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EC931DDE-35BB-4650-9361-CB8ED0010A58}" xr6:coauthVersionLast="47" xr6:coauthVersionMax="47" xr10:uidLastSave="{00000000-0000-0000-0000-000000000000}"/>
  <bookViews>
    <workbookView xWindow="-108" yWindow="-108" windowWidth="23256" windowHeight="12456" activeTab="8" xr2:uid="{00000000-000D-0000-FFFF-FFFF00000000}"/>
  </bookViews>
  <sheets>
    <sheet name="Data" sheetId="1" r:id="rId1"/>
    <sheet name="Sale and profit" sheetId="6" r:id="rId2"/>
    <sheet name="Waterfall chart" sheetId="7" r:id="rId3"/>
    <sheet name="Pie chart" sheetId="8" r:id="rId4"/>
    <sheet name="Map Chart" sheetId="9" r:id="rId5"/>
    <sheet name="Top 5" sheetId="10" r:id="rId6"/>
    <sheet name="KPI" sheetId="11" r:id="rId7"/>
    <sheet name="KPI YOY" sheetId="13" r:id="rId8"/>
    <sheet name="Dashboard" sheetId="14" r:id="rId9"/>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I8" i="13" l="1"/>
  <c r="G8" i="13"/>
  <c r="K8" i="13"/>
  <c r="J8" i="13"/>
  <c r="H8" i="13"/>
  <c r="B36" i="11"/>
  <c r="N17" i="11"/>
  <c r="K17" i="11"/>
  <c r="G17" i="11"/>
  <c r="B17" i="11"/>
  <c r="F45" i="9"/>
  <c r="F46" i="9"/>
  <c r="F47" i="9"/>
  <c r="F48" i="9"/>
  <c r="F49" i="9"/>
  <c r="F50" i="9"/>
  <c r="F51" i="9"/>
  <c r="F52" i="9"/>
  <c r="F29" i="9"/>
  <c r="F30" i="9"/>
  <c r="F31" i="9"/>
  <c r="F32" i="9"/>
  <c r="F33" i="9"/>
  <c r="F34" i="9"/>
  <c r="F35" i="9"/>
  <c r="F36" i="9"/>
  <c r="F37" i="9"/>
  <c r="F38" i="9"/>
  <c r="F39" i="9"/>
  <c r="F40" i="9"/>
  <c r="F41" i="9"/>
  <c r="F42" i="9"/>
  <c r="F43" i="9"/>
  <c r="F44" i="9"/>
  <c r="F5" i="9"/>
  <c r="F6" i="9"/>
  <c r="F7" i="9"/>
  <c r="F8" i="9"/>
  <c r="F9" i="9"/>
  <c r="F10" i="9"/>
  <c r="F11" i="9"/>
  <c r="F12" i="9"/>
  <c r="F13" i="9"/>
  <c r="F14" i="9"/>
  <c r="F15" i="9"/>
  <c r="F16" i="9"/>
  <c r="F17" i="9"/>
  <c r="F18" i="9"/>
  <c r="F19" i="9"/>
  <c r="F20" i="9"/>
  <c r="F21" i="9"/>
  <c r="F22" i="9"/>
  <c r="F23" i="9"/>
  <c r="F24" i="9"/>
  <c r="F25" i="9"/>
  <c r="F26" i="9"/>
  <c r="F27" i="9"/>
  <c r="F28" i="9"/>
  <c r="F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4" i="9"/>
  <c r="F5" i="7"/>
  <c r="F6" i="7"/>
  <c r="F7" i="7"/>
  <c r="F4" i="7"/>
  <c r="E5" i="7"/>
  <c r="E6" i="7"/>
  <c r="E7" i="7"/>
  <c r="E4" i="7"/>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<sst xmlns="http://schemas.openxmlformats.org/spreadsheetml/2006/main" count="130129" uniqueCount="10952">
  <si>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</si>
  <si>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</si>
  <si>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</si>
  <si>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</si>
  <si>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</si>
  <si>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</si>
  <si>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</si>
  <si>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</si>
  <si>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</si>
  <si>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</si>
  <si>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</si>
  <si>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</si>
  <si>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</si>
  <si>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</si>
  <si>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</si>
  <si>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</si>
  <si>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</si>
  <si>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</si>
  <si>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</si>
  <si>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</si>
  <si>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</si>
  <si>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</si>
  <si>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</si>
  <si>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</si>
  <si>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</si>
  <si>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</si>
  <si>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</si>
  <si>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</si>
  <si>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</si>
  <si>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</si>
  <si>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</si>
  <si>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</si>
  <si>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</si>
  <si>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</si>
  <si>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</si>
  <si>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</si>
  <si>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</si>
  <si>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</si>
  <si>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</si>
  <si>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</si>
  <si>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</si>
  <si>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</si>
  <si>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</si>
  <si>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</si>
  <si>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</si>
  <si>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</si>
  <si>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</si>
  <si>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</si>
  <si>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</si>
  <si>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</si>
  <si>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</si>
  <si>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</si>
  <si>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</si>
  <si>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</si>
  <si>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</si>
  <si>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</si>
  <si>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</si>
  <si>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</si>
  <si>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</si>
  <si>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</si>
  <si>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</si>
  <si>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</si>
  <si>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</si>
  <si>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</si>
  <si>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</si>
  <si>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</si>
  <si>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</si>
  <si>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</si>
  <si>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</si>
  <si>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</si>
  <si>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</si>
  <si>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</si>
  <si>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</si>
  <si>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</si>
  <si>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</si>
  <si>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</si>
  <si>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</si>
  <si>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</si>
  <si>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</si>
  <si>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</si>
  <si>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</si>
  <si>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</si>
  <si>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</si>
  <si>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</si>
  <si>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</si>
  <si>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</si>
  <si>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</si>
  <si>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</si>
  <si>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</si>
  <si>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</si>
  <si>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</si>
  <si>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</si>
  <si>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</si>
  <si>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</si>
  <si>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</si>
  <si>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</si>
  <si>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</si>
  <si>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</si>
  <si>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</si>
  <si>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</si>
  <si>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</si>
  <si>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</si>
  <si>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</si>
  <si>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</si>
  <si>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</si>
  <si>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</si>
  <si>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</si>
  <si>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</si>
  <si>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</si>
  <si>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</si>
  <si>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</si>
  <si>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</si>
  <si>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</si>
  <si>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</si>
  <si>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</si>
  <si>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</si>
  <si>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</si>
  <si>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</si>
  <si>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</si>
  <si>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</si>
  <si>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</si>
  <si>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</si>
  <si>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</si>
  <si>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</si>
  <si>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</si>
  <si>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</si>
  <si>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</si>
  <si>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</si>
  <si>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</si>
  <si>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</si>
  <si>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</si>
  <si>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</si>
  <si>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</si>
  <si>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</si>
  <si>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</si>
  <si>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</si>
  <si>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</si>
  <si>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</si>
  <si>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</si>
  <si>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</si>
  <si>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</si>
  <si>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</si>
  <si>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</si>
  <si>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</si>
  <si>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</si>
  <si>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</si>
  <si>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</si>
  <si>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</si>
  <si>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</si>
  <si>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</si>
  <si>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</si>
  <si>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</si>
  <si>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</si>
  <si>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</si>
  <si>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</si>
  <si>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</si>
  <si>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</si>
  <si>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</si>
  <si>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</si>
  <si>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</si>
  <si>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</si>
  <si>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</si>
  <si>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</si>
  <si>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</si>
  <si>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</si>
  <si>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</si>
  <si>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</si>
  <si>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</si>
  <si>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</si>
  <si>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</si>
  <si>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</si>
  <si>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</si>
  <si>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</si>
  <si>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</si>
  <si>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</si>
  <si>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</si>
  <si>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</si>
  <si>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</si>
  <si>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</si>
  <si>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</si>
  <si>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</si>
  <si>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</si>
  <si>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</si>
  <si>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</si>
  <si>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</si>
  <si>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</si>
  <si>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</si>
  <si>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</si>
  <si>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</si>
  <si>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</si>
  <si>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</si>
  <si>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</si>
  <si>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</si>
  <si>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</si>
  <si>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</si>
  <si>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</si>
  <si>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</si>
  <si>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</si>
  <si>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</si>
  <si>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</si>
  <si>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</si>
  <si>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</si>
  <si>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</si>
  <si>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</si>
  <si>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</si>
  <si>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</si>
  <si>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</si>
  <si>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</si>
  <si>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</si>
  <si>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</si>
  <si>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</si>
  <si>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</si>
  <si>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</si>
  <si>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</si>
  <si>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</si>
  <si>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</si>
  <si>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</si>
  <si>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</si>
  <si>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</si>
  <si>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</si>
  <si>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</si>
  <si>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</si>
  <si>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</si>
  <si>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</si>
  <si>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</si>
  <si>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</si>
  <si>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</si>
  <si>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</si>
  <si>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</si>
  <si>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</si>
  <si>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</si>
  <si>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</si>
  <si>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</si>
  <si>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</si>
  <si>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</si>
  <si>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</si>
  <si>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</si>
  <si>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</si>
  <si>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</si>
  <si>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</si>
  <si>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</si>
  <si>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</si>
  <si>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</si>
  <si>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</si>
  <si>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</si>
  <si>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</si>
  <si>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</si>
  <si>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</si>
  <si>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</si>
  <si>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</si>
  <si>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</si>
  <si>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</si>
  <si>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</si>
  <si>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</si>
  <si>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</si>
  <si>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</si>
  <si>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</si>
  <si>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</si>
  <si>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</si>
  <si>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</si>
  <si>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</si>
  <si>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</si>
  <si>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</si>
  <si>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</si>
  <si>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</si>
  <si>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</si>
  <si>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</si>
  <si>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</si>
  <si>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</si>
  <si>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</si>
  <si>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</si>
  <si>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</si>
  <si>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</si>
  <si>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</si>
  <si>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</si>
  <si>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</si>
  <si>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</si>
  <si>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</si>
  <si>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</si>
  <si>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</si>
  <si>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</si>
  <si>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</si>
  <si>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</si>
  <si>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</si>
  <si>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</si>
  <si>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</si>
  <si>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</si>
  <si>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</si>
  <si>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</si>
  <si>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</si>
  <si>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</si>
  <si>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</si>
  <si>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</si>
  <si>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</si>
  <si>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</si>
  <si>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</si>
  <si>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</si>
  <si>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</si>
  <si>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</si>
  <si>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</si>
  <si>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</si>
  <si>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</si>
  <si>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</si>
  <si>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</si>
  <si>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</si>
  <si>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</si>
  <si>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</si>
  <si>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</si>
  <si>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</si>
  <si>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</si>
  <si>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</si>
  <si>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</si>
  <si>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</si>
  <si>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</si>
  <si>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</si>
  <si>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</si>
  <si>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</si>
  <si>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</si>
  <si>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</si>
  <si>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</si>
  <si>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</si>
  <si>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</si>
  <si>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</si>
  <si>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</si>
  <si>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</si>
  <si>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</si>
  <si>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</si>
  <si>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</si>
  <si>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</si>
  <si>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</si>
  <si>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</si>
  <si>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</si>
  <si>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</si>
  <si>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</si>
  <si>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</si>
  <si>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</si>
  <si>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</si>
  <si>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</si>
  <si>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</si>
  <si>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</si>
  <si>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</si>
  <si>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</si>
  <si>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</si>
  <si>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</si>
  <si>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</si>
  <si>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</si>
  <si>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</si>
  <si>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</si>
  <si>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</si>
  <si>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</si>
  <si>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</si>
  <si>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</si>
  <si>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</si>
  <si>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</si>
  <si>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</si>
  <si>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</si>
  <si>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</si>
  <si>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</si>
  <si>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</si>
  <si>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</si>
  <si>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</si>
  <si>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</si>
  <si>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</si>
  <si>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</si>
  <si>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</si>
  <si>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</si>
  <si>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</si>
  <si>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</si>
  <si>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</si>
  <si>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</si>
  <si>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</si>
  <si>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</si>
  <si>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</si>
  <si>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</si>
  <si>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</si>
  <si>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</si>
  <si>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</si>
  <si>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</si>
  <si>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</si>
  <si>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</si>
  <si>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</si>
  <si>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</si>
  <si>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</si>
  <si>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</si>
  <si>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</si>
  <si>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</si>
  <si>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</si>
  <si>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</si>
  <si>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</si>
  <si>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</si>
  <si>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</si>
  <si>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</si>
  <si>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</si>
  <si>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</si>
  <si>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</si>
  <si>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</si>
  <si>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</si>
  <si>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</si>
  <si>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</si>
  <si>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</si>
  <si>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</si>
  <si>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</si>
  <si>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</si>
  <si>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</si>
  <si>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</si>
  <si>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</si>
  <si>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</si>
  <si>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</si>
  <si>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</si>
  <si>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</si>
  <si>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</si>
  <si>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</si>
  <si>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</si>
  <si>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</si>
  <si>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</si>
  <si>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</si>
  <si>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</si>
  <si>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</si>
  <si>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</si>
  <si>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</si>
  <si>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</si>
  <si>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</si>
  <si>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</si>
  <si>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</si>
  <si>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</si>
  <si>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</si>
  <si>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</si>
  <si>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</si>
  <si>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</si>
  <si>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</si>
  <si>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</si>
  <si>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</si>
  <si>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</si>
  <si>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</si>
  <si>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</si>
  <si>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</si>
  <si>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</si>
  <si>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</si>
  <si>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</si>
  <si>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</si>
  <si>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</si>
  <si>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</si>
  <si>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</si>
  <si>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</si>
  <si>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</si>
  <si>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</si>
  <si>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</si>
  <si>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</si>
  <si>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</si>
  <si>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</si>
  <si>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</si>
  <si>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</si>
  <si>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</si>
  <si>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</si>
  <si>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</si>
  <si>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</si>
  <si>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</si>
  <si>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</si>
  <si>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</si>
  <si>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</si>
  <si>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</si>
  <si>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</si>
  <si>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</si>
  <si>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</si>
  <si>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</si>
  <si>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</si>
  <si>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</si>
  <si>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</si>
  <si>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</si>
  <si>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</si>
  <si>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</si>
  <si>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</si>
  <si>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</si>
  <si>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</si>
  <si>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</si>
  <si>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</si>
  <si>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</si>
  <si>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</si>
  <si>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</si>
  <si>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</si>
  <si>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</si>
  <si>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</si>
  <si>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</si>
  <si>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</si>
  <si>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</si>
  <si>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</si>
  <si>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</si>
  <si>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</si>
  <si>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</si>
  <si>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</si>
  <si>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</si>
  <si>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</si>
  <si>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</si>
  <si>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</si>
  <si>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</si>
  <si>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</si>
  <si>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</si>
  <si>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</si>
  <si>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</si>
  <si>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</si>
  <si>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</si>
  <si>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</si>
  <si>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</si>
  <si>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</si>
  <si>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</si>
  <si>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</si>
  <si>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</si>
  <si>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</si>
  <si>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</si>
  <si>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</si>
  <si>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</si>
  <si>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</si>
  <si>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</si>
  <si>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</si>
  <si>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</si>
  <si>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</si>
  <si>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</si>
  <si>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</si>
  <si>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</si>
  <si>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</si>
  <si>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</si>
  <si>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</si>
  <si>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</si>
  <si>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</si>
  <si>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</si>
  <si>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</si>
  <si>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</si>
  <si>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</si>
  <si>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</si>
  <si>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</si>
  <si>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</si>
  <si>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</si>
  <si>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</si>
  <si>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</si>
  <si>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</si>
  <si>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</si>
  <si>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</si>
  <si>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</si>
  <si>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</si>
  <si>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</si>
  <si>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</si>
  <si>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</si>
  <si>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</si>
  <si>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</si>
  <si>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</si>
  <si>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</si>
  <si>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</si>
  <si>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</si>
  <si>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</si>
  <si>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</si>
  <si>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</si>
  <si>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</si>
  <si>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</si>
  <si>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</si>
  <si>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</si>
  <si>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</si>
  <si>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</si>
  <si>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</si>
  <si>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</si>
  <si>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</si>
  <si>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</si>
  <si>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</si>
  <si>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</si>
  <si>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</si>
  <si>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</si>
  <si>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</si>
  <si>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</si>
  <si>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</si>
  <si>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</si>
  <si>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</si>
  <si>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</si>
  <si>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</si>
  <si>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</si>
  <si>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</si>
  <si>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</si>
  <si>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</si>
  <si>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</si>
  <si>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</si>
  <si>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</si>
  <si>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</si>
  <si>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</si>
  <si>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</si>
  <si>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</si>
  <si>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</si>
  <si>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</si>
  <si>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</si>
  <si>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</si>
  <si>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</si>
  <si>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</si>
  <si>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</si>
  <si>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</si>
  <si>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</si>
  <si>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</si>
  <si>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</si>
  <si>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</si>
  <si>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</si>
  <si>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</si>
  <si>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</si>
  <si>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</si>
  <si>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</si>
  <si>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</si>
  <si>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</si>
  <si>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</si>
  <si>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</si>
  <si>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</si>
  <si>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</si>
  <si>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</si>
  <si>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</si>
  <si>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</si>
  <si>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</si>
  <si>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</si>
  <si>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</si>
  <si>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</si>
  <si>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</si>
  <si>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</si>
  <si>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</si>
  <si>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</si>
  <si>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</si>
  <si>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</si>
  <si>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</si>
  <si>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</si>
  <si>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</si>
  <si>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</si>
  <si>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</si>
  <si>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</si>
  <si>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</si>
  <si>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</si>
  <si>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</si>
  <si>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</si>
  <si>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</si>
  <si>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</si>
  <si>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</si>
  <si>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</si>
  <si>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</si>
  <si>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</si>
  <si>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</si>
  <si>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</si>
  <si>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</si>
  <si>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</si>
  <si>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</si>
  <si>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</si>
  <si>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</si>
  <si>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</si>
  <si>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</si>
  <si>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</si>
  <si>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</si>
  <si>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</si>
  <si>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</si>
  <si>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</si>
  <si>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</si>
  <si>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</si>
  <si>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</si>
  <si>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</si>
  <si>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</si>
  <si>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</si>
  <si>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</si>
  <si>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</si>
  <si>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</si>
  <si>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</si>
  <si>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</si>
  <si>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</si>
  <si>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</si>
  <si>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</si>
  <si>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</si>
  <si>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</si>
  <si>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</si>
  <si>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</si>
  <si>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</si>
  <si>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</si>
  <si>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</si>
  <si>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</si>
  <si>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</si>
  <si>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</si>
  <si>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</si>
  <si>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</si>
  <si>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</si>
  <si>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</si>
  <si>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</si>
  <si>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</si>
  <si>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</si>
  <si>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</si>
  <si>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</si>
  <si>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</si>
  <si>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</si>
  <si>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</si>
  <si>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</si>
  <si>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</si>
  <si>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</si>
  <si>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</si>
  <si>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</si>
  <si>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</si>
  <si>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</si>
  <si>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</si>
  <si>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</si>
  <si>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</si>
  <si>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</si>
  <si>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</si>
  <si>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</si>
  <si>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</si>
  <si>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</si>
  <si>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</si>
  <si>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</si>
  <si>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</si>
  <si>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</si>
  <si>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</si>
  <si>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</si>
  <si>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</si>
  <si>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</si>
  <si>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</si>
  <si>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</si>
  <si>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</si>
  <si>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</si>
  <si>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</si>
  <si>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</si>
  <si>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</si>
  <si>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</si>
  <si>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</si>
  <si>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</si>
  <si>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</si>
  <si>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</si>
  <si>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</si>
  <si>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</si>
  <si>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</si>
  <si>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</si>
  <si>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</si>
  <si>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</si>
  <si>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</si>
  <si>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</si>
  <si>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</si>
  <si>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</si>
  <si>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</si>
  <si>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</si>
  <si>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</si>
  <si>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</si>
  <si>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</si>
  <si>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</si>
  <si>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</si>
  <si>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</si>
  <si>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</si>
  <si>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</si>
  <si>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</si>
  <si>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</si>
  <si>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</si>
  <si>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</si>
  <si>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</si>
  <si>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</si>
  <si>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</si>
  <si>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</si>
  <si>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</si>
  <si>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</si>
  <si>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</si>
  <si>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</si>
  <si>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</si>
  <si>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</si>
  <si>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</si>
  <si>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</si>
  <si>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</si>
  <si>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</si>
  <si>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</si>
  <si>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</si>
  <si>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</si>
  <si>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</si>
  <si>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</si>
  <si>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</si>
  <si>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</si>
  <si>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</si>
  <si>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</si>
  <si>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</si>
  <si>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</si>
  <si>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</si>
  <si>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</si>
  <si>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</si>
  <si>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</si>
  <si>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</si>
  <si>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</si>
  <si>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</si>
  <si>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</si>
  <si>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</si>
  <si>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</si>
  <si>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</si>
  <si>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</si>
  <si>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</si>
  <si>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</si>
  <si>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</si>
  <si>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</si>
  <si>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</si>
  <si>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</si>
  <si>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</si>
  <si>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</si>
  <si>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</si>
  <si>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</si>
  <si>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</si>
  <si>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</si>
  <si>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</si>
  <si>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</si>
  <si>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</si>
  <si>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</si>
  <si>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</si>
  <si>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</si>
  <si>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</si>
  <si>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</si>
  <si>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</si>
  <si>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</si>
  <si>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</si>
  <si>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</si>
  <si>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</si>
  <si>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</si>
  <si>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</si>
  <si>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</si>
  <si>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</si>
  <si>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</si>
  <si>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</si>
  <si>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</si>
  <si>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</si>
  <si>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</si>
  <si>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</si>
  <si>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</si>
  <si>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</si>
  <si>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</si>
  <si>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</si>
  <si>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</si>
  <si>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</si>
  <si>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</si>
  <si>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</si>
  <si>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</si>
  <si>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</si>
  <si>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</si>
  <si>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</si>
  <si>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</si>
  <si>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</si>
  <si>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</si>
  <si>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</si>
  <si>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</si>
  <si>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</si>
  <si>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</si>
  <si>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</si>
  <si>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</si>
  <si>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</si>
  <si>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</si>
  <si>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</si>
  <si>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</si>
  <si>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</si>
  <si>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</si>
  <si>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</si>
  <si>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</si>
  <si>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</si>
  <si>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</si>
  <si>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</si>
  <si>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</si>
  <si>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</si>
  <si>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</si>
  <si>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</si>
  <si>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</si>
  <si>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</si>
  <si>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</si>
  <si>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</si>
  <si>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</si>
  <si>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</si>
  <si>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</si>
  <si>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</si>
  <si>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</si>
  <si>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</si>
  <si>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</si>
  <si>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</si>
  <si>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</si>
  <si>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</si>
  <si>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</si>
  <si>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</si>
  <si>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</si>
  <si>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</si>
  <si>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</si>
  <si>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</si>
  <si>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</si>
  <si>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</si>
  <si>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</si>
  <si>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</si>
  <si>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</si>
  <si>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</si>
  <si>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</si>
  <si>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</si>
  <si>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</si>
  <si>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</si>
  <si>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</si>
  <si>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</si>
  <si>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</si>
  <si>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</si>
  <si>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</si>
  <si>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</si>
  <si>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</si>
  <si>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</si>
  <si>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</si>
  <si>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</si>
  <si>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</si>
  <si>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</si>
  <si>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</si>
  <si>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</si>
  <si>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</si>
  <si>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</si>
  <si>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</si>
  <si>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</si>
  <si>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</si>
  <si>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</si>
  <si>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</si>
  <si>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</si>
  <si>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</si>
  <si>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</si>
  <si>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</si>
  <si>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</si>
  <si>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</si>
  <si>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</si>
  <si>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</si>
  <si>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</si>
  <si>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</si>
  <si>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</si>
  <si>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</si>
  <si>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</si>
  <si>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</si>
  <si>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</si>
  <si>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</si>
  <si>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</si>
  <si>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</si>
  <si>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</si>
  <si>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</si>
  <si>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</si>
  <si>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</si>
  <si>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</si>
  <si>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</si>
  <si>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</si>
  <si>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</si>
  <si>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</si>
  <si>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</si>
  <si>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</si>
  <si>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</si>
  <si>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</si>
  <si>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</si>
  <si>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</si>
  <si>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</si>
  <si>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</si>
  <si>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</si>
  <si>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</si>
  <si>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</si>
  <si>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</si>
  <si>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</si>
  <si>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</si>
  <si>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</si>
  <si>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</si>
  <si>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</si>
  <si>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</si>
  <si>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</si>
  <si>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</si>
  <si>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</si>
  <si>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</si>
  <si>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</si>
  <si>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</si>
  <si>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</si>
  <si>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</si>
  <si>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</si>
  <si>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</si>
  <si>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</si>
  <si>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</si>
  <si>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</si>
  <si>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</si>
  <si>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</si>
  <si>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</si>
  <si>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</si>
  <si>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</si>
  <si>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</si>
  <si>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</si>
  <si>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</si>
  <si>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</si>
  <si>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</si>
  <si>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</si>
  <si>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</si>
  <si>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</si>
  <si>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</si>
  <si>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</si>
  <si>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</si>
  <si>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</si>
  <si>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</si>
  <si>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</si>
  <si>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</si>
  <si>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</si>
  <si>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</si>
  <si>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</si>
  <si>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</si>
  <si>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</si>
  <si>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</si>
  <si>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</si>
  <si>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</si>
  <si>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</si>
  <si>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</si>
  <si>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</si>
  <si>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</si>
  <si>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</si>
  <si>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</si>
  <si>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</si>
  <si>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</si>
  <si>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</si>
  <si>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</si>
  <si>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</si>
  <si>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</si>
  <si>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</si>
  <si>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</si>
  <si>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</si>
  <si>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</si>
  <si>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</si>
  <si>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</si>
  <si>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</si>
  <si>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</si>
  <si>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</si>
  <si>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</si>
  <si>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</si>
  <si>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</si>
  <si>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</si>
  <si>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</si>
  <si>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</si>
  <si>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</si>
  <si>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</si>
  <si>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</si>
  <si>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</si>
  <si>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</si>
  <si>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</si>
  <si>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</si>
  <si>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</si>
  <si>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</si>
  <si>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</si>
  <si>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</si>
  <si>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</si>
  <si>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</si>
  <si>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</si>
  <si>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</si>
  <si>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</si>
  <si>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</si>
  <si>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</si>
  <si>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</si>
  <si>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</si>
  <si>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</si>
  <si>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</si>
  <si>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</si>
  <si>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</si>
  <si>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</si>
  <si>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</si>
  <si>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</si>
  <si>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</si>
  <si>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</si>
  <si>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</si>
  <si>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</si>
  <si>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</si>
  <si>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</si>
  <si>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</si>
  <si>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</si>
  <si>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</si>
  <si>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</si>
  <si>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</si>
  <si>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</si>
  <si>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</si>
  <si>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</si>
  <si>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</si>
  <si>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</si>
  <si>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</si>
  <si>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</si>
  <si>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</si>
  <si>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</si>
  <si>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</si>
  <si>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</si>
  <si>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</si>
  <si>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</si>
  <si>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</si>
  <si>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</si>
  <si>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</si>
  <si>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</si>
  <si>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</si>
  <si>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</si>
  <si>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</si>
  <si>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</si>
  <si>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</si>
  <si>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</si>
  <si>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</si>
  <si>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</si>
  <si>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</si>
  <si>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</si>
  <si>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</si>
  <si>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</si>
  <si>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</si>
  <si>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</si>
  <si>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</si>
  <si>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</si>
  <si>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</si>
  <si>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</si>
  <si>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</si>
  <si>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</si>
  <si>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</si>
  <si>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</si>
  <si>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</si>
  <si>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</si>
  <si>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</si>
  <si>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</si>
  <si>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</si>
  <si>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</si>
  <si>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</si>
  <si>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</si>
  <si>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</si>
  <si>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</si>
  <si>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</si>
  <si>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</si>
  <si>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</si>
  <si>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</si>
  <si>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</si>
  <si>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</si>
  <si>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</si>
  <si>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</si>
  <si>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</si>
  <si>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</si>
  <si>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</si>
  <si>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</si>
  <si>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</si>
  <si>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</si>
  <si>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</si>
  <si>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</si>
  <si>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</si>
  <si>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</si>
  <si>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</si>
  <si>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</si>
  <si>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</si>
  <si>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</si>
  <si>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</si>
  <si>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</si>
  <si>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</si>
  <si>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</si>
  <si>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</si>
  <si>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</si>
  <si>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</si>
  <si>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</si>
  <si>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</si>
  <si>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</si>
  <si>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</si>
  <si>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</si>
  <si>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</si>
  <si>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</si>
  <si>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</si>
  <si>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</si>
  <si>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</si>
  <si>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</si>
  <si>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</si>
  <si>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</si>
  <si>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</si>
  <si>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</si>
  <si>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</si>
  <si>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</si>
  <si>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</si>
  <si>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</si>
  <si>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</si>
  <si>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</si>
  <si>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</si>
  <si>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</si>
  <si>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</si>
  <si>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</si>
  <si>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</si>
  <si>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</si>
  <si>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</si>
  <si>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</si>
  <si>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</si>
  <si>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</si>
  <si>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</si>
  <si>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</si>
  <si>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</si>
  <si>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</si>
  <si>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</si>
  <si>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</si>
  <si>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</si>
  <si>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</si>
  <si>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</si>
  <si>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</si>
  <si>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</si>
  <si>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</si>
  <si>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</si>
  <si>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</si>
  <si>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</si>
  <si>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</si>
  <si>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</si>
  <si>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</si>
  <si>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</si>
  <si>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</si>
  <si>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</si>
  <si>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</si>
  <si>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</si>
  <si>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</si>
  <si>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</si>
  <si>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</si>
  <si>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</si>
  <si>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</si>
  <si>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</si>
  <si>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</si>
  <si>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</si>
  <si>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</si>
  <si>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</si>
  <si>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</si>
  <si>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</si>
  <si>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</si>
  <si>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</si>
  <si>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</si>
  <si>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</si>
  <si>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</si>
  <si>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</si>
  <si>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</si>
  <si>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</si>
  <si>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</si>
  <si>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</si>
  <si>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</si>
  <si>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</si>
  <si>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</si>
  <si>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</si>
  <si>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</si>
  <si>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</si>
  <si>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</si>
  <si>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</si>
  <si>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</si>
  <si>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</si>
  <si>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</si>
  <si>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</si>
  <si>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</si>
  <si>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</si>
  <si>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</si>
  <si>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</si>
  <si>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</si>
  <si>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</si>
  <si>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</si>
  <si>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</si>
  <si>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</si>
  <si>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</si>
  <si>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</si>
  <si>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</si>
  <si>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</si>
  <si>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</si>
  <si>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</si>
  <si>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</si>
  <si>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</si>
  <si>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</si>
  <si>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</si>
  <si>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</si>
  <si>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</si>
  <si>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</si>
  <si>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</si>
  <si>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</si>
  <si>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</si>
  <si>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</si>
  <si>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</si>
  <si>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</si>
  <si>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</si>
  <si>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</si>
  <si>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</si>
  <si>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</si>
  <si>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</si>
  <si>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</si>
  <si>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</si>
  <si>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</si>
  <si>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</si>
  <si>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</si>
  <si>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</si>
  <si>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</si>
  <si>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</si>
  <si>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</si>
  <si>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</si>
  <si>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</si>
  <si>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</si>
  <si>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</si>
  <si>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</si>
  <si>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</si>
  <si>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</si>
  <si>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</si>
  <si>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</si>
  <si>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</si>
  <si>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</si>
  <si>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</si>
  <si>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</si>
  <si>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</si>
  <si>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</si>
  <si>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</si>
  <si>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</si>
  <si>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</si>
  <si>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</si>
  <si>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</si>
  <si>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</si>
  <si>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</si>
  <si>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</si>
  <si>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</si>
  <si>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</si>
  <si>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</si>
  <si>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</si>
  <si>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</si>
  <si>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</si>
  <si>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</si>
  <si>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</si>
  <si>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</si>
  <si>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</si>
  <si>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</si>
  <si>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</si>
  <si>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</si>
  <si>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</si>
  <si>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</si>
  <si>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</si>
  <si>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</si>
  <si>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</si>
  <si>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</si>
  <si>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</si>
  <si>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</si>
  <si>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</si>
  <si>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</si>
  <si>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</si>
  <si>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</si>
  <si>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</si>
  <si>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</si>
  <si>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</si>
  <si>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</si>
  <si>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</si>
  <si>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</si>
  <si>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</si>
  <si>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</si>
  <si>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</si>
  <si>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</si>
  <si>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</si>
  <si>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</si>
  <si>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</si>
  <si>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</si>
  <si>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</si>
  <si>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</si>
  <si>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</si>
  <si>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</si>
  <si>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</si>
  <si>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</si>
  <si>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</si>
  <si>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</si>
  <si>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</si>
  <si>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</si>
  <si>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</si>
  <si>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</si>
  <si>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</si>
  <si>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</si>
  <si>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</si>
  <si>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</si>
  <si>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</si>
  <si>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</si>
  <si>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</si>
  <si>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</si>
  <si>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</si>
  <si>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</si>
  <si>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</si>
  <si>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</si>
  <si>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</si>
  <si>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</si>
  <si>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</si>
  <si>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</si>
  <si>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</si>
  <si>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</si>
  <si>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</si>
  <si>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</si>
  <si>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</si>
  <si>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</si>
  <si>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</si>
  <si>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</si>
  <si>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</si>
  <si>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</si>
  <si>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</si>
  <si>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</si>
  <si>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</si>
  <si>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</si>
  <si>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</si>
  <si>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</si>
  <si>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</si>
  <si>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</si>
  <si>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</si>
  <si>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</si>
  <si>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</si>
  <si>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</si>
  <si>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</si>
  <si>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</si>
  <si>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</si>
  <si>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</si>
  <si>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</si>
  <si>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</si>
  <si>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</si>
  <si>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</si>
  <si>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</si>
  <si>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</si>
  <si>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</si>
  <si>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</si>
  <si>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</si>
  <si>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</si>
  <si>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</si>
  <si>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</si>
  <si>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</si>
  <si>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</si>
  <si>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</si>
  <si>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</si>
  <si>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</si>
  <si>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</si>
  <si>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</si>
  <si>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</si>
  <si>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</si>
  <si>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</si>
  <si>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</si>
  <si>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</si>
  <si>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</si>
  <si>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</si>
  <si>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</si>
  <si>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</si>
  <si>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</si>
  <si>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</si>
  <si>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</si>
  <si>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</si>
  <si>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</si>
  <si>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</si>
  <si>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</si>
  <si>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</si>
  <si>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</si>
  <si>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</si>
  <si>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</si>
  <si>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</si>
  <si>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</si>
  <si>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</si>
  <si>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</si>
  <si>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</si>
  <si>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</si>
  <si>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</si>
  <si>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</si>
  <si>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</si>
  <si>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</si>
  <si>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</si>
  <si>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</si>
  <si>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</si>
  <si>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</si>
  <si>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</si>
  <si>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</si>
  <si>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</si>
  <si>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</si>
  <si>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</si>
  <si>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</si>
  <si>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</si>
  <si>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</si>
  <si>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</si>
  <si>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</si>
  <si>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</si>
  <si>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</si>
  <si>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</si>
  <si>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</si>
  <si>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</si>
  <si>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</si>
  <si>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</si>
  <si>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</si>
  <si>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</si>
  <si>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</si>
  <si>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</si>
  <si>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</si>
  <si>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</si>
  <si>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</si>
  <si>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</si>
  <si>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</si>
  <si>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</si>
  <si>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</si>
  <si>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</si>
  <si>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</si>
  <si>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</si>
  <si>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</si>
  <si>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</si>
  <si>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</si>
  <si>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</si>
  <si>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</si>
  <si>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</si>
  <si>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</si>
  <si>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</si>
  <si>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</si>
  <si>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</si>
  <si>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</si>
  <si>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</si>
  <si>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</si>
  <si>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</si>
  <si>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</si>
  <si>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</si>
  <si>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</si>
  <si>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</si>
  <si>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</si>
  <si>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</si>
  <si>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</si>
  <si>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</si>
  <si>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</si>
  <si>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</si>
  <si>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</si>
  <si>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</si>
  <si>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</si>
  <si>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</si>
  <si>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</si>
  <si>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</si>
  <si>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</si>
  <si>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</si>
  <si>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</si>
  <si>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</si>
  <si>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</si>
  <si>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</si>
  <si>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</si>
  <si>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</si>
  <si>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</si>
  <si>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</si>
  <si>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</si>
  <si>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</si>
  <si>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</si>
  <si>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</si>
  <si>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</si>
  <si>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</si>
  <si>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</si>
  <si>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</si>
  <si>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</si>
  <si>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</si>
  <si>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</si>
  <si>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</si>
  <si>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</si>
  <si>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</si>
  <si>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</si>
  <si>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</si>
  <si>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</si>
  <si>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</si>
  <si>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</si>
  <si>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</si>
  <si>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</si>
  <si>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</si>
  <si>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</si>
  <si>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</si>
  <si>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</si>
  <si>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</si>
  <si>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</si>
  <si>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</si>
  <si>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</si>
  <si>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</si>
  <si>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</si>
  <si>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</si>
  <si>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</si>
  <si>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</si>
  <si>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</si>
  <si>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</si>
  <si>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</si>
  <si>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</si>
  <si>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</si>
  <si>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</si>
  <si>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</si>
  <si>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</si>
  <si>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</si>
  <si>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</si>
  <si>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</si>
  <si>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</si>
  <si>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</si>
  <si>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</si>
  <si>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</si>
  <si>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</si>
  <si>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</si>
  <si>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</si>
  <si>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</si>
  <si>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</si>
  <si>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</si>
  <si>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</si>
  <si>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</si>
  <si>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</si>
  <si>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</si>
  <si>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</si>
  <si>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</si>
  <si>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</si>
  <si>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</si>
  <si>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</si>
  <si>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</si>
  <si>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</si>
  <si>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</si>
  <si>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</si>
  <si>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</si>
  <si>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</si>
  <si>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</si>
  <si>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</si>
  <si>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</si>
  <si>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</si>
  <si>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</si>
  <si>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</si>
  <si>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</si>
  <si>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</si>
  <si>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</si>
  <si>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</si>
  <si>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</si>
  <si>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</si>
  <si>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</si>
  <si>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</si>
  <si>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</si>
  <si>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</si>
  <si>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</si>
  <si>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</si>
  <si>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</si>
  <si>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</si>
  <si>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</si>
  <si>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</si>
  <si>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</si>
  <si>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</si>
  <si>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</si>
  <si>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</si>
  <si>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</si>
  <si>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</si>
  <si>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</si>
  <si>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</si>
  <si>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</si>
  <si>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</si>
  <si>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</si>
  <si>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</si>
  <si>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</si>
  <si>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</si>
  <si>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</si>
  <si>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</si>
  <si>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</si>
  <si>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</si>
  <si>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</si>
  <si>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</si>
  <si>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</si>
  <si>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</si>
  <si>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</si>
  <si>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</si>
  <si>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</si>
  <si>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</si>
  <si>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</si>
  <si>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</si>
  <si>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</si>
  <si>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</si>
  <si>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</si>
  <si>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</si>
  <si>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</si>
  <si>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</si>
  <si>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</si>
  <si>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</si>
  <si>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</si>
  <si>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</si>
  <si>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</si>
  <si>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</si>
  <si>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</si>
  <si>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</si>
  <si>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</si>
  <si>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</si>
  <si>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</si>
  <si>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</si>
  <si>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</si>
  <si>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</si>
  <si>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</si>
  <si>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</si>
  <si>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</si>
  <si>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</si>
  <si>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</si>
  <si>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</si>
  <si>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</si>
  <si>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</si>
  <si>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</si>
  <si>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</si>
  <si>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</si>
  <si>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</si>
  <si>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</si>
  <si>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</si>
  <si>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</si>
  <si>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</si>
  <si>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</si>
  <si>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</si>
  <si>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</si>
  <si>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</si>
  <si>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</si>
  <si>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</si>
  <si>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</si>
  <si>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</si>
  <si>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</si>
  <si>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</si>
  <si>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</si>
  <si>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</si>
  <si>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</si>
  <si>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</si>
  <si>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</si>
  <si>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</si>
  <si>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</si>
  <si>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</si>
  <si>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</si>
  <si>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</si>
  <si>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</si>
  <si>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</si>
  <si>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</si>
  <si>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</si>
  <si>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</si>
  <si>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</si>
  <si>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</si>
  <si>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</si>
  <si>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</si>
  <si>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</si>
  <si>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</si>
  <si>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</si>
  <si>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</si>
  <si>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</si>
  <si>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</si>
  <si>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</si>
  <si>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</si>
  <si>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</si>
  <si>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</si>
  <si>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</si>
  <si>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</si>
  <si>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</si>
  <si>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</si>
  <si>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</si>
  <si>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</si>
  <si>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</si>
  <si>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</si>
  <si>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</si>
  <si>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</si>
  <si>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</si>
  <si>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</si>
  <si>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</si>
  <si>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</si>
  <si>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</si>
  <si>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</si>
  <si>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</si>
  <si>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</si>
  <si>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</si>
  <si>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</si>
  <si>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</si>
  <si>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</si>
  <si>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</si>
  <si>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</si>
  <si>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</si>
  <si>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</si>
  <si>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</si>
  <si>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</si>
  <si>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</si>
  <si>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</si>
  <si>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</si>
  <si>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</si>
  <si>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</si>
  <si>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</si>
  <si>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</si>
  <si>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</si>
  <si>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</si>
  <si>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</si>
  <si>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</si>
  <si>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</si>
  <si>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</si>
  <si>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</si>
  <si>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</si>
  <si>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</si>
  <si>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</si>
  <si>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</si>
  <si>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</si>
  <si>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</si>
  <si>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</si>
  <si>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</si>
  <si>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</si>
  <si>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</si>
  <si>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</si>
  <si>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</si>
  <si>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</si>
  <si>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</si>
  <si>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</si>
  <si>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</si>
  <si>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</si>
  <si>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</si>
  <si>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</si>
  <si>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</si>
  <si>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</si>
  <si>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</si>
  <si>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</si>
  <si>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</si>
  <si>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</si>
  <si>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</si>
  <si>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</si>
  <si>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</si>
  <si>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</si>
  <si>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</si>
  <si>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</si>
  <si>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</si>
  <si>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</si>
  <si>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</si>
  <si>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</si>
  <si>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</si>
  <si>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</si>
  <si>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</si>
  <si>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</si>
  <si>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</si>
  <si>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</si>
  <si>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</si>
  <si>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</si>
  <si>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</si>
  <si>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</si>
  <si>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</si>
  <si>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</si>
  <si>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</si>
  <si>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</si>
  <si>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</si>
  <si>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</si>
  <si>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</si>
  <si>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</si>
  <si>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</si>
  <si>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</si>
  <si>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</si>
  <si>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</si>
  <si>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</si>
  <si>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</si>
  <si>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</si>
  <si>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</si>
  <si>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</si>
  <si>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</si>
  <si>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</si>
  <si>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</si>
  <si>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</si>
  <si>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</si>
  <si>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</si>
  <si>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</si>
  <si>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</si>
  <si>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</si>
  <si>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</si>
  <si>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</si>
  <si>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</si>
  <si>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</si>
  <si>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</si>
  <si>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</si>
  <si>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</si>
  <si>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</si>
  <si>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</si>
  <si>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</si>
  <si>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</si>
  <si>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</si>
  <si>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</si>
  <si>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</si>
  <si>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</si>
  <si>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</si>
  <si>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</si>
  <si>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</si>
  <si>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</si>
  <si>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</si>
  <si>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</si>
  <si>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</si>
  <si>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</si>
  <si>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</si>
  <si>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</si>
  <si>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</si>
  <si>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</si>
  <si>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</si>
  <si>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</si>
  <si>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</si>
  <si>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</si>
  <si>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</si>
  <si>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</si>
  <si>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</si>
  <si>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</si>
  <si>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</si>
  <si>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</si>
  <si>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</si>
  <si>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</si>
  <si>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</si>
  <si>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</si>
  <si>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</si>
  <si>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</si>
  <si>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</si>
  <si>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</si>
  <si>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</si>
  <si>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</si>
  <si>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</si>
  <si>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</si>
  <si>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</si>
  <si>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</si>
  <si>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</si>
  <si>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</si>
  <si>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</si>
  <si>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</si>
  <si>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</si>
  <si>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</si>
  <si>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</si>
  <si>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</si>
  <si>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</si>
  <si>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</si>
  <si>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</si>
  <si>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</si>
  <si>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</si>
  <si>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</si>
  <si>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</si>
  <si>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</si>
  <si>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</si>
  <si>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</si>
  <si>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</si>
  <si>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</si>
  <si>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</si>
  <si>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</si>
  <si>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</si>
  <si>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</si>
  <si>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</si>
  <si>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</si>
  <si>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</si>
  <si>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</si>
  <si>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</si>
  <si>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</si>
  <si>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</si>
  <si>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</si>
  <si>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</si>
  <si>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</si>
  <si>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</si>
  <si>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</si>
  <si>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</si>
  <si>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</si>
  <si>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</si>
  <si>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</si>
  <si>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</si>
  <si>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</si>
  <si>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</si>
  <si>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</si>
  <si>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</si>
  <si>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</si>
  <si>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</si>
  <si>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</si>
  <si>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</si>
  <si>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</si>
  <si>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</si>
  <si>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</si>
  <si>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</si>
  <si>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</si>
  <si>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</si>
  <si>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</si>
  <si>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</si>
  <si>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</si>
  <si>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</si>
  <si>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</si>
  <si>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</si>
  <si>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</si>
  <si>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</si>
  <si>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</si>
  <si>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</si>
  <si>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</si>
  <si>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</si>
  <si>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</si>
  <si>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</si>
  <si>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</si>
  <si>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</si>
  <si>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</si>
  <si>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</si>
  <si>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</si>
  <si>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</si>
  <si>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</si>
  <si>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</si>
  <si>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</si>
  <si>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</si>
  <si>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</si>
  <si>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</si>
  <si>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</si>
  <si>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</si>
  <si>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</si>
  <si>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</si>
  <si>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</si>
  <si>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</si>
  <si>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</si>
  <si>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</si>
  <si>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</si>
  <si>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</si>
  <si>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</si>
  <si>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</si>
  <si>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</si>
  <si>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</si>
  <si>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</si>
  <si>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</si>
  <si>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</si>
  <si>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</si>
  <si>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</si>
  <si>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</si>
  <si>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</si>
  <si>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</si>
  <si>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</si>
  <si>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</si>
  <si>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</si>
  <si>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</si>
  <si>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</si>
  <si>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</si>
  <si>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</si>
  <si>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</si>
  <si>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</si>
  <si>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</si>
  <si>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</si>
  <si>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</si>
  <si>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</si>
  <si>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</si>
  <si>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</si>
  <si>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</si>
  <si>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</si>
  <si>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</si>
  <si>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</si>
  <si>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</si>
  <si>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</si>
  <si>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</si>
  <si>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</si>
  <si>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</si>
  <si>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</si>
  <si>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</si>
  <si>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</si>
  <si>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</si>
  <si>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</si>
  <si>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</si>
  <si>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</si>
  <si>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</si>
  <si>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</si>
  <si>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</si>
  <si>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</si>
  <si>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</si>
  <si>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</si>
  <si>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</si>
  <si>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</si>
  <si>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</si>
  <si>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</si>
  <si>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</si>
  <si>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</si>
  <si>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</si>
  <si>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</si>
  <si>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</si>
  <si>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</si>
  <si>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</si>
  <si>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</si>
  <si>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</si>
  <si>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</si>
  <si>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</si>
  <si>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</si>
  <si>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</si>
  <si>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</si>
  <si>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</si>
  <si>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</si>
  <si>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</si>
  <si>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</si>
  <si>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</si>
  <si>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</si>
  <si>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</si>
  <si>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</si>
  <si>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</si>
  <si>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</si>
  <si>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</si>
  <si>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</si>
  <si>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</si>
  <si>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</si>
  <si>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</si>
  <si>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</si>
  <si>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</si>
  <si>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</si>
  <si>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</si>
  <si>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</si>
  <si>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</si>
  <si>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</si>
  <si>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</si>
  <si>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</si>
  <si>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</si>
  <si>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</si>
  <si>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</si>
  <si>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</si>
  <si>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</si>
  <si>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</si>
  <si>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</si>
  <si>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</si>
  <si>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</si>
  <si>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</si>
  <si>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</si>
  <si>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</si>
  <si>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</si>
  <si>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</si>
  <si>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</si>
  <si>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</si>
  <si>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</si>
  <si>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</si>
  <si>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</si>
  <si>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</si>
  <si>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</si>
  <si>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</si>
  <si>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</si>
  <si>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</si>
  <si>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</si>
  <si>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</si>
  <si>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</si>
  <si>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</si>
  <si>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</si>
  <si>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</si>
  <si>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</si>
  <si>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</si>
  <si>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</si>
  <si>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</si>
  <si>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</si>
  <si>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</si>
  <si>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</si>
  <si>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</si>
  <si>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</si>
  <si>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</si>
  <si>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</si>
  <si>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</si>
  <si>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</si>
  <si>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</si>
  <si>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</si>
  <si>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</si>
  <si>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</si>
  <si>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</si>
  <si>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</si>
  <si>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</si>
  <si>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</si>
  <si>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</si>
  <si>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</si>
  <si>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</si>
  <si>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</si>
  <si>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</si>
  <si>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</si>
  <si>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</si>
  <si>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</si>
  <si>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</si>
  <si>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</si>
  <si>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</si>
  <si>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</si>
  <si>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</si>
  <si>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</si>
  <si>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</si>
  <si>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</si>
  <si>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</si>
  <si>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</si>
  <si>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</si>
  <si>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</si>
  <si>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</si>
  <si>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</si>
  <si>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</si>
  <si>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</si>
  <si>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</si>
  <si>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</si>
  <si>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</si>
  <si>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</si>
  <si>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</si>
  <si>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</si>
  <si>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</si>
  <si>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</si>
  <si>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</si>
  <si>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</si>
  <si>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</si>
  <si>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</si>
  <si>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</si>
  <si>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</si>
  <si>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</si>
  <si>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</si>
  <si>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</si>
  <si>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</si>
  <si>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</si>
  <si>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</si>
  <si>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</si>
  <si>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</si>
  <si>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</si>
  <si>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</si>
  <si>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</si>
  <si>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</si>
  <si>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</si>
  <si>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</si>
  <si>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</si>
  <si>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</si>
  <si>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</si>
  <si>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</si>
  <si>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</si>
  <si>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</si>
  <si>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</si>
  <si>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</si>
  <si>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</si>
  <si>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</si>
  <si>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</si>
  <si>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</si>
  <si>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</si>
  <si>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</si>
  <si>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</si>
  <si>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</si>
  <si>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</si>
  <si>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</si>
  <si>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</si>
  <si>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</si>
  <si>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</si>
  <si>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</si>
  <si>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</si>
  <si>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</si>
  <si>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</si>
  <si>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</si>
  <si>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</si>
  <si>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</si>
  <si>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</si>
  <si>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</si>
  <si>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</si>
  <si>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</si>
  <si>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</si>
  <si>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</si>
  <si>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</si>
  <si>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</si>
  <si>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</si>
  <si>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</si>
  <si>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</si>
  <si>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</si>
  <si>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</si>
  <si>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</si>
  <si>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</si>
  <si>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</si>
  <si>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</si>
  <si>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</si>
  <si>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</si>
  <si>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</si>
  <si>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</si>
  <si>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</si>
  <si>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</si>
  <si>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</si>
  <si>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</si>
  <si>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</si>
  <si>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</si>
  <si>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</si>
  <si>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</si>
  <si>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</si>
  <si>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</si>
  <si>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</si>
  <si>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</si>
  <si>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</si>
  <si>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</si>
  <si>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</si>
  <si>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</si>
  <si>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</si>
  <si>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</si>
  <si>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</si>
  <si>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</si>
  <si>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</si>
  <si>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</si>
  <si>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</si>
  <si>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</si>
  <si>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</si>
  <si>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</si>
  <si>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</si>
  <si>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</si>
  <si>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</si>
  <si>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</si>
  <si>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</si>
  <si>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</si>
  <si>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</si>
  <si>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</si>
  <si>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</si>
  <si>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</si>
  <si>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</si>
  <si>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</si>
  <si>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</si>
  <si>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</si>
  <si>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</si>
  <si>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</si>
  <si>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</si>
  <si>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</si>
  <si>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</si>
  <si>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</si>
  <si>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</si>
  <si>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</si>
  <si>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</si>
  <si>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</si>
  <si>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</si>
  <si>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</si>
  <si>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</si>
  <si>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</si>
  <si>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</si>
  <si>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</si>
  <si>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</si>
  <si>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</si>
  <si>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</si>
  <si>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</si>
  <si>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</si>
  <si>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</si>
  <si>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</si>
  <si>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</si>
  <si>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</si>
  <si>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</si>
  <si>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</si>
  <si>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</si>
  <si>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</si>
  <si>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</si>
  <si>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</si>
  <si>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</si>
  <si>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</si>
  <si>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</si>
  <si>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</si>
  <si>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</si>
  <si>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</si>
  <si>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</si>
  <si>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</si>
  <si>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</si>
  <si>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</si>
  <si>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</si>
  <si>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</si>
  <si>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</si>
  <si>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</si>
  <si>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</si>
  <si>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</si>
  <si>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</si>
  <si>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</si>
  <si>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</si>
  <si>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</si>
  <si>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</si>
  <si>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</si>
  <si>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</si>
  <si>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</si>
  <si>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</si>
  <si>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</si>
  <si>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</si>
  <si>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</si>
  <si>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</si>
  <si>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</si>
  <si>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</si>
  <si>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</si>
  <si>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</si>
  <si>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</si>
  <si>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</si>
  <si>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</si>
  <si>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</si>
  <si>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</si>
  <si>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</si>
  <si>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</si>
  <si>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</si>
  <si>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</si>
  <si>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</si>
  <si>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</si>
  <si>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</si>
  <si>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</si>
  <si>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</si>
  <si>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</si>
  <si>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</si>
  <si>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</si>
  <si>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</si>
  <si>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</si>
  <si>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</si>
  <si>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</si>
  <si>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</si>
  <si>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</si>
  <si>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</si>
  <si>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</si>
  <si>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</si>
  <si>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</si>
  <si>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</si>
  <si>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</si>
  <si>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</si>
  <si>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</si>
  <si>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</si>
  <si>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</si>
  <si>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</si>
  <si>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</si>
  <si>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</si>
  <si>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</si>
  <si>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</si>
  <si>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</si>
  <si>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</si>
  <si>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</si>
  <si>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</si>
  <si>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</si>
  <si>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</si>
  <si>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</si>
  <si>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</si>
  <si>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</si>
  <si>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</si>
  <si>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</si>
  <si>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</si>
  <si>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</si>
  <si>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</si>
  <si>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</si>
  <si>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</si>
  <si>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</si>
  <si>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</si>
  <si>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</si>
  <si>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</si>
  <si>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</si>
  <si>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</si>
  <si>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</si>
  <si>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</si>
  <si>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</si>
  <si>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</si>
  <si>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</si>
  <si>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</si>
  <si>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</si>
  <si>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</si>
  <si>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</si>
  <si>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</si>
  <si>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</si>
  <si>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</si>
  <si>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</si>
  <si>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</si>
  <si>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</si>
  <si>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</si>
  <si>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</si>
  <si>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</si>
  <si>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</si>
  <si>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</si>
  <si>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</si>
  <si>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</si>
  <si>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</si>
  <si>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</si>
  <si>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</si>
  <si>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</si>
  <si>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</si>
  <si>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</si>
  <si>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</si>
  <si>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</si>
  <si>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</si>
  <si>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</si>
  <si>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</si>
  <si>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</si>
  <si>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</si>
  <si>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</si>
  <si>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</si>
  <si>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</si>
  <si>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</si>
  <si>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</si>
  <si>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</si>
  <si>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</si>
  <si>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</si>
  <si>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</si>
  <si>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</si>
  <si>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</si>
  <si>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</si>
  <si>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</si>
  <si>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</si>
  <si>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</si>
  <si>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</si>
  <si>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</si>
  <si>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</si>
  <si>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</si>
  <si>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</si>
  <si>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</si>
  <si>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</si>
  <si>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</si>
  <si>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</si>
  <si>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</si>
  <si>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</si>
  <si>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</si>
  <si>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</si>
  <si>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</si>
  <si>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</si>
  <si>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</si>
  <si>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</si>
  <si>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</si>
  <si>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</si>
  <si>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</si>
  <si>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</si>
  <si>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</si>
  <si>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</si>
  <si>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</si>
  <si>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</si>
  <si>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</si>
  <si>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</si>
  <si>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</si>
  <si>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</si>
  <si>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</si>
  <si>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</si>
  <si>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</si>
  <si>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</si>
  <si>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</si>
  <si>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</si>
  <si>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</si>
  <si>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</si>
  <si>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</si>
  <si>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</si>
  <si>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</si>
  <si>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</si>
  <si>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</si>
  <si>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</si>
  <si>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</si>
  <si>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</si>
  <si>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</si>
  <si>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</si>
  <si>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</si>
  <si>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</si>
  <si>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</si>
  <si>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</si>
  <si>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</si>
  <si>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</si>
  <si>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</si>
  <si>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</si>
  <si>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</si>
  <si>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</si>
  <si>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</si>
  <si>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</si>
  <si>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</si>
  <si>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</si>
  <si>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</si>
  <si>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</si>
  <si>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</si>
  <si>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</si>
  <si>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</si>
  <si>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</si>
  <si>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</si>
  <si>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</si>
  <si>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</si>
  <si>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</si>
  <si>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</si>
  <si>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</si>
  <si>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</si>
  <si>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</si>
  <si>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</si>
  <si>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</si>
  <si>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</si>
  <si>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</si>
  <si>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</si>
  <si>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</si>
  <si>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</si>
  <si>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</si>
  <si>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</si>
  <si>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</si>
  <si>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</si>
  <si>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</si>
  <si>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</si>
  <si>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</si>
  <si>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</si>
  <si>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</si>
  <si>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</si>
  <si>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</si>
  <si>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</si>
  <si>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</si>
  <si>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</si>
  <si>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</si>
  <si>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</si>
  <si>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</si>
  <si>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</si>
  <si>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</si>
  <si>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</si>
  <si>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</si>
  <si>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</si>
  <si>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</si>
  <si>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</si>
  <si>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</si>
  <si>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</si>
  <si>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</si>
  <si>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</si>
  <si>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</si>
  <si>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</si>
  <si>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</si>
  <si>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</si>
  <si>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</si>
  <si>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</si>
  <si>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</si>
  <si>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</si>
  <si>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</si>
  <si>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</si>
  <si>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</si>
  <si>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</si>
  <si>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</si>
  <si>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</si>
  <si>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</si>
  <si>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</si>
  <si>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</si>
  <si>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</si>
  <si>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</si>
  <si>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</si>
  <si>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</si>
  <si>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</si>
  <si>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</si>
  <si>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</si>
  <si>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</si>
  <si>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</si>
  <si>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</si>
  <si>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</si>
  <si>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</si>
  <si>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</si>
  <si>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</si>
  <si>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</si>
  <si>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</si>
  <si>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</si>
  <si>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</si>
  <si>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</si>
  <si>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</si>
  <si>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</si>
  <si>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</si>
  <si>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</si>
  <si>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</si>
  <si>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</si>
  <si>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</si>
  <si>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</si>
  <si>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</si>
  <si>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</si>
  <si>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</si>
  <si>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</si>
  <si>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</si>
  <si>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</si>
  <si>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</si>
  <si>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</si>
  <si>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</si>
  <si>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</si>
  <si>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</si>
  <si>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</si>
  <si>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</si>
  <si>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</si>
  <si>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</si>
  <si>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</si>
  <si>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</si>
  <si>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</si>
  <si>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</si>
  <si>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</si>
  <si>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</si>
  <si>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</si>
  <si>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</si>
  <si>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</si>
  <si>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</si>
  <si>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</si>
  <si>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</si>
  <si>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</si>
  <si>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</si>
  <si>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</si>
  <si>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</si>
  <si>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</si>
  <si>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</si>
  <si>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</si>
  <si>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</si>
  <si>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</si>
  <si>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</si>
  <si>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</si>
  <si>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</si>
  <si>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</si>
  <si>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</si>
  <si>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</si>
  <si>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</si>
  <si>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</si>
  <si>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</si>
  <si>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</si>
  <si>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</si>
  <si>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</si>
  <si>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</si>
  <si>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</si>
  <si>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</si>
  <si>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</si>
  <si>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</si>
  <si>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</si>
  <si>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</si>
  <si>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</si>
  <si>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</si>
  <si>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</si>
  <si>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</si>
  <si>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</si>
  <si>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</si>
  <si>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</si>
  <si>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</si>
  <si>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</si>
  <si>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</si>
  <si>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</si>
  <si>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</si>
  <si>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</si>
  <si>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</si>
  <si>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</si>
  <si>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</si>
  <si>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</si>
  <si>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</si>
  <si>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</si>
  <si>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</si>
  <si>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</si>
  <si>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</si>
  <si>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</si>
  <si>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</si>
  <si>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</si>
  <si>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</si>
  <si>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</si>
  <si>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</si>
  <si>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</si>
  <si>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</si>
  <si>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</si>
  <si>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</si>
  <si>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</si>
  <si>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</si>
  <si>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</si>
  <si>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</si>
  <si>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</si>
  <si>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</si>
  <si>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</si>
  <si>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</si>
  <si>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</si>
  <si>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</si>
  <si>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</si>
  <si>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</si>
  <si>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</si>
  <si>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</si>
  <si>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</si>
  <si>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</si>
  <si>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</si>
  <si>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</si>
  <si>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</si>
  <si>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</si>
  <si>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</si>
  <si>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</si>
  <si>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</si>
  <si>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</si>
  <si>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</si>
  <si>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</si>
  <si>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</si>
  <si>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</si>
  <si>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</si>
  <si>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</si>
  <si>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</si>
  <si>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</si>
  <si>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</si>
  <si>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</si>
  <si>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</si>
  <si>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</si>
  <si>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</si>
  <si>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</si>
  <si>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</si>
  <si>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</si>
  <si>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</si>
  <si>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</si>
  <si>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</si>
  <si>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</si>
  <si>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</si>
  <si>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</si>
  <si>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</si>
  <si>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</si>
  <si>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</si>
  <si>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</si>
  <si>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</si>
  <si>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</si>
  <si>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</si>
  <si>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</si>
  <si>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</si>
  <si>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</si>
  <si>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</si>
  <si>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</si>
  <si>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</si>
  <si>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</si>
  <si>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</si>
  <si>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</si>
  <si>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</si>
  <si>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</si>
  <si>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</si>
  <si>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</si>
  <si>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</si>
  <si>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</si>
  <si>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</si>
  <si>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</si>
  <si>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</si>
  <si>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</si>
  <si>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</si>
  <si>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</si>
  <si>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</si>
  <si>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</si>
  <si>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</si>
  <si>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</si>
  <si>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</si>
  <si>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</si>
  <si>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</si>
  <si>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</si>
  <si>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</si>
  <si>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</si>
  <si>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</si>
  <si>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</si>
  <si>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</si>
  <si>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</si>
  <si>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</si>
  <si>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</si>
  <si>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</si>
  <si>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</si>
  <si>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</si>
  <si>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</si>
  <si>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</si>
  <si>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</si>
  <si>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</si>
  <si>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</si>
  <si>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</si>
  <si>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</si>
  <si>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</si>
  <si>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</si>
  <si>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</si>
  <si>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</si>
  <si>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</si>
  <si>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</si>
  <si>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</si>
  <si>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</si>
  <si>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</si>
  <si>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</si>
  <si>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</si>
  <si>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</si>
  <si>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</si>
  <si>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</si>
  <si>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</si>
  <si>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</si>
  <si>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</si>
  <si>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</si>
  <si>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</si>
  <si>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</si>
  <si>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</si>
  <si>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</si>
  <si>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</si>
  <si>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</si>
  <si>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</si>
  <si>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</si>
  <si>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</si>
  <si>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</si>
  <si>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</si>
  <si>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</si>
  <si>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</si>
  <si>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</si>
  <si>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</si>
  <si>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</si>
  <si>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</si>
  <si>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</si>
  <si>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</si>
  <si>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</si>
  <si>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</si>
  <si>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</si>
  <si>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</si>
  <si>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</si>
  <si>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</si>
  <si>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</si>
  <si>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</si>
  <si>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</si>
  <si>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</si>
  <si>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</si>
  <si>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</si>
  <si>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</si>
  <si>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</si>
  <si>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</si>
  <si>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</si>
  <si>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</si>
  <si>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</si>
  <si>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</si>
  <si>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</si>
  <si>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</si>
  <si>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</si>
  <si>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</si>
  <si>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</si>
  <si>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</si>
  <si>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</si>
  <si>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</si>
  <si>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</si>
  <si>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</si>
  <si>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</si>
  <si>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</si>
  <si>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</si>
  <si>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</si>
  <si>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</si>
  <si>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</si>
  <si>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</si>
  <si>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</si>
  <si>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</si>
  <si>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</si>
  <si>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</si>
  <si>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</si>
  <si>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</si>
  <si>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</si>
  <si>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</si>
  <si>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</si>
  <si>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</si>
  <si>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</si>
  <si>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</si>
  <si>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</si>
  <si>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</si>
  <si>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</si>
  <si>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</si>
  <si>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</si>
  <si>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</si>
  <si>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</si>
  <si>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</si>
  <si>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</si>
  <si>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</si>
  <si>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</si>
  <si>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</si>
  <si>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</si>
  <si>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</si>
  <si>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</si>
  <si>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</si>
  <si>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</si>
  <si>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</si>
  <si>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</si>
  <si>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</si>
  <si>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</si>
  <si>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</si>
  <si>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</si>
  <si>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</si>
  <si>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</si>
  <si>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</si>
  <si>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</si>
  <si>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</si>
  <si>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</si>
  <si>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</si>
  <si>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</si>
  <si>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</si>
  <si>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</si>
  <si>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</si>
  <si>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</si>
  <si>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</si>
  <si>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</si>
  <si>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</si>
  <si>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</si>
  <si>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</si>
  <si>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</si>
  <si>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</si>
  <si>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</si>
  <si>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</si>
  <si>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</si>
  <si>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</si>
  <si>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</si>
  <si>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</si>
  <si>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</si>
  <si>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</si>
  <si>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</si>
  <si>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</si>
  <si>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</si>
  <si>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</si>
  <si>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</si>
  <si>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</si>
  <si>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</si>
  <si>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</si>
  <si>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</si>
  <si>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</si>
  <si>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</si>
  <si>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</si>
  <si>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</si>
  <si>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</si>
  <si>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</si>
  <si>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</si>
  <si>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</si>
  <si>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</si>
  <si>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</si>
  <si>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</si>
  <si>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</si>
  <si>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</si>
  <si>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</si>
  <si>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</si>
  <si>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</si>
  <si>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</si>
  <si>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</si>
  <si>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</si>
  <si>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</si>
  <si>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</si>
  <si>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</si>
  <si>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</si>
  <si>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</si>
  <si>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</si>
  <si>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</si>
  <si>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</si>
  <si>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</si>
  <si>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</si>
  <si>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</si>
  <si>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</si>
  <si>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</si>
  <si>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</si>
  <si>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</si>
  <si>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</si>
  <si>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</si>
  <si>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</si>
  <si>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</si>
  <si>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</si>
  <si>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</si>
  <si>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</si>
  <si>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</si>
  <si>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</si>
  <si>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</si>
  <si>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</si>
  <si>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</si>
  <si>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</si>
  <si>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</si>
  <si>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</si>
  <si>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</si>
  <si>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</si>
  <si>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</si>
  <si>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</si>
  <si>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</si>
  <si>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</si>
  <si>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</si>
  <si>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</si>
  <si>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</si>
  <si>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</si>
  <si>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</si>
  <si>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</si>
  <si>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</si>
  <si>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</si>
  <si>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</si>
  <si>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</si>
  <si>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</si>
  <si>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</si>
  <si>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</si>
  <si>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</si>
  <si>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</si>
  <si>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</si>
  <si>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</si>
  <si>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</si>
  <si>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</si>
  <si>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</si>
  <si>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</si>
  <si>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</si>
  <si>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</si>
  <si>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</si>
  <si>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</si>
  <si>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</si>
  <si>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</si>
  <si>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</si>
  <si>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</si>
  <si>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</si>
  <si>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</si>
  <si>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</si>
  <si>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</si>
  <si>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</si>
  <si>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</si>
  <si>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</si>
  <si>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</si>
  <si>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</si>
  <si>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</si>
  <si>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</si>
  <si>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</si>
  <si>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</si>
  <si>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</si>
  <si>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</si>
  <si>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</si>
  <si>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</si>
  <si>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</si>
  <si>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</si>
  <si>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</si>
  <si>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</si>
  <si>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</si>
  <si>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</si>
  <si>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</si>
  <si>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</si>
  <si>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</si>
  <si>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</si>
  <si>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</si>
  <si>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</si>
  <si>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</si>
  <si>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</si>
  <si>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</si>
  <si>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</si>
  <si>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</si>
  <si>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</si>
  <si>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</si>
  <si>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</si>
  <si>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</si>
  <si>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</si>
  <si>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</si>
  <si>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</si>
  <si>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</si>
  <si>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</si>
  <si>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</si>
  <si>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</si>
  <si>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</si>
  <si>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</si>
  <si>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</si>
  <si>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</si>
  <si>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</si>
  <si>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</si>
  <si>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</si>
  <si>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</si>
  <si>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</si>
  <si>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</si>
  <si>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</si>
  <si>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</si>
  <si>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</si>
  <si>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</si>
  <si>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</si>
  <si>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</si>
  <si>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</si>
  <si>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</si>
  <si>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</si>
  <si>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</si>
  <si>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</si>
  <si>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</si>
  <si>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</si>
  <si>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</si>
  <si>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</si>
  <si>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</si>
  <si>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</si>
  <si>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</si>
  <si>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</si>
  <si>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</si>
  <si>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</si>
  <si>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</si>
  <si>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</si>
  <si>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</si>
  <si>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</si>
  <si>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</si>
  <si>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</si>
  <si>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</si>
  <si>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</si>
  <si>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</si>
  <si>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</si>
  <si>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</si>
  <si>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</si>
  <si>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</si>
  <si>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</si>
  <si>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</si>
  <si>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</si>
  <si>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</si>
  <si>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</si>
  <si>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</si>
  <si>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</si>
  <si>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</si>
  <si>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</si>
  <si>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</si>
  <si>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</si>
  <si>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</si>
  <si>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</si>
  <si>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</si>
  <si>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</si>
  <si>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</si>
  <si>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</si>
  <si>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</si>
  <si>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</si>
  <si>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</si>
  <si>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</si>
  <si>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</si>
  <si>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</si>
  <si>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</si>
  <si>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</si>
  <si>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</si>
  <si>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</si>
  <si>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</si>
  <si>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</si>
  <si>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</si>
  <si>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</si>
  <si>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</si>
  <si>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</si>
  <si>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</si>
  <si>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</si>
  <si>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</si>
  <si>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</si>
  <si>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</si>
  <si>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</si>
  <si>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</si>
  <si>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</si>
  <si>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</si>
  <si>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</si>
  <si>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</si>
  <si>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</si>
  <si>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</si>
  <si>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</si>
  <si>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</si>
  <si>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</si>
  <si>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</si>
  <si>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</si>
  <si>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</si>
  <si>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</si>
  <si>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</si>
  <si>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</si>
  <si>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</si>
  <si>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</si>
  <si>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</si>
  <si>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</si>
  <si>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</si>
  <si>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</si>
  <si>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</si>
  <si>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</si>
  <si>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</si>
  <si>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</si>
  <si>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</si>
  <si>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</si>
  <si>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</si>
  <si>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</si>
  <si>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</si>
  <si>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</si>
  <si>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</si>
  <si>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</si>
  <si>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</si>
  <si>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</si>
  <si>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</si>
  <si>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</si>
  <si>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</si>
  <si>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</si>
  <si>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</si>
  <si>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</si>
  <si>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</si>
  <si>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</si>
  <si>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</si>
  <si>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</si>
  <si>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</si>
  <si>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</si>
  <si>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</si>
  <si>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</si>
  <si>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</si>
  <si>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</si>
  <si>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</si>
  <si>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</si>
  <si>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</si>
  <si>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</si>
  <si>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</si>
  <si>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</si>
  <si>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</si>
  <si>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</si>
  <si>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</si>
  <si>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</si>
  <si>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</si>
  <si>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</si>
  <si>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</si>
  <si>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</si>
  <si>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</si>
  <si>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</si>
  <si>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</si>
  <si>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</si>
  <si>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</si>
  <si>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</si>
  <si>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</si>
  <si>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</si>
  <si>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</si>
  <si>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</si>
  <si>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</si>
  <si>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</si>
  <si>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</si>
  <si>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</si>
  <si>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</si>
  <si>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</si>
  <si>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</si>
  <si>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</si>
  <si>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</si>
  <si>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</si>
  <si>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</si>
  <si>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</si>
  <si>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</si>
  <si>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</si>
  <si>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</si>
  <si>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</si>
  <si>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</si>
  <si>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</si>
  <si>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</si>
  <si>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</si>
  <si>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</si>
  <si>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</si>
  <si>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</si>
  <si>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</si>
  <si>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</si>
  <si>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</si>
  <si>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</si>
  <si>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</si>
  <si>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</si>
  <si>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</si>
  <si>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</si>
  <si>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</si>
  <si>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</si>
  <si>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</si>
  <si>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</si>
  <si>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</si>
  <si>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</si>
  <si>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</si>
  <si>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</si>
  <si>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</si>
  <si>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</si>
  <si>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</si>
  <si>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</si>
  <si>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</si>
  <si>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</si>
  <si>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</si>
  <si>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</si>
  <si>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</si>
  <si>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</si>
  <si>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</si>
  <si>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</si>
  <si>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</si>
  <si>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</si>
  <si>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</si>
  <si>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</si>
  <si>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</si>
  <si>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</si>
  <si>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</si>
  <si>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</si>
  <si>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</si>
  <si>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</si>
  <si>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</si>
  <si>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</si>
  <si>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</si>
  <si>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</si>
  <si>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</si>
  <si>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</si>
  <si>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</si>
  <si>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</si>
  <si>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</si>
  <si>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</si>
  <si>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</si>
  <si>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</si>
  <si>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</si>
  <si>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</si>
  <si>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</si>
  <si>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</si>
  <si>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</si>
  <si>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</si>
  <si>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</si>
  <si>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</si>
  <si>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</si>
  <si>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</si>
  <si>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</si>
  <si>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</si>
  <si>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</si>
  <si>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</si>
  <si>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</si>
  <si>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</si>
  <si>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</si>
  <si>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</si>
  <si>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</si>
  <si>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</si>
  <si>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</si>
  <si>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</si>
  <si>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</si>
  <si>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</si>
  <si>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</si>
  <si>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</si>
  <si>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</si>
  <si>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</si>
  <si>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</si>
  <si>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</si>
  <si>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</si>
  <si>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</si>
  <si>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</si>
  <si>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</si>
  <si>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</si>
  <si>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</si>
  <si>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</si>
  <si>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</si>
  <si>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</si>
  <si>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</si>
  <si>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</si>
  <si>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</si>
  <si>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</si>
  <si>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</si>
  <si>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</si>
  <si>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</si>
  <si>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</si>
  <si>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</si>
  <si>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</si>
  <si>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</si>
  <si>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</si>
  <si>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</si>
  <si>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</si>
  <si>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</si>
  <si>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</si>
  <si>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</si>
  <si>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</si>
  <si>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</si>
  <si>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</si>
  <si>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</si>
  <si>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</si>
  <si>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</si>
  <si>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</si>
  <si>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</si>
  <si>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</si>
  <si>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</si>
  <si>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</si>
  <si>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</si>
  <si>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</si>
  <si>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</si>
  <si>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</si>
  <si>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</si>
  <si>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</si>
  <si>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</si>
  <si>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</si>
  <si>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</si>
  <si>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</si>
  <si>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</si>
  <si>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</si>
  <si>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</si>
  <si>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</si>
  <si>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</si>
  <si>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</si>
  <si>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</si>
  <si>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</si>
  <si>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</si>
  <si>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</si>
  <si>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</si>
  <si>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</si>
  <si>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</si>
  <si>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</si>
  <si>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</si>
  <si>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</si>
  <si>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</si>
  <si>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</si>
  <si>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</si>
  <si>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</si>
  <si>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</si>
  <si>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</si>
  <si>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</si>
  <si>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</si>
  <si>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</si>
  <si>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</si>
  <si>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</si>
  <si>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</si>
  <si>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</si>
  <si>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</si>
  <si>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</si>
  <si>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</si>
  <si>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</si>
  <si>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</si>
  <si>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</si>
  <si>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</si>
  <si>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</si>
  <si>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</si>
  <si>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</si>
  <si>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</si>
  <si>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</si>
  <si>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</si>
  <si>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</si>
  <si>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</si>
  <si>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</si>
  <si>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</si>
  <si>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</si>
  <si>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</si>
  <si>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</si>
  <si>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</si>
  <si>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</si>
  <si>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</si>
  <si>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</si>
  <si>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</si>
  <si>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</si>
  <si>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</si>
  <si>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</si>
  <si>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</si>
  <si>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</si>
  <si>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</si>
  <si>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</si>
  <si>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</si>
  <si>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</si>
  <si>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</si>
  <si>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</si>
  <si>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</si>
  <si>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</si>
  <si>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</si>
  <si>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</si>
  <si>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</si>
  <si>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</si>
  <si>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</si>
  <si>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</si>
  <si>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</si>
  <si>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</si>
  <si>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</si>
  <si>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</si>
  <si>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</si>
  <si>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</si>
  <si>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</si>
  <si>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</si>
  <si>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</si>
  <si>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</si>
  <si>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</si>
  <si>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</si>
  <si>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</si>
  <si>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</si>
  <si>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</si>
  <si>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</si>
  <si>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</si>
  <si>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</si>
  <si>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</si>
  <si>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</si>
  <si>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</si>
  <si>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</si>
  <si>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</si>
  <si>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</si>
  <si>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</si>
  <si>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</si>
  <si>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</si>
  <si>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</si>
  <si>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</si>
  <si>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</si>
  <si>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</si>
  <si>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</si>
  <si>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</si>
  <si>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</si>
  <si>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</si>
  <si>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</si>
  <si>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</si>
  <si>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</si>
  <si>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</si>
  <si>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</si>
  <si>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</si>
  <si>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</si>
  <si>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</si>
  <si>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</si>
  <si>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</si>
  <si>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</si>
  <si>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</si>
  <si>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</si>
  <si>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</si>
  <si>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</si>
  <si>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</si>
  <si>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</si>
  <si>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</si>
  <si>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</si>
  <si>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</si>
  <si>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</si>
  <si>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</si>
  <si>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</si>
  <si>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</si>
  <si>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</si>
  <si>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</si>
  <si>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</si>
  <si>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</si>
  <si>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</si>
  <si>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</si>
  <si>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</si>
  <si>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</si>
  <si>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</si>
  <si>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</si>
  <si>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</si>
  <si>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</si>
  <si>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</si>
  <si>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</si>
  <si>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</si>
  <si>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</si>
  <si>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</si>
  <si>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</si>
  <si>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</si>
  <si>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</si>
  <si>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</si>
  <si>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</si>
  <si>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</si>
  <si>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</si>
  <si>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</si>
  <si>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</si>
  <si>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</si>
  <si>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</si>
  <si>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</si>
  <si>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</si>
  <si>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</si>
  <si>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</si>
  <si>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</si>
  <si>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</si>
  <si>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</si>
  <si>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</si>
  <si>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</si>
  <si>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</si>
  <si>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</si>
  <si>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</si>
  <si>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</si>
  <si>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</si>
  <si>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</si>
  <si>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</si>
  <si>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</si>
  <si>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</si>
  <si>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</si>
  <si>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</si>
  <si>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</si>
  <si>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</si>
  <si>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</si>
  <si>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</si>
  <si>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</si>
  <si>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</si>
  <si>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</si>
  <si>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</si>
  <si>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</si>
  <si>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</si>
  <si>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</si>
  <si>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</si>
  <si>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</si>
  <si>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</si>
  <si>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</si>
  <si>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</si>
  <si>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</si>
  <si>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</si>
  <si>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</si>
  <si>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</si>
  <si>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</si>
  <si>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</si>
  <si>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</si>
  <si>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</si>
  <si>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</si>
  <si>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</si>
  <si>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</si>
  <si>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</si>
  <si>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</si>
  <si>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</si>
  <si>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</si>
  <si>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</si>
  <si>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</si>
  <si>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</si>
  <si>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</si>
  <si>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</si>
  <si>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</si>
  <si>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</si>
  <si>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</si>
  <si>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</si>
  <si>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</si>
  <si>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</si>
  <si>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</si>
  <si>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</si>
  <si>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</si>
  <si>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</si>
  <si>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</si>
  <si>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</si>
  <si>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</si>
  <si>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</si>
  <si>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</si>
  <si>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</si>
  <si>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</si>
  <si>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</si>
  <si>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</si>
  <si>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</si>
  <si>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</si>
  <si>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</si>
  <si>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</si>
  <si>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</si>
  <si>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</si>
  <si>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</si>
  <si>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</si>
  <si>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</si>
  <si>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</si>
  <si>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</si>
  <si>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</si>
  <si>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</si>
  <si>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</si>
  <si>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</si>
  <si>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</si>
  <si>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</si>
  <si>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</si>
  <si>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</si>
  <si>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</si>
  <si>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</si>
  <si>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</si>
  <si>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</si>
  <si>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</si>
  <si>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</si>
  <si>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</si>
  <si>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</si>
  <si>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</si>
  <si>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</si>
  <si>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</si>
  <si>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</si>
  <si>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</si>
  <si>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</si>
  <si>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</si>
  <si>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</si>
  <si>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</si>
  <si>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</si>
  <si>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</si>
  <si>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</si>
  <si>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</si>
  <si>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</si>
  <si>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</si>
  <si>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</si>
  <si>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</si>
  <si>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</si>
  <si>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</si>
  <si>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</si>
  <si>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</si>
  <si>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</si>
  <si>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</si>
  <si>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</si>
  <si>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</si>
  <si>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</si>
  <si>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</si>
  <si>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</si>
  <si>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</si>
  <si>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</si>
  <si>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</si>
  <si>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</si>
  <si>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</si>
  <si>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</si>
  <si>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</si>
  <si>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</si>
  <si>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</si>
  <si>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</si>
  <si>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</si>
  <si>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</si>
  <si>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</si>
  <si>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</si>
  <si>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</si>
  <si>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</si>
  <si>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</si>
  <si>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</si>
  <si>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</si>
  <si>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</si>
  <si>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</si>
  <si>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</si>
  <si>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</si>
  <si>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</si>
  <si>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</si>
  <si>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</si>
  <si>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</si>
  <si>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</si>
  <si>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</si>
  <si>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</si>
  <si>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</si>
  <si>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</si>
  <si>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</si>
  <si>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</si>
  <si>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</si>
  <si>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</si>
  <si>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</si>
  <si>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</si>
  <si>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</si>
  <si>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</si>
  <si>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</si>
  <si>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</si>
  <si>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</si>
  <si>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</si>
  <si>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</si>
  <si>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</si>
  <si>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</si>
  <si>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</si>
  <si>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</si>
  <si>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</si>
  <si>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</si>
  <si>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</si>
  <si>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</si>
  <si>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</si>
  <si>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</si>
  <si>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</si>
  <si>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</si>
  <si>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</si>
  <si>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</si>
  <si>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</si>
  <si>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</si>
  <si>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</si>
  <si>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</si>
  <si>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</si>
  <si>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</si>
  <si>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</si>
  <si>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</si>
  <si>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</si>
  <si>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</si>
  <si>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</si>
  <si>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</si>
  <si>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</si>
  <si>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</si>
  <si>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</si>
  <si>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</si>
  <si>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</si>
  <si>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</si>
  <si>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</si>
  <si>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</si>
  <si>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</si>
  <si>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</si>
  <si>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</si>
  <si>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</si>
  <si>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</si>
  <si>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</si>
  <si>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</si>
  <si>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</si>
  <si>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</si>
  <si>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</si>
  <si>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</si>
  <si>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</si>
  <si>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</si>
  <si>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</si>
  <si>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</si>
  <si>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</si>
  <si>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</si>
  <si>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</si>
  <si>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</si>
  <si>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</si>
  <si>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</si>
  <si>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</si>
  <si>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</si>
  <si>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</si>
  <si>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</si>
  <si>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</si>
  <si>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</si>
  <si>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</si>
  <si>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</si>
  <si>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</si>
  <si>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</si>
  <si>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</si>
  <si>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</si>
  <si>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</si>
  <si>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</si>
  <si>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</si>
  <si>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</si>
  <si>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</si>
  <si>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</si>
  <si>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</si>
  <si>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</si>
  <si>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</si>
  <si>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</si>
  <si>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</si>
  <si>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</si>
  <si>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</si>
  <si>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</si>
  <si>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</si>
  <si>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</si>
  <si>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</si>
  <si>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</si>
  <si>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</si>
  <si>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</si>
  <si>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</si>
  <si>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</si>
  <si>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</si>
  <si>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</si>
  <si>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</si>
  <si>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</si>
  <si>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</si>
  <si>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</si>
  <si>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</si>
  <si>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</si>
  <si>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</si>
  <si>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</si>
  <si>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</si>
  <si>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</si>
  <si>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</si>
  <si>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</si>
  <si>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</si>
  <si>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</si>
  <si>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</si>
  <si>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</si>
  <si>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</si>
  <si>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</si>
  <si>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</si>
  <si>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</si>
  <si>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</si>
  <si>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</si>
  <si>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</si>
  <si>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</si>
  <si>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</si>
  <si>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</si>
  <si>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</si>
  <si>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</si>
  <si>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</si>
  <si>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</si>
  <si>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</si>
  <si>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</si>
  <si>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</si>
  <si>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</si>
  <si>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</si>
  <si>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</si>
  <si>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</si>
  <si>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</si>
  <si>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</si>
  <si>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</si>
  <si>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</si>
  <si>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</si>
  <si>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</si>
  <si>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</si>
  <si>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</si>
  <si>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</si>
  <si>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</si>
  <si>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</si>
  <si>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</si>
  <si>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</si>
  <si>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</si>
  <si>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</si>
  <si>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</si>
  <si>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</si>
  <si>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</si>
  <si>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</si>
  <si>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</si>
  <si>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</si>
  <si>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</si>
  <si>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</si>
  <si>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</si>
  <si>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</si>
  <si>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</si>
  <si>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</si>
  <si>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</si>
  <si>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</si>
  <si>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</si>
  <si>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</si>
  <si>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</si>
  <si>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</si>
  <si>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</si>
  <si>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</si>
  <si>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</si>
  <si>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</si>
  <si>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</si>
  <si>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</si>
  <si>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</si>
  <si>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</si>
  <si>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</si>
  <si>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</si>
  <si>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</si>
  <si>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</si>
  <si>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</si>
  <si>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</si>
  <si>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</si>
  <si>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</si>
  <si>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</si>
  <si>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</si>
  <si>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</si>
  <si>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</si>
  <si>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</si>
  <si>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</si>
  <si>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</si>
  <si>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</si>
  <si>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</si>
  <si>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</si>
  <si>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</si>
  <si>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</si>
  <si>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</si>
  <si>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</si>
  <si>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</si>
  <si>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</si>
  <si>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</si>
  <si>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</si>
  <si>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</si>
  <si>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</si>
  <si>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</si>
  <si>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</si>
  <si>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</si>
  <si>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</si>
  <si>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</si>
  <si>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</si>
  <si>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</si>
  <si>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</si>
  <si>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</si>
  <si>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</si>
  <si>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</si>
  <si>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</si>
  <si>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</si>
  <si>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</si>
  <si>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</si>
  <si>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</si>
  <si>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</si>
  <si>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</si>
  <si>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</si>
  <si>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</si>
  <si>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</si>
  <si>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</si>
  <si>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</si>
  <si>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</si>
  <si>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</si>
  <si>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</si>
  <si>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</si>
  <si>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</si>
  <si>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</si>
  <si>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</si>
  <si>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</si>
  <si>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</si>
  <si>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</si>
  <si>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</si>
  <si>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</si>
  <si>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</si>
  <si>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</si>
  <si>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</si>
  <si>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</si>
  <si>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</si>
  <si>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</si>
  <si>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</si>
  <si>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</si>
  <si>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</si>
  <si>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</si>
  <si>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</si>
  <si>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</si>
  <si>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</si>
  <si>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</si>
  <si>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</si>
  <si>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</si>
  <si>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</si>
  <si>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</si>
  <si>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</si>
  <si>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</si>
  <si>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</si>
  <si>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</si>
  <si>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</si>
  <si>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</si>
  <si>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</si>
  <si>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</si>
  <si>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</si>
  <si>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</si>
  <si>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</si>
  <si>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</si>
  <si>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</si>
  <si>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</si>
  <si>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</si>
  <si>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</si>
  <si>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</si>
  <si>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</si>
  <si>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</si>
  <si>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</si>
  <si>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</si>
  <si>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</si>
  <si>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</si>
  <si>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</si>
  <si>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</si>
  <si>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</si>
  <si>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</si>
  <si>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</si>
  <si>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</si>
  <si>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</si>
  <si>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</si>
  <si>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</si>
  <si>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</si>
  <si>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</si>
  <si>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</si>
  <si>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</si>
  <si>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</si>
  <si>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</si>
  <si>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</si>
  <si>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</si>
  <si>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</si>
  <si>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</si>
  <si>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</si>
  <si>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</si>
  <si>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</si>
  <si>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</si>
  <si>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</si>
  <si>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</si>
  <si>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</si>
  <si>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</si>
  <si>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</si>
  <si>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</si>
  <si>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</si>
  <si>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</si>
  <si>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</si>
  <si>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</si>
  <si>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</si>
  <si>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</si>
  <si>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</si>
  <si>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</si>
  <si>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</si>
  <si>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</si>
  <si>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</si>
  <si>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</si>
  <si>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</si>
  <si>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</si>
  <si>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</si>
  <si>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</si>
  <si>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</si>
  <si>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</si>
  <si>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</si>
  <si>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</si>
  <si>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</si>
  <si>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</si>
  <si>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</si>
  <si>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</si>
  <si>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</si>
  <si>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</si>
  <si>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</si>
  <si>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</si>
  <si>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</si>
  <si>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</si>
  <si>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</si>
  <si>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</si>
  <si>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</si>
  <si>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</si>
  <si>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</si>
  <si>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</si>
  <si>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</si>
  <si>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</si>
  <si>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</si>
  <si>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</si>
  <si>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</si>
  <si>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</si>
  <si>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</si>
  <si>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</si>
  <si>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</si>
  <si>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</si>
  <si>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</si>
  <si>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</si>
  <si>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</si>
  <si>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</si>
  <si>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</si>
  <si>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</si>
  <si>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</si>
  <si>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</si>
  <si>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</si>
  <si>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</si>
  <si>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</si>
  <si>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</si>
  <si>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</si>
  <si>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</si>
  <si>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</si>
  <si>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</si>
  <si>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</si>
  <si>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</si>
  <si>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</si>
  <si>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</si>
  <si>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</si>
  <si>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</si>
  <si>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</si>
  <si>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</si>
  <si>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</si>
  <si>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</si>
  <si>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</si>
  <si>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</si>
  <si>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</si>
  <si>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</si>
  <si>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</si>
  <si>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</si>
  <si>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</si>
  <si>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</si>
  <si>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</si>
  <si>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</si>
  <si>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</si>
  <si>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</si>
  <si>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</si>
  <si>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</si>
  <si>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</si>
  <si>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</si>
  <si>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</si>
  <si>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</si>
  <si>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</si>
  <si>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</si>
  <si>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</si>
  <si>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</si>
  <si>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</si>
  <si>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</si>
  <si>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</si>
  <si>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</si>
  <si>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</si>
  <si>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</si>
  <si>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</si>
  <si>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</si>
  <si>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</si>
  <si>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</si>
  <si>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</si>
  <si>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</si>
  <si>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</si>
  <si>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</si>
  <si>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</si>
  <si>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</si>
  <si>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</si>
  <si>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</si>
  <si>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</si>
  <si>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</si>
  <si>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</si>
  <si>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</si>
  <si>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</si>
  <si>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</si>
  <si>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</si>
  <si>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</si>
  <si>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</si>
  <si>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</si>
  <si>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</si>
  <si>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</si>
  <si>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</si>
  <si>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</si>
  <si>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</si>
  <si>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</si>
  <si>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</si>
  <si>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</si>
  <si>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</si>
  <si>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</si>
  <si>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</si>
  <si>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</si>
  <si>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</si>
  <si>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</si>
  <si>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</si>
  <si>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</si>
  <si>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</si>
  <si>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</si>
  <si>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</si>
  <si>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</si>
  <si>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</si>
  <si>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</si>
  <si>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</si>
  <si>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</si>
  <si>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</si>
  <si>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</si>
  <si>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</si>
  <si>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</si>
  <si>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</si>
  <si>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</si>
  <si>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</si>
  <si>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</si>
  <si>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</si>
  <si>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</si>
  <si>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</si>
  <si>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</si>
  <si>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</si>
  <si>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</si>
  <si>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</si>
  <si>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</si>
  <si>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</si>
  <si>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</si>
  <si>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</si>
  <si>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</si>
  <si>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</si>
  <si>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</si>
  <si>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</si>
  <si>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</si>
  <si>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</si>
  <si>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</si>
  <si>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</si>
  <si>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</si>
  <si>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</si>
  <si>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</si>
  <si>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</si>
  <si>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</si>
  <si>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</si>
  <si>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</si>
  <si>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</si>
  <si>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</si>
  <si>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</si>
  <si>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</si>
  <si>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</si>
  <si>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</si>
  <si>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</si>
  <si>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</si>
  <si>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</si>
  <si>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</si>
  <si>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</si>
  <si>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</si>
  <si>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</si>
  <si>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</si>
  <si>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</si>
  <si>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</si>
  <si>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</si>
  <si>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</si>
  <si>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</si>
  <si>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</si>
  <si>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</si>
  <si>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</si>
  <si>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</si>
  <si>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</si>
  <si>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</si>
  <si>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</si>
  <si>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</si>
  <si>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</si>
  <si>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</si>
  <si>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</si>
  <si>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</si>
  <si>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</si>
  <si>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</si>
  <si>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</si>
  <si>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</si>
  <si>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</si>
  <si>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</si>
  <si>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</si>
  <si>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</si>
  <si>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</si>
  <si>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</si>
  <si>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</si>
  <si>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</si>
  <si>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</si>
  <si>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</si>
  <si>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</si>
  <si>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</si>
  <si>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</si>
  <si>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</si>
  <si>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</si>
  <si>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</si>
  <si>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</si>
  <si>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</si>
  <si>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</si>
  <si>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</si>
  <si>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</si>
  <si>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</si>
  <si>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</si>
  <si>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</si>
  <si>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</si>
  <si>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</si>
  <si>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</si>
  <si>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</si>
  <si>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</si>
  <si>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</si>
  <si>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</si>
  <si>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</si>
  <si>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</si>
  <si>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</si>
  <si>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</si>
  <si>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</si>
  <si>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</si>
  <si>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</si>
  <si>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</si>
  <si>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</si>
  <si>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</si>
  <si>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</si>
  <si>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</si>
  <si>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</si>
  <si>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</si>
  <si>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</si>
  <si>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</si>
  <si>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</si>
  <si>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</si>
  <si>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</si>
  <si>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</si>
  <si>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</si>
  <si>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</si>
  <si>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</si>
  <si>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</si>
  <si>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</si>
  <si>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</si>
  <si>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</si>
  <si>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</si>
  <si>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</si>
  <si>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</si>
  <si>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</si>
  <si>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</si>
  <si>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</si>
  <si>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</si>
  <si>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</si>
  <si>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</si>
  <si>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</si>
  <si>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</si>
  <si>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</si>
  <si>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</si>
  <si>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</si>
  <si>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</si>
  <si>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</si>
  <si>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</si>
  <si>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</si>
  <si>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</si>
  <si>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</si>
  <si>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</si>
  <si>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</si>
  <si>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</si>
  <si>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</si>
  <si>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</si>
  <si>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</si>
  <si>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</si>
  <si>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</si>
  <si>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</si>
  <si>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</si>
  <si>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</si>
  <si>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</si>
  <si>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</si>
  <si>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</si>
  <si>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</si>
  <si>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</si>
  <si>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</si>
  <si>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</si>
  <si>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</si>
  <si>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</si>
  <si>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</si>
  <si>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</si>
  <si>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</si>
  <si>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</si>
  <si>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</si>
  <si>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</si>
  <si>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</si>
  <si>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</si>
  <si>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</si>
  <si>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</si>
  <si>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</si>
  <si>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</si>
  <si>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</si>
  <si>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</si>
  <si>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</si>
  <si>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</si>
  <si>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</si>
  <si>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</si>
  <si>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</si>
  <si>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</si>
  <si>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</si>
  <si>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</si>
  <si>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</si>
  <si>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</si>
  <si>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</si>
  <si>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</si>
  <si>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</si>
  <si>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</si>
  <si>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</si>
  <si>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</si>
  <si>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</si>
  <si>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</si>
  <si>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</si>
  <si>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</si>
  <si>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</si>
  <si>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</si>
  <si>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</si>
  <si>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</si>
  <si>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</si>
  <si>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</si>
  <si>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</si>
  <si>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</si>
  <si>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</si>
  <si>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</si>
  <si>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</si>
  <si>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</si>
  <si>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</si>
  <si>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</si>
  <si>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</si>
  <si>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</si>
  <si>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</si>
  <si>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</si>
  <si>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</si>
  <si>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</si>
  <si>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</si>
  <si>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</si>
  <si>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</si>
  <si>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</si>
  <si>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</si>
  <si>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</si>
  <si>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</si>
  <si>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</si>
  <si>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</si>
  <si>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</si>
  <si>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</si>
  <si>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</si>
  <si>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</si>
  <si>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</si>
  <si>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</si>
  <si>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</si>
  <si>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</si>
  <si>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</si>
  <si>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</si>
  <si>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</si>
  <si>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</si>
  <si>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</si>
  <si>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</si>
  <si>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</si>
  <si>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</si>
  <si>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</si>
  <si>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</si>
  <si>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</si>
  <si>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</si>
  <si>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</si>
  <si>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</si>
  <si>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</si>
  <si>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</si>
  <si>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</si>
  <si>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</si>
  <si>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</si>
  <si>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</si>
  <si>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</si>
  <si>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</si>
  <si>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</si>
  <si>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</si>
  <si>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</si>
  <si>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</si>
  <si>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</si>
  <si>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</si>
  <si>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</si>
  <si>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</si>
  <si>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</si>
  <si>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</si>
  <si>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</si>
  <si>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</si>
  <si>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</si>
  <si>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</si>
  <si>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</si>
  <si>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</si>
  <si>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</si>
  <si>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</si>
  <si>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</si>
  <si>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</si>
  <si>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</si>
  <si>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</si>
  <si>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</si>
  <si>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</si>
  <si>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</si>
  <si>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</si>
  <si>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</si>
  <si>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</si>
  <si>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</si>
  <si>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</si>
  <si>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</si>
  <si>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</si>
  <si>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</si>
  <si>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</si>
  <si>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</si>
  <si>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</si>
  <si>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</si>
  <si>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</si>
  <si>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</si>
  <si>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</si>
  <si>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</si>
  <si>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</si>
  <si>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</si>
  <si>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</si>
  <si>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</si>
  <si>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</si>
  <si>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</si>
  <si>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</si>
  <si>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</si>
  <si>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</si>
  <si>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</si>
  <si>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</si>
  <si>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</si>
  <si>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</si>
  <si>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</si>
  <si>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</si>
  <si>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</si>
  <si>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</si>
  <si>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</si>
  <si>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</si>
  <si>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</si>
  <si>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</si>
  <si>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</si>
  <si>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</si>
  <si>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</si>
  <si>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</si>
  <si>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</si>
  <si>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</si>
  <si>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</si>
  <si>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</si>
  <si>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</si>
  <si>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</si>
  <si>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</si>
  <si>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</si>
  <si>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</si>
  <si>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</si>
  <si>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</si>
  <si>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</si>
  <si>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</si>
  <si>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</si>
  <si>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</si>
  <si>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</si>
  <si>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</si>
  <si>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</si>
  <si>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</si>
  <si>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</si>
  <si>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</si>
  <si>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</si>
  <si>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</si>
  <si>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</si>
  <si>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</si>
  <si>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</si>
  <si>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</si>
  <si>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</si>
  <si>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</si>
  <si>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</si>
  <si>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</si>
  <si>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</si>
  <si>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</si>
  <si>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</si>
  <si>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</si>
  <si>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</si>
  <si>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</si>
  <si>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</si>
  <si>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</si>
  <si>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</si>
  <si>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</si>
  <si>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</si>
  <si>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</si>
  <si>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</si>
  <si>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</si>
  <si>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</si>
  <si>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</si>
  <si>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</si>
  <si>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</si>
  <si>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</si>
  <si>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</si>
  <si>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</si>
  <si>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</si>
  <si>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</si>
  <si>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</si>
  <si>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</si>
  <si>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</si>
  <si>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</si>
  <si>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</si>
  <si>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</si>
  <si>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</si>
  <si>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</si>
  <si>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</si>
  <si>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</si>
  <si>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</si>
  <si>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</si>
  <si>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</si>
  <si>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</si>
  <si>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</si>
  <si>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</si>
  <si>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</si>
  <si>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</si>
  <si>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</si>
  <si>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</si>
  <si>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</si>
  <si>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</si>
  <si>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</si>
  <si>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</si>
  <si>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</si>
  <si>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</si>
  <si>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</si>
  <si>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</si>
  <si>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</si>
  <si>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</si>
  <si>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</si>
  <si>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</si>
  <si>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</si>
  <si>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</si>
  <si>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</si>
  <si>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</si>
  <si>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</si>
  <si>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</si>
  <si>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</si>
  <si>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</si>
  <si>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</si>
  <si>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</si>
  <si>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</si>
  <si>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</si>
  <si>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</si>
  <si>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</si>
  <si>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</si>
  <si>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</si>
  <si>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</si>
  <si>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</si>
  <si>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</si>
  <si>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</si>
  <si>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</si>
  <si>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</si>
  <si>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</si>
  <si>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</si>
  <si>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</si>
  <si>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</si>
  <si>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</si>
  <si>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</si>
  <si>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</si>
  <si>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</si>
  <si>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</si>
  <si>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</si>
  <si>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</si>
  <si>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</si>
  <si>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</si>
  <si>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</si>
  <si>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</si>
  <si>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</si>
  <si>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</si>
  <si>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</si>
  <si>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</si>
  <si>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</si>
  <si>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</si>
  <si>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</si>
  <si>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</si>
  <si>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</si>
  <si>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</si>
  <si>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</si>
  <si>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</si>
  <si>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</si>
  <si>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</si>
  <si>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</si>
  <si>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</si>
  <si>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</si>
  <si>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</si>
  <si>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</si>
  <si>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</si>
  <si>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</si>
  <si>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</si>
  <si>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</si>
  <si>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</si>
  <si>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</si>
  <si>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</si>
  <si>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</si>
  <si>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</si>
  <si>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</si>
  <si>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</si>
  <si>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</si>
  <si>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</si>
  <si>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</si>
  <si>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</si>
  <si>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</si>
  <si>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</si>
  <si>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</si>
  <si>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</si>
  <si>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</si>
  <si>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</si>
  <si>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</si>
  <si>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</si>
  <si>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</si>
  <si>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</si>
  <si>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</si>
  <si>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</si>
  <si>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</si>
  <si>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</si>
  <si>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</si>
  <si>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</si>
  <si>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</si>
  <si>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</si>
  <si>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</si>
  <si>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</si>
  <si>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</si>
  <si>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</si>
  <si>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</si>
  <si>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</si>
  <si>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</si>
  <si>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</si>
  <si>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</si>
  <si>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</si>
  <si>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</si>
  <si>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</si>
  <si>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</si>
  <si>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</si>
  <si>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</si>
  <si>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</si>
  <si>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</si>
  <si>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</si>
  <si>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</si>
  <si>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</si>
  <si>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</si>
  <si>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</si>
  <si>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</si>
  <si>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</si>
  <si>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</si>
  <si>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</si>
  <si>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</si>
  <si>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</si>
  <si>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</si>
  <si>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</si>
  <si>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</si>
  <si>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</si>
  <si>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</si>
  <si>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</si>
  <si>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</si>
  <si>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</si>
  <si>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</si>
  <si>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</si>
  <si>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</si>
  <si>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</si>
  <si>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</si>
  <si>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</si>
  <si>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</si>
  <si>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</si>
  <si>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</si>
  <si>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</si>
  <si>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</si>
  <si>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</si>
  <si>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</si>
  <si>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</si>
  <si>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</si>
  <si>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</si>
  <si>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</si>
  <si>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</si>
  <si>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</si>
  <si>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</si>
  <si>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</si>
  <si>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</si>
  <si>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</si>
  <si>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</si>
  <si>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</si>
  <si>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</si>
  <si>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</si>
  <si>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</si>
  <si>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</si>
  <si>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</si>
  <si>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</si>
  <si>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</si>
  <si>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</si>
  <si>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</si>
  <si>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</si>
  <si>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</si>
  <si>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</si>
  <si>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</si>
  <si>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</si>
  <si>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</si>
  <si>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</si>
  <si>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</si>
  <si>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</si>
  <si>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</si>
  <si>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</si>
  <si>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</si>
  <si>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</si>
  <si>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</si>
  <si>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</si>
  <si>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</si>
  <si>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</si>
  <si>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</si>
  <si>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</si>
  <si>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</si>
  <si>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</si>
  <si>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</si>
  <si>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</si>
  <si>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</si>
  <si>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</si>
  <si>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</si>
  <si>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</si>
  <si>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</si>
  <si>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</si>
  <si>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</si>
  <si>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</si>
  <si>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</si>
  <si>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</si>
  <si>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</si>
  <si>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</si>
  <si>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</si>
  <si>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</si>
  <si>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</si>
  <si>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</si>
  <si>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</si>
  <si>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</si>
  <si>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</si>
  <si>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</si>
  <si>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</si>
  <si>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</si>
  <si>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</si>
  <si>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</si>
  <si>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</si>
  <si>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</si>
  <si>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</si>
  <si>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</si>
  <si>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</si>
  <si>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</si>
  <si>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</si>
  <si>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</si>
  <si>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</si>
  <si>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</si>
  <si>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</si>
  <si>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</si>
  <si>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</si>
  <si>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</si>
  <si>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</si>
  <si>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</si>
  <si>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</si>
  <si>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</si>
  <si>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</si>
  <si>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</si>
  <si>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</si>
  <si>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</si>
  <si>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</si>
  <si>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</si>
  <si>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</si>
  <si>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</si>
  <si>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</si>
  <si>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</si>
  <si>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</si>
  <si>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</si>
  <si>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</si>
  <si>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</si>
  <si>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</si>
  <si>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</si>
  <si>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</si>
  <si>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</si>
  <si>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</si>
  <si>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</si>
  <si>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</si>
  <si>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</si>
  <si>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</si>
  <si>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</si>
  <si>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</si>
  <si>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</si>
  <si>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</si>
  <si>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</si>
  <si>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</si>
  <si>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</si>
  <si>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</si>
  <si>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</si>
  <si>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</si>
  <si>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</si>
  <si>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</si>
  <si>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</si>
  <si>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</si>
  <si>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</si>
  <si>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</si>
  <si>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</si>
  <si>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</si>
  <si>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</si>
  <si>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</si>
  <si>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</si>
  <si>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</si>
  <si>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</si>
  <si>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</si>
  <si>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</si>
  <si>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</si>
  <si>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</si>
  <si>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</si>
  <si>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</si>
  <si>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</si>
  <si>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</si>
  <si>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</si>
  <si>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</si>
  <si>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</si>
  <si>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</si>
  <si>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</si>
  <si>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</si>
  <si>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</si>
  <si>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</si>
  <si>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</si>
  <si>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</si>
  <si>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</si>
  <si>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</si>
  <si>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</si>
  <si>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</si>
  <si>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</si>
  <si>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</si>
  <si>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</si>
  <si>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</si>
  <si>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</si>
  <si>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</si>
  <si>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</si>
  <si>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</si>
  <si>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</si>
  <si>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</si>
  <si>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</si>
  <si>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</si>
  <si>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</si>
  <si>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</si>
  <si>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</si>
  <si>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</si>
  <si>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</si>
  <si>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</si>
  <si>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</si>
  <si>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</si>
  <si>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</si>
  <si>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</si>
  <si>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</si>
  <si>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</si>
  <si>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</si>
  <si>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</si>
  <si>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</si>
  <si>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</si>
  <si>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</si>
  <si>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</si>
  <si>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</si>
  <si>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</si>
  <si>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</si>
  <si>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</si>
  <si>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</si>
  <si>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</si>
  <si>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</si>
  <si>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</si>
  <si>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</si>
  <si>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</si>
  <si>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</si>
  <si>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</si>
  <si>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</si>
  <si>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</si>
  <si>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</si>
  <si>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</si>
  <si>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</si>
  <si>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</si>
  <si>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</si>
  <si>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</si>
  <si>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</si>
  <si>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</si>
  <si>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</si>
  <si>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</si>
  <si>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</si>
  <si>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</si>
  <si>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</si>
  <si>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</si>
  <si>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</si>
  <si>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</si>
  <si>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</si>
  <si>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</si>
  <si>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</si>
  <si>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</si>
  <si>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</si>
  <si>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</si>
  <si>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</si>
  <si>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</si>
  <si>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</si>
  <si>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</si>
  <si>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</si>
  <si>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</si>
  <si>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</si>
  <si>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</si>
  <si>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</si>
  <si>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</si>
  <si>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</si>
  <si>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</si>
  <si>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</si>
  <si>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</si>
  <si>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</si>
  <si>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</si>
  <si>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</si>
  <si>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</si>
  <si>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</si>
  <si>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</si>
  <si>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</si>
  <si>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</si>
  <si>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</si>
  <si>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</si>
  <si>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</si>
  <si>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</si>
  <si>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</si>
  <si>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</si>
  <si>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</si>
  <si>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</si>
  <si>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</si>
  <si>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</si>
  <si>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</si>
  <si>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</si>
  <si>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</si>
  <si>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</si>
  <si>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</si>
  <si>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</si>
  <si>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</si>
  <si>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</si>
  <si>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</si>
  <si>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</si>
  <si>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</si>
  <si>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</si>
  <si>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</si>
  <si>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</si>
  <si>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</si>
  <si>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</si>
  <si>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</si>
  <si>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</si>
  <si>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</si>
  <si>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</si>
  <si>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</si>
  <si>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</si>
  <si>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</si>
  <si>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</si>
  <si>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</si>
  <si>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</si>
  <si>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</si>
  <si>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</si>
  <si>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</si>
  <si>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</si>
  <si>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</si>
  <si>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</si>
  <si>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</si>
  <si>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</si>
  <si>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</si>
  <si>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</si>
  <si>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</si>
  <si>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</si>
  <si>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</si>
  <si>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</si>
  <si>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</si>
  <si>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</si>
  <si>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</si>
  <si>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</si>
  <si>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</si>
  <si>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</si>
  <si>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</si>
  <si>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</si>
  <si>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</si>
  <si>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</si>
  <si>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</si>
  <si>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</si>
  <si>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</si>
  <si>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</si>
  <si>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</si>
  <si>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</si>
  <si>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</si>
  <si>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</si>
  <si>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</si>
  <si>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</si>
  <si>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</si>
  <si>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</si>
  <si>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</si>
  <si>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</si>
  <si>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</si>
  <si>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</si>
  <si>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</si>
  <si>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</si>
  <si>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</si>
  <si>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</si>
  <si>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</si>
  <si>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</si>
  <si>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</si>
  <si>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</si>
  <si>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</si>
  <si>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</si>
  <si>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</si>
  <si>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</si>
  <si>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</si>
  <si>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</si>
  <si>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</si>
  <si>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</si>
  <si>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</si>
  <si>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</si>
  <si>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</si>
  <si>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</si>
  <si>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</si>
  <si>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</si>
  <si>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</si>
  <si>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</si>
  <si>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</si>
  <si>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</si>
  <si>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</si>
  <si>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</si>
  <si>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</si>
  <si>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</si>
  <si>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</si>
  <si>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</si>
  <si>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</si>
  <si>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</si>
  <si>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</si>
  <si>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</si>
  <si>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</si>
  <si>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</si>
  <si>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</si>
  <si>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</si>
  <si>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</si>
  <si>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</si>
  <si>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</si>
  <si>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</si>
  <si>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</si>
  <si>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</si>
  <si>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</si>
  <si>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</si>
  <si>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</si>
  <si>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</si>
  <si>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</si>
  <si>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</si>
  <si>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</si>
  <si>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</si>
  <si>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</si>
  <si>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</si>
  <si>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</si>
  <si>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</si>
  <si>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</si>
  <si>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</si>
  <si>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</si>
  <si>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</si>
  <si>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</si>
  <si>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</si>
  <si>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</si>
  <si>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</si>
  <si>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</si>
  <si>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</si>
  <si>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</si>
  <si>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</si>
  <si>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</si>
  <si>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</si>
  <si>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</si>
  <si>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</si>
  <si>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</si>
  <si>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</si>
  <si>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</si>
  <si>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</si>
  <si>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</si>
  <si>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</si>
  <si>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</si>
  <si>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</si>
  <si>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</si>
  <si>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</si>
  <si>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</si>
  <si>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</si>
  <si>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</si>
  <si>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</si>
  <si>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</si>
  <si>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</si>
  <si>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</si>
  <si>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</si>
  <si>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</si>
  <si>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</si>
  <si>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</si>
  <si>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</si>
  <si>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</si>
  <si>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</si>
  <si>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</si>
  <si>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</si>
  <si>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</si>
  <si>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</si>
  <si>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</si>
  <si>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</si>
  <si>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</si>
  <si>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</si>
  <si>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</si>
  <si>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</si>
  <si>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</si>
  <si>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</si>
  <si>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</si>
  <si>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</si>
  <si>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</si>
  <si>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</si>
  <si>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</si>
  <si>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</si>
  <si>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</si>
  <si>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</si>
  <si>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</si>
  <si>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</si>
  <si>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</si>
  <si>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</si>
  <si>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</si>
  <si>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</si>
  <si>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</si>
  <si>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</si>
  <si>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</si>
  <si>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</si>
  <si>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</si>
  <si>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</si>
  <si>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</si>
  <si>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</si>
  <si>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</si>
  <si>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</si>
  <si>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</si>
  <si>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</si>
  <si>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</si>
  <si>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</si>
  <si>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</si>
  <si>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</si>
  <si>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</si>
  <si>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</si>
  <si>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</si>
  <si>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</si>
  <si>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</si>
  <si>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</si>
  <si>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</si>
  <si>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</si>
  <si>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</si>
  <si>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</si>
  <si>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</si>
  <si>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</si>
  <si>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</si>
  <si>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</si>
  <si>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</si>
  <si>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</si>
  <si>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</si>
  <si>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</si>
  <si>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</si>
  <si>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</si>
  <si>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</si>
  <si>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</si>
  <si>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</si>
  <si>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</si>
  <si>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</si>
  <si>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</si>
  <si>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</si>
  <si>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</si>
  <si>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</si>
  <si>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</si>
  <si>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</si>
  <si>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</si>
  <si>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</si>
  <si>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</si>
  <si>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</si>
  <si>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</si>
  <si>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</si>
  <si>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</si>
  <si>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</si>
  <si>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</si>
  <si>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</si>
  <si>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</si>
  <si>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</si>
  <si>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</si>
  <si>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</si>
  <si>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</si>
  <si>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</si>
  <si>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</si>
  <si>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</si>
  <si>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</si>
  <si>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</si>
  <si>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</si>
  <si>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</si>
  <si>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</si>
  <si>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</si>
  <si>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</si>
  <si>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</si>
  <si>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</si>
  <si>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</si>
  <si>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</si>
  <si>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</si>
  <si>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</si>
  <si>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</si>
  <si>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</si>
  <si>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</si>
  <si>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</si>
  <si>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</si>
  <si>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</si>
  <si>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</si>
  <si>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</si>
  <si>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</si>
  <si>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</si>
  <si>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</si>
  <si>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</si>
  <si>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</si>
  <si>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</si>
  <si>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</si>
  <si>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</si>
  <si>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</si>
  <si>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</si>
  <si>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</si>
  <si>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</si>
  <si>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</si>
  <si>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</si>
  <si>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</si>
  <si>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</si>
  <si>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</si>
  <si>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</si>
  <si>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</si>
  <si>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</si>
  <si>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</si>
  <si>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</si>
  <si>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</si>
  <si>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</si>
  <si>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</si>
  <si>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</si>
  <si>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</si>
  <si>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</si>
  <si>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</si>
  <si>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</si>
  <si>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</si>
  <si>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</si>
  <si>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</si>
  <si>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</si>
  <si>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</si>
  <si>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</si>
  <si>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</si>
  <si>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</si>
  <si>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</si>
  <si>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</si>
  <si>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</si>
  <si>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</si>
  <si>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</si>
  <si>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</si>
  <si>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</si>
  <si>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</si>
  <si>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</si>
  <si>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</si>
  <si>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</si>
  <si>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</si>
  <si>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</si>
  <si>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</si>
  <si>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</si>
  <si>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</si>
  <si>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</si>
  <si>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</si>
  <si>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</si>
  <si>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</si>
  <si>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</si>
  <si>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</si>
  <si>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</si>
  <si>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</si>
  <si>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</si>
  <si>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</si>
  <si>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</si>
  <si>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</si>
  <si>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</si>
  <si>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</si>
  <si>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</si>
  <si>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</si>
  <si>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</si>
  <si>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</si>
  <si>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</si>
  <si>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</si>
  <si>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</si>
  <si>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</si>
  <si>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</si>
  <si>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</si>
  <si>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</si>
  <si>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</si>
  <si>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</si>
  <si>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</si>
  <si>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</si>
  <si>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</si>
  <si>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</si>
  <si>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</si>
  <si>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</si>
  <si>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</si>
  <si>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</si>
  <si>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</si>
  <si>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</si>
  <si>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</si>
  <si>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</si>
  <si>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</si>
  <si>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</si>
  <si>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</si>
  <si>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</si>
  <si>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</si>
  <si>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</si>
  <si>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</si>
  <si>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</si>
  <si>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</si>
  <si>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</si>
  <si>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</si>
  <si>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</si>
  <si>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</si>
  <si>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</si>
  <si>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</si>
  <si>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</si>
  <si>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</si>
  <si>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</si>
  <si>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</si>
  <si>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</si>
  <si>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</si>
  <si>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</si>
  <si>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</si>
  <si>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</si>
  <si>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</si>
  <si>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</si>
  <si>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</si>
  <si>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</si>
  <si>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</si>
  <si>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</si>
  <si>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</si>
  <si>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</si>
  <si>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</si>
  <si>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</si>
  <si>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</si>
  <si>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</si>
  <si>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</si>
  <si>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</si>
  <si>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</si>
  <si>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</si>
  <si>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</si>
  <si>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</si>
  <si>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</si>
  <si>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</si>
  <si>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</si>
  <si>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</si>
  <si>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</si>
  <si>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</si>
  <si>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</si>
  <si>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</si>
  <si>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</si>
  <si>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</si>
  <si>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</si>
  <si>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</si>
  <si>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</si>
  <si>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</si>
  <si>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</si>
  <si>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</si>
  <si>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</si>
  <si>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</si>
  <si>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</si>
  <si>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</si>
  <si>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</si>
  <si>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</si>
  <si>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</si>
  <si>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</si>
  <si>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</si>
  <si>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</si>
  <si>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</si>
  <si>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</si>
  <si>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</si>
  <si>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</si>
  <si>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</si>
  <si>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</si>
  <si>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</si>
  <si>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</si>
  <si>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</si>
  <si>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</si>
  <si>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</si>
  <si>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</si>
  <si>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</si>
  <si>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</si>
  <si>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</si>
  <si>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</si>
  <si>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</si>
  <si>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</si>
  <si>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</si>
  <si>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</si>
  <si>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</si>
  <si>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</si>
  <si>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</si>
  <si>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</si>
  <si>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</si>
  <si>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</si>
  <si>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</si>
  <si>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</si>
  <si>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</si>
  <si>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</si>
  <si>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</si>
  <si>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</si>
  <si>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</si>
  <si>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</si>
  <si>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</si>
  <si>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</si>
  <si>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</si>
  <si>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</si>
  <si>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</si>
  <si>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</si>
  <si>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</si>
  <si>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</si>
  <si>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</si>
  <si>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</si>
  <si>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</si>
  <si>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</si>
  <si>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</si>
  <si>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</si>
  <si>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</si>
  <si>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</si>
  <si>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</si>
  <si>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</si>
  <si>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</si>
  <si>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</si>
  <si>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</si>
  <si>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</si>
  <si>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</si>
  <si>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</si>
  <si>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</si>
  <si>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</si>
  <si>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</si>
  <si>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</si>
  <si>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</si>
  <si>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</si>
  <si>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</si>
  <si>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</si>
  <si>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</si>
  <si>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</si>
  <si>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</si>
  <si>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</si>
  <si>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</si>
  <si>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</si>
  <si>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</si>
  <si>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</si>
  <si>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</si>
  <si>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</si>
  <si>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</si>
  <si>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</si>
  <si>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</si>
  <si>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</si>
  <si>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</si>
  <si>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</si>
  <si>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</si>
  <si>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</si>
  <si>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</si>
  <si>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</si>
  <si>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</si>
  <si>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</si>
  <si>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</si>
  <si>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</si>
  <si>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</si>
  <si>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</si>
  <si>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</si>
  <si>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</si>
  <si>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</si>
  <si>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</si>
  <si>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</si>
  <si>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</si>
  <si>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</si>
  <si>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</si>
  <si>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</si>
  <si>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</si>
  <si>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</si>
  <si>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</si>
  <si>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</si>
  <si>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</si>
  <si>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</si>
  <si>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</si>
  <si>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</si>
  <si>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</si>
  <si>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</si>
  <si>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</si>
  <si>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</si>
  <si>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</si>
  <si>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</si>
  <si>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</si>
  <si>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</si>
  <si>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</si>
  <si>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</si>
  <si>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</si>
  <si>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</si>
  <si>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</si>
  <si>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</si>
  <si>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</si>
  <si>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</si>
  <si>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</si>
  <si>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</si>
  <si>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</si>
  <si>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</si>
  <si>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</si>
  <si>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</si>
  <si>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</si>
  <si>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</si>
  <si>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</si>
  <si>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</si>
  <si>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</si>
  <si>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</si>
  <si>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</si>
  <si>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</si>
  <si>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</si>
  <si>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</si>
  <si>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</si>
  <si>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</si>
  <si>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</si>
  <si>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</si>
  <si>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</si>
  <si>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</si>
  <si>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</si>
  <si>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</si>
  <si>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</si>
  <si>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</si>
  <si>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</si>
  <si>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</si>
  <si>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</si>
  <si>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</si>
  <si>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</si>
  <si>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</si>
  <si>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</si>
  <si>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</si>
  <si>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</si>
  <si>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</si>
  <si>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</si>
  <si>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</si>
  <si>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</si>
  <si>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</si>
  <si>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</si>
  <si>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</si>
  <si>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</si>
  <si>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</si>
  <si>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</si>
  <si>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</si>
  <si>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</si>
  <si>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</si>
  <si>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</si>
  <si>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</si>
  <si>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</si>
  <si>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</si>
  <si>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</si>
  <si>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</si>
  <si>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</si>
  <si>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</si>
  <si>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</si>
  <si>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</si>
  <si>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</si>
  <si>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</si>
  <si>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</si>
  <si>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</si>
  <si>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</si>
  <si>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</si>
  <si>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</si>
  <si>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</si>
  <si>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</si>
  <si>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</si>
  <si>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</si>
  <si>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</si>
  <si>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</si>
  <si>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</si>
  <si>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</si>
  <si>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</si>
  <si>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</si>
  <si>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</si>
  <si>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</si>
  <si>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</si>
  <si>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</si>
  <si>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</si>
  <si>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</si>
  <si>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</si>
  <si>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</si>
  <si>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</si>
  <si>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</si>
  <si>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</si>
  <si>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</si>
  <si>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</si>
  <si>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</si>
  <si>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</si>
  <si>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</si>
  <si>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</si>
  <si>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</si>
  <si>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</si>
  <si>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</si>
  <si>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</si>
  <si>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</si>
  <si>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</si>
  <si>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</si>
  <si>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</si>
  <si>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</si>
  <si>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</si>
  <si>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</si>
  <si>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</si>
  <si>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</si>
  <si>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</si>
  <si>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</si>
  <si>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</si>
  <si>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</si>
  <si>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</si>
  <si>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</si>
  <si>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</si>
  <si>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</si>
  <si>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</si>
  <si>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</si>
  <si>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</si>
  <si>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</si>
  <si>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</si>
  <si>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</si>
  <si>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</si>
  <si>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</si>
  <si>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</si>
  <si>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</si>
  <si>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</si>
  <si>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</si>
  <si>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</si>
  <si>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</si>
  <si>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</si>
  <si>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</si>
  <si>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</si>
  <si>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</si>
  <si>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</si>
  <si>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</si>
  <si>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</si>
  <si>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</si>
  <si>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</si>
  <si>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</si>
  <si>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</si>
  <si>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</si>
  <si>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</si>
  <si>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</si>
  <si>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</si>
  <si>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</si>
  <si>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</si>
  <si>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</si>
  <si>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</si>
  <si>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</si>
  <si>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</si>
  <si>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</si>
  <si>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</si>
  <si>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</si>
  <si>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</si>
  <si>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</si>
  <si>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</si>
  <si>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</si>
  <si>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</si>
  <si>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</si>
  <si>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</si>
  <si>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</si>
  <si>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</si>
  <si>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</si>
  <si>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</si>
  <si>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</si>
  <si>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</si>
  <si>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</si>
  <si>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</si>
  <si>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</si>
  <si>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</si>
  <si>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</si>
  <si>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</si>
  <si>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</si>
  <si>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</si>
  <si>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</si>
  <si>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</si>
  <si>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</si>
  <si>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</si>
  <si>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</si>
  <si>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</si>
  <si>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</si>
  <si>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</si>
  <si>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</si>
  <si>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</si>
  <si>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</si>
  <si>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</si>
  <si>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</si>
  <si>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</si>
  <si>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</si>
  <si>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</si>
  <si>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</si>
  <si>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</si>
  <si>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</si>
  <si>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</si>
  <si>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</si>
  <si>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</si>
  <si>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</si>
  <si>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</si>
  <si>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</si>
  <si>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</si>
  <si>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</si>
  <si>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</si>
  <si>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</si>
  <si>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</si>
  <si>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</si>
  <si>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</si>
  <si>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</si>
  <si>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</si>
  <si>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</si>
  <si>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</si>
  <si>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</si>
  <si>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</si>
  <si>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</si>
  <si>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</si>
  <si>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</si>
  <si>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</si>
  <si>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</si>
  <si>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</si>
  <si>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</si>
  <si>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</si>
  <si>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</si>
  <si>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</si>
  <si>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</si>
  <si>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</si>
  <si>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</si>
  <si>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</si>
  <si>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</si>
  <si>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</si>
  <si>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</si>
  <si>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</si>
  <si>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</si>
  <si>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</si>
  <si>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</si>
  <si>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</si>
  <si>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</si>
  <si>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</si>
  <si>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</si>
  <si>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</si>
  <si>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</si>
  <si>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</si>
  <si>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</si>
  <si>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</si>
  <si>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</si>
  <si>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</si>
  <si>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</si>
  <si>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</si>
  <si>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</si>
  <si>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</si>
  <si>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</si>
  <si>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</si>
  <si>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</si>
  <si>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</si>
  <si>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</si>
  <si>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</si>
  <si>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</si>
  <si>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</si>
  <si>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</si>
  <si>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</si>
  <si>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</si>
  <si>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</si>
  <si>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</si>
  <si>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</si>
  <si>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</si>
  <si>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</si>
  <si>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</si>
  <si>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</si>
  <si>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</si>
  <si>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</si>
  <si>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</si>
  <si>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</si>
  <si>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</si>
  <si>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</si>
  <si>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</si>
  <si>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</si>
  <si>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</si>
  <si>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</si>
  <si>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</si>
  <si>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</si>
  <si>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</si>
  <si>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</si>
  <si>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</si>
  <si>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</si>
  <si>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</si>
  <si>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</si>
  <si>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</si>
  <si>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</si>
  <si>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</si>
  <si>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</si>
  <si>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</si>
  <si>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</si>
  <si>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</si>
  <si>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</si>
  <si>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</si>
  <si>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</si>
  <si>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</si>
  <si>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</si>
  <si>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</si>
  <si>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</si>
  <si>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</si>
  <si>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</si>
  <si>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</si>
  <si>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</si>
  <si>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</si>
  <si>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</si>
  <si>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</si>
  <si>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</si>
  <si>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</si>
  <si>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</si>
  <si>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</si>
  <si>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</si>
  <si>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</si>
  <si>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</si>
  <si>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</si>
  <si>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</si>
  <si>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</si>
  <si>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</si>
  <si>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</si>
  <si>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</si>
  <si>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</si>
  <si>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</si>
  <si>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</si>
  <si>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</si>
  <si>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</si>
  <si>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</si>
  <si>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</si>
  <si>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</si>
  <si>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</si>
  <si>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</si>
  <si>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</si>
  <si>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</si>
  <si>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</si>
  <si>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</si>
  <si>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</si>
  <si>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</si>
  <si>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</si>
  <si>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</si>
  <si>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</si>
  <si>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</si>
  <si>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</si>
  <si>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</si>
  <si>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</si>
  <si>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</si>
  <si>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</si>
  <si>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</si>
  <si>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</si>
  <si>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</si>
  <si>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</si>
  <si>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</si>
  <si>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</si>
  <si>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</si>
  <si>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</si>
  <si>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</si>
  <si>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</si>
  <si>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</si>
  <si>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</si>
  <si>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</si>
  <si>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</si>
  <si>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</si>
  <si>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</si>
  <si>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</si>
  <si>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</si>
  <si>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</si>
  <si>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</si>
  <si>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</si>
  <si>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</si>
  <si>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</si>
  <si>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</si>
  <si>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</si>
  <si>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</si>
  <si>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</si>
  <si>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</si>
  <si>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</si>
  <si>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</si>
  <si>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</si>
  <si>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</si>
  <si>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</si>
  <si>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</si>
  <si>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</si>
  <si>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</si>
  <si>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</si>
  <si>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</si>
  <si>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</si>
  <si>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</si>
  <si>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</si>
  <si>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</si>
  <si>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</si>
  <si>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</si>
  <si>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</si>
  <si>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</si>
  <si>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</si>
  <si>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</si>
  <si>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</si>
  <si>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</si>
  <si>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</si>
  <si>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</si>
  <si>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</si>
  <si>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</si>
  <si>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</si>
  <si>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</si>
  <si>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</si>
  <si>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</si>
  <si>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</si>
  <si>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</si>
  <si>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</si>
  <si>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</si>
  <si>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</si>
  <si>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</si>
  <si>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</si>
  <si>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</si>
  <si>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</si>
  <si>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</si>
  <si>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</si>
  <si>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</si>
  <si>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</si>
  <si>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</si>
  <si>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</si>
  <si>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</si>
  <si>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</si>
  <si>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</si>
  <si>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</si>
  <si>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</si>
  <si>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</si>
  <si>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</si>
  <si>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</si>
  <si>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</si>
  <si>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</si>
  <si>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</si>
  <si>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</si>
  <si>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</si>
  <si>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</si>
  <si>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</si>
  <si>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</si>
  <si>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</si>
  <si>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</si>
  <si>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</si>
  <si>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</si>
  <si>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</si>
  <si>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</si>
  <si>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</si>
  <si>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</si>
  <si>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</si>
  <si>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</si>
  <si>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</si>
  <si>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</si>
  <si>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</si>
  <si>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</si>
  <si>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</si>
  <si>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</si>
  <si>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</si>
  <si>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</si>
  <si>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</si>
  <si>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</si>
  <si>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</si>
  <si>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</si>
  <si>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</si>
  <si>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</si>
  <si>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</si>
  <si>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</si>
  <si>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</si>
  <si>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</si>
  <si>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</si>
  <si>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</si>
  <si>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</si>
  <si>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</si>
  <si>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</si>
  <si>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</si>
  <si>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</si>
  <si>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</si>
  <si>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</si>
  <si>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</si>
  <si>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</si>
  <si>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</si>
  <si>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</si>
  <si>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</si>
  <si>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</si>
  <si>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</si>
  <si>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</si>
  <si>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</si>
  <si>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</si>
  <si>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</si>
  <si>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</si>
  <si>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</si>
  <si>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</si>
  <si>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</si>
  <si>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</si>
  <si>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</si>
  <si>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</si>
  <si>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</si>
  <si>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</si>
  <si>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</si>
  <si>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</si>
  <si>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</si>
  <si>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</si>
  <si>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</si>
  <si>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</si>
  <si>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</si>
  <si>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</si>
  <si>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</si>
  <si>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</si>
  <si>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</si>
  <si>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</si>
  <si>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</si>
  <si>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</si>
  <si>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</si>
  <si>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</si>
  <si>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</si>
  <si>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</si>
  <si>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</si>
  <si>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</si>
  <si>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</si>
  <si>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</si>
  <si>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</si>
  <si>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</si>
  <si>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</si>
  <si>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</si>
  <si>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</si>
  <si>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</si>
  <si>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</si>
  <si>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</si>
  <si>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</si>
  <si>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</si>
  <si>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</si>
  <si>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</si>
  <si>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</si>
  <si>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</si>
  <si>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</si>
  <si>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</si>
  <si>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</si>
  <si>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</si>
  <si>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</si>
  <si>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</si>
  <si>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</si>
  <si>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</si>
  <si>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</si>
  <si>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</si>
  <si>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</si>
  <si>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</si>
  <si>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</si>
  <si>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</si>
  <si>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</si>
  <si>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</si>
  <si>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</si>
  <si>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</si>
  <si>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</si>
  <si>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</si>
  <si>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</si>
  <si>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</si>
  <si>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</si>
  <si>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</si>
  <si>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</si>
  <si>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</si>
  <si>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</si>
  <si>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</si>
  <si>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</si>
  <si>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</si>
  <si>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</si>
  <si>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</si>
  <si>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</si>
  <si>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</si>
  <si>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</si>
  <si>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</si>
  <si>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</si>
  <si>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</si>
  <si>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</si>
  <si>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</si>
  <si>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</si>
  <si>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</si>
  <si>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</si>
  <si>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</si>
  <si>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</si>
  <si>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</si>
  <si>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</si>
  <si>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</si>
  <si>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</si>
  <si>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</si>
  <si>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</si>
  <si>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</si>
  <si>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</si>
  <si>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</si>
  <si>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</si>
  <si>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</si>
  <si>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</si>
  <si>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</si>
  <si>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</si>
  <si>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</si>
  <si>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</si>
  <si>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</si>
  <si>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</si>
  <si>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</si>
  <si>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</si>
  <si>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</si>
  <si>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</si>
  <si>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</si>
  <si>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</si>
  <si>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</si>
  <si>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</si>
  <si>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</si>
  <si>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</si>
  <si>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</si>
  <si>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</si>
  <si>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</si>
  <si>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</si>
  <si>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</si>
  <si>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</si>
  <si>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</si>
  <si>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</si>
  <si>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</si>
  <si>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</si>
  <si>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</si>
  <si>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</si>
  <si>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</si>
  <si>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</si>
  <si>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</si>
  <si>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</si>
  <si>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</si>
  <si>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</si>
  <si>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</si>
  <si>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</si>
  <si>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</si>
  <si>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</si>
  <si>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</si>
  <si>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</si>
  <si>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</si>
  <si>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</si>
  <si>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</si>
  <si>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</si>
  <si>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</si>
  <si>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</si>
  <si>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</si>
  <si>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</si>
  <si>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</si>
  <si>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</si>
  <si>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</si>
  <si>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</si>
  <si>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</si>
  <si>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</si>
  <si>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</si>
  <si>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</si>
  <si>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</si>
  <si>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</si>
  <si>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</si>
  <si>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</si>
  <si>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</si>
  <si>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</si>
  <si>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</si>
  <si>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</si>
  <si>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</si>
  <si>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</si>
  <si>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</si>
  <si>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</si>
  <si>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</si>
  <si>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</si>
  <si>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</si>
  <si>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</si>
  <si>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</si>
  <si>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</si>
  <si>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</si>
  <si>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</si>
  <si>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</si>
  <si>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</si>
  <si>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</si>
  <si>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</si>
  <si>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</si>
  <si>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</si>
  <si>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</si>
  <si>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</si>
  <si>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</si>
  <si>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</si>
  <si>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</si>
  <si>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</si>
  <si>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</si>
  <si>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</si>
  <si>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</si>
  <si>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</si>
  <si>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</si>
  <si>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</si>
  <si>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</si>
  <si>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</si>
  <si>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</si>
  <si>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</si>
  <si>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</si>
  <si>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</si>
  <si>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</si>
  <si>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</si>
  <si>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</si>
  <si>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</si>
  <si>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</si>
  <si>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</si>
  <si>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</si>
  <si>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</si>
  <si>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</si>
  <si>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</si>
  <si>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</si>
  <si>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</si>
  <si>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</si>
  <si>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</si>
  <si>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</si>
  <si>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</si>
  <si>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</si>
  <si>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</si>
  <si>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</si>
  <si>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</si>
  <si>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</si>
  <si>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</si>
  <si>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</si>
  <si>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</si>
  <si>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</si>
  <si>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</si>
  <si>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</si>
  <si>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</si>
  <si>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</si>
  <si>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</si>
  <si>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</si>
  <si>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</si>
  <si>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</si>
  <si>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</si>
  <si>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</si>
  <si>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</si>
  <si>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</si>
  <si>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</si>
  <si>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</si>
  <si>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</si>
  <si>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</si>
  <si>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</si>
  <si>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</si>
  <si>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</si>
  <si>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</si>
  <si>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</si>
  <si>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</si>
  <si>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</si>
  <si>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</si>
  <si>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</si>
  <si>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</si>
  <si>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</si>
  <si>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</si>
  <si>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</si>
  <si>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</si>
  <si>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</si>
  <si>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</si>
  <si>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</si>
  <si>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</si>
  <si>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</si>
  <si>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</si>
  <si>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</si>
  <si>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</si>
  <si>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</si>
  <si>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</si>
  <si>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</si>
  <si>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</si>
  <si>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</si>
  <si>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</si>
  <si>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</si>
  <si>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</si>
  <si>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</si>
  <si>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</si>
  <si>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</si>
  <si>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</si>
  <si>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</si>
  <si>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</si>
  <si>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</si>
  <si>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</si>
  <si>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</si>
  <si>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</si>
  <si>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</si>
  <si>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</si>
  <si>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</si>
  <si>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</si>
  <si>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</si>
  <si>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</si>
  <si>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</si>
  <si>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</si>
  <si>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</si>
  <si>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</si>
  <si>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</si>
  <si>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</si>
  <si>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</si>
  <si>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</si>
  <si>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</si>
  <si>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</si>
  <si>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</si>
  <si>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</si>
  <si>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</si>
  <si>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</si>
  <si>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</si>
  <si>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</si>
  <si>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</si>
  <si>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</si>
  <si>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</si>
  <si>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</si>
  <si>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</si>
  <si>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</si>
  <si>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</si>
  <si>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</si>
  <si>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</si>
  <si>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</si>
  <si>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</si>
  <si>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</si>
  <si>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</si>
  <si>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</si>
  <si>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</si>
  <si>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</si>
  <si>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</si>
  <si>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</si>
  <si>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</si>
  <si>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</si>
  <si>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</si>
  <si>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</si>
  <si>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</si>
  <si>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</si>
  <si>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</si>
  <si>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</si>
  <si>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</si>
  <si>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</si>
  <si>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</si>
  <si>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</si>
  <si>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</si>
  <si>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</si>
  <si>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</si>
  <si>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</si>
  <si>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</si>
  <si>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</si>
  <si>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</si>
  <si>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</si>
  <si>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</si>
  <si>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</si>
  <si>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</si>
  <si>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</si>
  <si>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</si>
  <si>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</si>
  <si>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</si>
  <si>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</si>
  <si>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</si>
  <si>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</si>
  <si>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</si>
  <si>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</si>
  <si>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</si>
  <si>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</si>
  <si>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</si>
  <si>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</si>
  <si>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</si>
  <si>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</si>
  <si>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</si>
  <si>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</si>
  <si>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</si>
  <si>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</si>
  <si>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</si>
  <si>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</si>
  <si>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</si>
  <si>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</si>
  <si>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</si>
  <si>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</si>
  <si>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</si>
  <si>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</si>
  <si>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</si>
  <si>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</si>
  <si>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</si>
  <si>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</si>
  <si>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</si>
  <si>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</si>
  <si>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</si>
  <si>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</si>
  <si>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</si>
  <si>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</si>
  <si>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</si>
  <si>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</si>
  <si>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</si>
  <si>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</si>
  <si>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</si>
  <si>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</si>
  <si>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</si>
  <si>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</si>
  <si>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</si>
  <si>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</si>
  <si>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</si>
  <si>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</si>
  <si>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</si>
  <si>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</si>
  <si>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</si>
  <si>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</si>
  <si>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</si>
  <si>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</si>
  <si>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</si>
  <si>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</si>
  <si>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</si>
  <si>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</si>
  <si>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</si>
  <si>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</si>
  <si>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</si>
  <si>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</si>
  <si>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</si>
  <si>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</si>
  <si>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</si>
  <si>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</si>
  <si>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</si>
  <si>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</si>
  <si>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</si>
  <si>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</si>
  <si>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</si>
  <si>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</si>
  <si>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</si>
  <si>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</si>
  <si>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</si>
  <si>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</si>
  <si>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</si>
  <si>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</si>
  <si>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</si>
  <si>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</si>
  <si>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</si>
  <si>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</si>
  <si>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</si>
  <si>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</si>
  <si>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</si>
  <si>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</si>
  <si>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</si>
  <si>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</si>
  <si>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</si>
  <si>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</si>
  <si>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</si>
  <si>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</si>
  <si>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</si>
  <si>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</si>
  <si>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</si>
  <si>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</si>
  <si>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</si>
  <si>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</si>
  <si>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</si>
  <si>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</si>
  <si>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</si>
  <si>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</si>
  <si>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</si>
  <si>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</si>
  <si>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</si>
  <si>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</si>
  <si>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</si>
  <si>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</si>
  <si>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</si>
  <si>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</si>
  <si>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</si>
  <si>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</si>
  <si>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</si>
  <si>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</si>
  <si>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</si>
  <si>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</si>
  <si>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</si>
  <si>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</si>
  <si>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</si>
  <si>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</si>
  <si>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</si>
  <si>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</si>
  <si>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</si>
  <si>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</si>
  <si>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</si>
  <si>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</si>
  <si>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</si>
  <si>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</si>
  <si>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</si>
  <si>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</si>
  <si>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</si>
  <si>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</si>
  <si>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</si>
  <si>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</si>
  <si>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</si>
  <si>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</si>
  <si>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</si>
  <si>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</si>
  <si>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</si>
  <si>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</si>
  <si>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</si>
  <si>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</si>
  <si>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</si>
  <si>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</si>
  <si>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</si>
  <si>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</si>
  <si>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</si>
  <si>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</si>
  <si>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</si>
  <si>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</si>
  <si>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</si>
  <si>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</si>
  <si>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</si>
  <si>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</si>
  <si>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</si>
  <si>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</si>
  <si>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</si>
  <si>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</si>
  <si>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</si>
  <si>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</si>
  <si>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</si>
  <si>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</si>
  <si>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</si>
  <si>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</si>
  <si>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</si>
  <si>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</si>
  <si>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</si>
  <si>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</si>
  <si>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</si>
  <si>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</si>
  <si>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</si>
  <si>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</si>
  <si>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</si>
  <si>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</si>
  <si>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</si>
  <si>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</si>
  <si>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</si>
  <si>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</si>
  <si>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</si>
  <si>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</si>
  <si>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</si>
  <si>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</si>
  <si>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</si>
  <si>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</si>
  <si>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</si>
  <si>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</si>
  <si>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</si>
  <si>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</si>
  <si>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</si>
  <si>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</si>
  <si>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</si>
  <si>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</si>
  <si>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</si>
  <si>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</si>
  <si>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</si>
  <si>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</si>
  <si>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</si>
  <si>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</si>
  <si>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</si>
  <si>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</si>
  <si>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</si>
  <si>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</si>
  <si>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</si>
  <si>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</si>
  <si>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</si>
  <si>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</si>
  <si>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</si>
  <si>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</si>
  <si>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</si>
  <si>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</si>
  <si>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</si>
  <si>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</si>
  <si>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</si>
  <si>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</si>
  <si>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</si>
  <si>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</si>
  <si>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</si>
  <si>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</si>
  <si>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</si>
  <si>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</si>
  <si>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</si>
  <si>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</si>
  <si>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</si>
  <si>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</si>
  <si>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</si>
  <si>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</si>
  <si>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</si>
  <si>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</si>
  <si>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</si>
  <si>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</si>
  <si>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</si>
  <si>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</si>
  <si>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</si>
  <si>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</si>
  <si>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</si>
  <si>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</si>
  <si>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</si>
  <si>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</si>
  <si>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</si>
  <si>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</si>
  <si>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</si>
  <si>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</si>
  <si>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</si>
  <si>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</si>
  <si>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</si>
  <si>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</si>
  <si>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</si>
  <si>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</si>
  <si>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</si>
  <si>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</si>
  <si>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</si>
  <si>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</si>
  <si>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</si>
  <si>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</si>
  <si>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</si>
  <si>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</si>
  <si>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</si>
  <si>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</si>
  <si>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</si>
  <si>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</si>
  <si>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</si>
  <si>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</si>
  <si>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</si>
  <si>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</si>
  <si>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</si>
  <si>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</si>
  <si>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</si>
  <si>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</si>
  <si>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</si>
  <si>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</si>
  <si>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</si>
  <si>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</si>
  <si>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</si>
  <si>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</si>
  <si>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</si>
  <si>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</si>
  <si>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</si>
  <si>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</si>
  <si>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</si>
  <si>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</si>
  <si>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</si>
  <si>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</si>
  <si>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</si>
  <si>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</si>
  <si>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</si>
  <si>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</si>
  <si>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</si>
  <si>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</si>
  <si>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</si>
  <si>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</si>
  <si>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</si>
  <si>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</si>
  <si>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</si>
  <si>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</si>
  <si>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</si>
  <si>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</si>
  <si>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</si>
  <si>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</si>
  <si>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</si>
  <si>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</si>
  <si>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</si>
  <si>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</si>
  <si>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</si>
  <si>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</si>
  <si>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</si>
  <si>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</si>
  <si>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</si>
  <si>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</si>
  <si>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</si>
  <si>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</si>
  <si>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</si>
  <si>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</si>
  <si>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</si>
  <si>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</si>
  <si>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</si>
  <si>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</si>
  <si>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</si>
  <si>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</si>
  <si>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</si>
  <si>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</si>
  <si>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</si>
  <si>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</si>
  <si>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</si>
  <si>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</si>
  <si>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</si>
  <si>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</si>
  <si>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</si>
  <si>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</si>
  <si>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</si>
  <si>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</si>
  <si>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</si>
  <si>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</si>
  <si>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</si>
  <si>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</si>
  <si>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</si>
  <si>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</si>
  <si>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</si>
  <si>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</si>
  <si>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</si>
  <si>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</si>
  <si>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</si>
  <si>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</si>
  <si>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</si>
  <si>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</si>
  <si>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</si>
  <si>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</si>
  <si>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</si>
  <si>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</si>
  <si>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</si>
  <si>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</si>
  <si>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</si>
  <si>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</si>
  <si>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</si>
  <si>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</si>
  <si>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</si>
  <si>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</si>
  <si>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</si>
  <si>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</si>
  <si>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</si>
  <si>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</si>
  <si>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</si>
  <si>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</si>
  <si>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</si>
  <si>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</si>
  <si>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</si>
  <si>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</si>
  <si>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</si>
  <si>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</si>
  <si>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</si>
  <si>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</si>
  <si>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</si>
  <si>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</si>
  <si>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</si>
  <si>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</si>
  <si>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</si>
  <si>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</si>
  <si>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</si>
  <si>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</si>
  <si>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</si>
  <si>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</si>
  <si>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</si>
  <si>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</si>
  <si>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</si>
  <si>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</si>
  <si>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</si>
  <si>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</si>
  <si>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</si>
  <si>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</si>
  <si>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</si>
  <si>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</si>
  <si>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</si>
  <si>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</si>
  <si>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</si>
  <si>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</si>
  <si>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</si>
  <si>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</si>
  <si>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</si>
  <si>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</si>
  <si>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</si>
  <si>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</si>
  <si>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</si>
  <si>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</si>
  <si>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</si>
  <si>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</si>
  <si>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</si>
  <si>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</si>
  <si>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</si>
  <si>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</si>
  <si>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</si>
  <si>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</si>
  <si>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</si>
  <si>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</si>
  <si>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</si>
  <si>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</si>
  <si>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</si>
  <si>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</si>
  <si>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</si>
  <si>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</si>
  <si>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</si>
  <si>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</si>
  <si>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</si>
  <si>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</si>
  <si>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</si>
  <si>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</si>
  <si>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</si>
  <si>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</si>
  <si>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</si>
  <si>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</si>
  <si>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</si>
  <si>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</si>
  <si>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</si>
  <si>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</si>
  <si>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</si>
  <si>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</si>
  <si>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</si>
  <si>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</si>
  <si>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</si>
  <si>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</si>
  <si>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</si>
  <si>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</si>
  <si>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</si>
  <si>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</si>
  <si>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</si>
  <si>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</si>
  <si>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</si>
  <si>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</si>
  <si>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</si>
  <si>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</si>
  <si>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</si>
  <si>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</si>
  <si>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</si>
  <si>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</si>
  <si>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</si>
  <si>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</si>
  <si>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</si>
  <si>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</si>
  <si>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</si>
  <si>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</si>
  <si>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</si>
  <si>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</si>
  <si>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</si>
  <si>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</si>
  <si>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</si>
  <si>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</si>
  <si>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</si>
  <si>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</si>
  <si>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</si>
  <si>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</si>
  <si>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</si>
  <si>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</si>
  <si>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</si>
  <si>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</si>
  <si>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</si>
  <si>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</si>
  <si>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</si>
  <si>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</si>
  <si>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</si>
  <si>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</si>
  <si>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</si>
  <si>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</si>
  <si>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</si>
  <si>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</si>
  <si>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</si>
  <si>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</si>
  <si>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</si>
  <si>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</si>
  <si>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</si>
  <si>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</si>
  <si>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</si>
  <si>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</si>
  <si>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</si>
  <si>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</si>
  <si>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</si>
  <si>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</si>
  <si>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</si>
  <si>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</si>
  <si>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</si>
  <si>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</si>
  <si>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</si>
  <si>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</si>
  <si>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</si>
  <si>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</si>
  <si>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</si>
  <si>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</si>
  <si>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</si>
  <si>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</si>
  <si>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</si>
  <si>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</si>
  <si>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</si>
  <si>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</si>
  <si>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</si>
  <si>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</si>
  <si>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</si>
  <si>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</si>
  <si>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</si>
  <si>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</si>
  <si>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</si>
  <si>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</si>
  <si>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</si>
  <si>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</si>
  <si>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</si>
  <si>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</si>
  <si>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</si>
  <si>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</si>
  <si>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</si>
  <si>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</si>
  <si>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</si>
  <si>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</si>
  <si>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</si>
  <si>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</si>
  <si>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</si>
  <si>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</si>
  <si>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</si>
  <si>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</si>
  <si>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</si>
  <si>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</si>
  <si>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</si>
  <si>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</si>
  <si>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</si>
  <si>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</si>
  <si>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</si>
  <si>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</si>
  <si>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</si>
  <si>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</si>
  <si>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</si>
  <si>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</si>
  <si>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</si>
  <si>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</si>
  <si>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</si>
  <si>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</si>
  <si>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</si>
  <si>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</si>
  <si>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</si>
  <si>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</si>
  <si>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</si>
  <si>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</si>
  <si>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</si>
  <si>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</si>
  <si>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</si>
  <si>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</si>
  <si>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</si>
  <si>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</si>
  <si>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</si>
  <si>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</si>
  <si>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</si>
  <si>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</si>
  <si>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</si>
  <si>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</si>
  <si>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</si>
  <si>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</si>
  <si>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</si>
  <si>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</si>
  <si>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</si>
  <si>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</si>
  <si>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</si>
  <si>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</si>
  <si>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</si>
  <si>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</si>
  <si>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</si>
  <si>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</si>
  <si>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</si>
  <si>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</si>
  <si>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</si>
  <si>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</si>
  <si>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</si>
  <si>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</si>
  <si>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</si>
  <si>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</si>
  <si>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</si>
  <si>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</si>
  <si>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</si>
  <si>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</si>
  <si>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</si>
  <si>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</si>
  <si>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</si>
  <si>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</si>
  <si>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</si>
  <si>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</si>
  <si>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</si>
  <si>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</si>
  <si>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</si>
  <si>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</si>
  <si>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</si>
  <si>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</si>
  <si>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</si>
  <si>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</si>
  <si>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</si>
  <si>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</si>
  <si>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</si>
  <si>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</si>
  <si>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</si>
  <si>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</si>
  <si>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</si>
  <si>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</si>
  <si>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</si>
  <si>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</si>
  <si>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</si>
  <si>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</si>
  <si>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</si>
  <si>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</si>
  <si>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</si>
  <si>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</si>
  <si>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</si>
  <si>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</si>
  <si>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</si>
  <si>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</si>
  <si>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</si>
  <si>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</si>
  <si>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</si>
  <si>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</si>
  <si>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</si>
  <si>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</si>
  <si>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</si>
  <si>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</si>
  <si>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</si>
  <si>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</si>
  <si>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</si>
  <si>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</si>
  <si>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</si>
  <si>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</si>
  <si>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</si>
  <si>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</si>
  <si>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</si>
  <si>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</si>
  <si>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</si>
  <si>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</si>
  <si>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</si>
  <si>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</si>
  <si>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</si>
  <si>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</si>
  <si>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</si>
  <si>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</si>
  <si>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</si>
  <si>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</si>
  <si>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</si>
  <si>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</si>
  <si>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</si>
  <si>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</si>
  <si>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</si>
  <si>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</si>
  <si>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</si>
  <si>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</si>
  <si>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</si>
  <si>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</si>
  <si>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</si>
  <si>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</si>
  <si>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</si>
  <si>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</si>
  <si>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</si>
  <si>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</si>
  <si>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</si>
  <si>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</si>
  <si>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</si>
  <si>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</si>
  <si>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</si>
  <si>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</si>
  <si>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</si>
  <si>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</si>
  <si>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</si>
  <si>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</si>
  <si>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</si>
  <si>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</si>
  <si>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</si>
  <si>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</si>
  <si>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</si>
  <si>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</si>
  <si>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</si>
  <si>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</si>
  <si>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</si>
  <si>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</si>
  <si>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</si>
  <si>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</si>
  <si>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</si>
  <si>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</si>
  <si>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</si>
  <si>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</si>
  <si>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</si>
  <si>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</si>
  <si>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</si>
  <si>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</si>
  <si>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</si>
  <si>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</si>
  <si>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</si>
  <si>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</si>
  <si>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</si>
  <si>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</si>
  <si>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</si>
  <si>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</si>
  <si>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</si>
  <si>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</si>
  <si>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</si>
  <si>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</si>
  <si>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</si>
  <si>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</si>
  <si>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</si>
  <si>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</si>
  <si>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</si>
  <si>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</si>
  <si>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</si>
  <si>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</si>
  <si>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</si>
  <si>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</si>
  <si>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</si>
  <si>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</si>
  <si>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</si>
  <si>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</si>
  <si>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</si>
  <si>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</si>
  <si>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</si>
  <si>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</si>
  <si>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</si>
  <si>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</si>
  <si>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</si>
  <si>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</si>
  <si>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</si>
  <si>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</si>
  <si>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</si>
  <si>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</si>
  <si>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</si>
  <si>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</si>
  <si>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</si>
  <si>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</si>
  <si>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</si>
  <si>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</si>
  <si>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</si>
  <si>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</si>
  <si>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</si>
  <si>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</si>
  <si>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</si>
  <si>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</si>
  <si>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</si>
  <si>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</si>
  <si>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</si>
  <si>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</si>
  <si>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</si>
  <si>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</si>
  <si>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</si>
  <si>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</si>
  <si>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</si>
  <si>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</si>
  <si>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</si>
  <si>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</si>
  <si>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</si>
  <si>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</si>
  <si>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</si>
  <si>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</si>
  <si>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</si>
  <si>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</si>
  <si>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</si>
  <si>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</si>
  <si>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</si>
  <si>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</si>
  <si>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</si>
  <si>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</si>
  <si>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</si>
  <si>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</si>
  <si>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</si>
  <si>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</si>
  <si>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</si>
  <si>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</si>
  <si>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</si>
  <si>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</si>
  <si>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</si>
  <si>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</si>
  <si>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</si>
  <si>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</si>
  <si>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</si>
  <si>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</si>
  <si>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</si>
  <si>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</si>
  <si>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</si>
  <si>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</si>
  <si>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</si>
  <si>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</si>
  <si>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</si>
  <si>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</si>
  <si>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</si>
  <si>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</si>
  <si>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</si>
  <si>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</si>
  <si>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</si>
  <si>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</si>
  <si>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</si>
  <si>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</si>
  <si>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</si>
  <si>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</si>
  <si>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</si>
  <si>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</si>
  <si>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</si>
  <si>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</si>
  <si>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</si>
  <si>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</si>
  <si>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</si>
  <si>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</si>
  <si>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</si>
  <si>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</si>
  <si>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</si>
  <si>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</si>
  <si>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</si>
  <si>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</si>
  <si>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</si>
  <si>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</si>
  <si>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</si>
  <si>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</si>
  <si>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</si>
  <si>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</si>
  <si>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</si>
  <si>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</si>
  <si>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</si>
  <si>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</si>
  <si>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</si>
  <si>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</si>
  <si>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</si>
  <si>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</si>
  <si>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</si>
  <si>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</si>
  <si>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</si>
  <si>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</si>
  <si>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</si>
  <si>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</si>
  <si>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</si>
  <si>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</si>
  <si>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</si>
  <si>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</si>
  <si>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</si>
  <si>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</si>
  <si>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</si>
  <si>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</si>
  <si>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</si>
  <si>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</si>
  <si>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</si>
  <si>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</si>
  <si>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</si>
  <si>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</si>
  <si>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</si>
  <si>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</si>
  <si>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</si>
  <si>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</si>
  <si>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</si>
  <si>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</si>
  <si>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</si>
  <si>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</si>
  <si>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</si>
  <si>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</si>
  <si>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</si>
  <si>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</si>
  <si>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</si>
  <si>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</si>
  <si>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</si>
  <si>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</si>
  <si>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</si>
  <si>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</si>
  <si>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</si>
  <si>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</si>
  <si>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</si>
  <si>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</si>
  <si>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</si>
  <si>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</si>
  <si>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</si>
  <si>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</si>
  <si>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</si>
  <si>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</si>
  <si>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</si>
  <si>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</si>
  <si>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</si>
  <si>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</si>
  <si>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</si>
  <si>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</si>
  <si>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</si>
  <si>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</si>
  <si>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</si>
  <si>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</si>
  <si>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</si>
  <si>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</si>
  <si>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</si>
  <si>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</si>
  <si>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</si>
  <si>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</si>
  <si>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</si>
  <si>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</si>
  <si>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</si>
  <si>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</si>
  <si>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</si>
  <si>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</si>
  <si>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</si>
  <si>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</si>
  <si>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</si>
  <si>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</si>
  <si>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</si>
  <si>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</si>
  <si>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</si>
  <si>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</si>
  <si>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</si>
  <si>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</si>
  <si>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</si>
  <si>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</si>
  <si>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</si>
  <si>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</si>
  <si>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</si>
  <si>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</si>
  <si>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</si>
  <si>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</si>
  <si>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</si>
  <si>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</si>
  <si>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</si>
  <si>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</si>
  <si>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</si>
  <si>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</si>
  <si>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</si>
  <si>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</si>
  <si>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</si>
  <si>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</si>
  <si>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</si>
  <si>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</si>
  <si>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</si>
  <si>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</si>
  <si>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</si>
  <si>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</si>
  <si>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</si>
  <si>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</si>
  <si>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</si>
  <si>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</si>
  <si>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</si>
  <si>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</si>
  <si>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</si>
  <si>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</si>
  <si>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</si>
  <si>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</si>
  <si>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</si>
  <si>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</si>
  <si>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</si>
  <si>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</si>
  <si>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</si>
  <si>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</si>
  <si>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</si>
  <si>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</si>
  <si>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</si>
  <si>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</si>
  <si>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</si>
  <si>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</si>
  <si>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</si>
  <si>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</si>
  <si>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</si>
  <si>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</si>
  <si>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</si>
  <si>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</si>
  <si>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</si>
  <si>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</si>
  <si>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</si>
  <si>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</si>
  <si>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</si>
  <si>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</si>
  <si>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</si>
  <si>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</si>
  <si>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</si>
  <si>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</si>
  <si>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</si>
  <si>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</si>
  <si>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</si>
  <si>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</si>
  <si>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</si>
  <si>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</si>
  <si>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</si>
  <si>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</si>
  <si>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</si>
  <si>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</si>
  <si>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</si>
  <si>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</si>
  <si>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</si>
  <si>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</si>
  <si>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</si>
  <si>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</si>
  <si>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</si>
  <si>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</si>
  <si>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</si>
  <si>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</si>
  <si>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</si>
  <si>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</si>
  <si>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</si>
  <si>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</si>
  <si>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</si>
  <si>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</si>
  <si>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</si>
  <si>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</si>
  <si>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</si>
  <si>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</si>
  <si>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</si>
  <si>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</si>
  <si>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</si>
  <si>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</si>
  <si>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</si>
  <si>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</si>
  <si>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</si>
  <si>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</si>
  <si>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</si>
  <si>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</si>
  <si>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</si>
  <si>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</si>
  <si>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</si>
  <si>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</si>
  <si>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</si>
  <si>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</si>
  <si>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</si>
  <si>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</si>
  <si>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</si>
  <si>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</si>
  <si>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</si>
  <si>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</si>
  <si>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</si>
  <si>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</si>
  <si>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</si>
  <si>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</si>
  <si>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</si>
  <si>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</si>
  <si>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</si>
  <si>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</si>
  <si>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</si>
  <si>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</si>
  <si>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</si>
  <si>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</si>
  <si>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</si>
  <si>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</si>
  <si>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</si>
  <si>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</si>
  <si>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</si>
  <si>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</si>
  <si>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</si>
  <si>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</si>
  <si>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</si>
  <si>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</si>
  <si>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</si>
  <si>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</si>
  <si>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</si>
  <si>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</si>
  <si>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</si>
  <si>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</si>
  <si>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</si>
  <si>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</si>
  <si>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</si>
  <si>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</si>
  <si>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</si>
  <si>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</si>
  <si>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</si>
  <si>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</si>
  <si>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</si>
  <si>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</si>
  <si>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</si>
  <si>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</si>
  <si>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</si>
  <si>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</si>
  <si>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</si>
  <si>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</si>
  <si>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</si>
  <si>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</si>
  <si>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</si>
  <si>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</si>
  <si>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</si>
  <si>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</si>
  <si>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</si>
  <si>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</si>
  <si>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</si>
  <si>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</si>
  <si>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</si>
  <si>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</si>
  <si>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</si>
  <si>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</si>
  <si>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</si>
  <si>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</si>
  <si>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</si>
  <si>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</si>
  <si>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</si>
  <si>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</si>
  <si>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</si>
  <si>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</si>
  <si>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</si>
  <si>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</si>
  <si>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</si>
  <si>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</si>
  <si>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</si>
  <si>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</si>
  <si>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</si>
  <si>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</si>
  <si>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</si>
  <si>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</si>
  <si>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</si>
  <si>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</si>
  <si>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</si>
  <si>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</si>
  <si>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</si>
  <si>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</si>
  <si>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</si>
  <si>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</si>
  <si>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</si>
  <si>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</si>
  <si>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</si>
  <si>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</si>
  <si>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</si>
  <si>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</si>
  <si>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</si>
  <si>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</si>
  <si>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</si>
  <si>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</si>
  <si>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</si>
  <si>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</si>
  <si>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</si>
  <si>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</si>
  <si>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</si>
  <si>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</si>
  <si>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</si>
  <si>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</si>
  <si>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</si>
  <si>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</si>
  <si>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</si>
  <si>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</si>
  <si>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</si>
  <si>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</si>
  <si>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</si>
  <si>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</si>
  <si>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</si>
  <si>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</si>
  <si>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</si>
  <si>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</si>
  <si>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</si>
  <si>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</si>
  <si>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</si>
  <si>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</si>
  <si>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</si>
  <si>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</si>
  <si>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</si>
  <si>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</si>
  <si>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</si>
  <si>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</si>
  <si>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</si>
  <si>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</si>
  <si>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</si>
  <si>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</si>
  <si>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</si>
  <si>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</si>
  <si>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</si>
  <si>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</si>
  <si>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</si>
  <si>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</si>
  <si>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</si>
  <si>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</si>
  <si>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</si>
  <si>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</si>
  <si>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</si>
  <si>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</si>
  <si>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</si>
  <si>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</si>
  <si>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</si>
  <si>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</si>
  <si>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</si>
  <si>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</si>
  <si>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</si>
  <si>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</si>
  <si>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</si>
  <si>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</si>
  <si>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</si>
  <si>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</si>
  <si>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</si>
  <si>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</si>
  <si>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</si>
  <si>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</si>
  <si>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</si>
  <si>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</si>
  <si>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</si>
  <si>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</si>
  <si>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</si>
  <si>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</si>
  <si>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</si>
  <si>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</si>
  <si>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</si>
  <si>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</si>
  <si>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</si>
  <si>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</si>
  <si>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</si>
  <si>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</si>
  <si>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</si>
  <si>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</si>
  <si>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</si>
  <si>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</si>
  <si>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</si>
  <si>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</si>
  <si>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</si>
  <si>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</si>
  <si>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</si>
  <si>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</si>
  <si>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</si>
  <si>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</si>
  <si>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</si>
  <si>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</si>
  <si>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</si>
  <si>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</si>
  <si>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</si>
  <si>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</si>
  <si>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</si>
  <si>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</si>
  <si>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</si>
  <si>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</si>
  <si>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</si>
  <si>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</si>
  <si>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</si>
  <si>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</si>
  <si>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</si>
  <si>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</si>
  <si>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</si>
  <si>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</si>
  <si>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</si>
  <si>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</si>
  <si>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</si>
  <si>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</si>
  <si>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</si>
  <si>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</si>
  <si>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</si>
  <si>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</si>
  <si>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</si>
  <si>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</si>
  <si>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</si>
  <si>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</si>
  <si>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</si>
  <si>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</si>
  <si>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</si>
  <si>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</si>
  <si>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</si>
  <si>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</si>
  <si>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</si>
  <si>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</si>
  <si>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</si>
  <si>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</si>
  <si>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</si>
  <si>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</si>
  <si>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</si>
  <si>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</si>
  <si>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</si>
  <si>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</si>
  <si>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</si>
  <si>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</si>
  <si>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</si>
  <si>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</si>
  <si>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</si>
  <si>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</si>
  <si>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</si>
  <si>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</si>
  <si>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</si>
  <si>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</si>
  <si>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</si>
  <si>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</si>
  <si>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</si>
  <si>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</si>
  <si>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</si>
  <si>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</si>
  <si>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</si>
  <si>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</si>
  <si>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</si>
  <si>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</si>
  <si>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</si>
  <si>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</si>
  <si>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</si>
  <si>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</si>
  <si>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</si>
  <si>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</si>
  <si>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</si>
  <si>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</si>
  <si>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</si>
  <si>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</si>
  <si>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</si>
  <si>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</si>
  <si>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</si>
  <si>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</si>
  <si>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</si>
  <si>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</si>
  <si>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</si>
  <si>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</si>
  <si>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</si>
  <si>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</si>
  <si>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</si>
  <si>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</si>
  <si>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</si>
  <si>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</si>
  <si>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</si>
  <si>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</si>
  <si>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</si>
  <si>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</si>
  <si>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</si>
  <si>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</si>
  <si>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</si>
  <si>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</si>
  <si>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</si>
  <si>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</si>
  <si>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</si>
  <si>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</si>
  <si>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</si>
  <si>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</si>
  <si>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</si>
  <si>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</si>
  <si>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</si>
  <si>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</si>
  <si>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</si>
  <si>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</si>
  <si>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</si>
  <si>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</si>
  <si>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</si>
  <si>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</si>
  <si>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</si>
  <si>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</si>
  <si>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</si>
  <si>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</si>
  <si>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</si>
  <si>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</si>
  <si>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</si>
  <si>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</si>
  <si>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</si>
  <si>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</si>
  <si>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</si>
  <si>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</si>
  <si>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</si>
  <si>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</si>
  <si>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</si>
  <si>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</si>
  <si>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</si>
  <si>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</si>
  <si>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</si>
  <si>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</si>
  <si>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</si>
  <si>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</si>
  <si>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</si>
  <si>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</si>
  <si>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</si>
  <si>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</si>
  <si>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</si>
  <si>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</si>
  <si>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</si>
  <si>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</si>
  <si>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</si>
  <si>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</si>
  <si>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</si>
  <si>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</si>
  <si>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</si>
  <si>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</si>
  <si>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</si>
  <si>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</si>
  <si>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</si>
  <si>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</si>
  <si>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</si>
  <si>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</si>
  <si>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</si>
  <si>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</si>
  <si>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</si>
  <si>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</si>
  <si>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</si>
  <si>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</si>
  <si>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</si>
  <si>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</si>
  <si>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</si>
  <si>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</si>
  <si>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</si>
  <si>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</si>
  <si>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</si>
  <si>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</si>
  <si>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</si>
  <si>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</si>
  <si>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</si>
  <si>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</si>
  <si>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</si>
  <si>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</si>
  <si>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</si>
  <si>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</si>
  <si>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</si>
  <si>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</si>
  <si>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</si>
  <si>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</si>
  <si>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</si>
  <si>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</si>
  <si>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</si>
  <si>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</si>
  <si>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</si>
  <si>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</si>
  <si>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</si>
  <si>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</si>
  <si>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</si>
  <si>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</si>
  <si>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</si>
  <si>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</si>
  <si>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</si>
  <si>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</si>
  <si>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</si>
  <si>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</si>
  <si>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</si>
  <si>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</si>
  <si>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</si>
  <si>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</si>
  <si>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</si>
  <si>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</si>
  <si>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</si>
  <si>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</si>
  <si>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</si>
  <si>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</si>
  <si>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</si>
  <si>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</si>
  <si>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</si>
  <si>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</si>
  <si>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</si>
  <si>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</si>
  <si>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</si>
  <si>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</si>
  <si>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</si>
  <si>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</si>
  <si>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</si>
  <si>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</si>
  <si>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</si>
  <si>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</si>
  <si>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</si>
  <si>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</si>
  <si>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</si>
  <si>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</si>
  <si>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</si>
  <si>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</si>
  <si>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</si>
  <si>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</si>
  <si>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</si>
  <si>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</si>
  <si>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</si>
  <si>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</si>
  <si>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</si>
  <si>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</si>
  <si>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</si>
  <si>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</si>
  <si>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</si>
  <si>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</si>
  <si>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</si>
  <si>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</si>
  <si>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</si>
  <si>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</si>
  <si>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</si>
  <si>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</si>
  <si>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</si>
  <si>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</si>
  <si>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</si>
  <si>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</si>
  <si>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</si>
  <si>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</si>
  <si>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</si>
  <si>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</si>
  <si>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</si>
  <si>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</si>
  <si>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</si>
  <si>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</si>
  <si>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</si>
  <si>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</si>
  <si>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</si>
  <si>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</si>
  <si>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</si>
  <si>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</si>
  <si>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</si>
  <si>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</si>
  <si>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</si>
  <si>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</si>
  <si>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</si>
  <si>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</si>
  <si>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</si>
  <si>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</si>
  <si>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</si>
  <si>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</si>
  <si>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</si>
  <si>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</si>
  <si>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</si>
  <si>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</si>
  <si>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</si>
  <si>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</si>
  <si>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</si>
  <si>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</si>
  <si>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</si>
  <si>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</si>
  <si>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</si>
  <si>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</si>
  <si>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</si>
  <si>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</si>
  <si>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</si>
  <si>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</si>
  <si>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</si>
  <si>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</si>
  <si>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</si>
  <si>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</si>
  <si>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</si>
  <si>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</si>
  <si>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</si>
  <si>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</si>
  <si>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</si>
  <si>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</si>
  <si>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</si>
  <si>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</si>
  <si>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</si>
  <si>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</si>
  <si>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</si>
  <si>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</si>
  <si>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</si>
  <si>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</si>
  <si>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</si>
  <si>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</si>
  <si>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</si>
  <si>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</si>
  <si>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</si>
  <si>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</si>
  <si>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</si>
  <si>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</si>
  <si>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</si>
  <si>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</si>
  <si>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</si>
  <si>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</si>
  <si>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</si>
  <si>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</si>
  <si>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</si>
  <si>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</si>
  <si>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</si>
  <si>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</si>
  <si>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</si>
  <si>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</si>
  <si>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</si>
  <si>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</si>
  <si>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</si>
  <si>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</si>
  <si>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</si>
  <si>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</si>
  <si>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</si>
  <si>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</si>
  <si>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</si>
  <si>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</si>
  <si>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</si>
  <si>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</si>
  <si>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</si>
  <si>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</si>
  <si>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</si>
  <si>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</si>
  <si>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</si>
  <si>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</si>
  <si>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</si>
  <si>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</si>
  <si>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</si>
  <si>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</si>
  <si>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</si>
  <si>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</si>
  <si>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</si>
  <si>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</si>
  <si>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</si>
  <si>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</si>
  <si>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</si>
  <si>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</si>
  <si>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</si>
  <si>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</si>
  <si>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</si>
  <si>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</si>
  <si>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</si>
  <si>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</si>
  <si>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</si>
  <si>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</si>
  <si>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</si>
  <si>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</si>
  <si>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</si>
  <si>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</si>
  <si>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</si>
  <si>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</si>
  <si>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</si>
  <si>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</si>
  <si>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</si>
  <si>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</si>
  <si>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</si>
  <si>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</si>
  <si>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</si>
  <si>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</si>
  <si>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</si>
  <si>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</si>
  <si>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</si>
  <si>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</si>
  <si>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</si>
  <si>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</si>
  <si>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</si>
  <si>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</si>
  <si>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</si>
  <si>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</si>
  <si>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</si>
  <si>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</si>
  <si>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</si>
  <si>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</si>
  <si>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</si>
  <si>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</si>
  <si>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</si>
  <si>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</si>
  <si>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</si>
  <si>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</si>
  <si>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</si>
  <si>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</si>
  <si>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</si>
  <si>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</si>
  <si>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</si>
  <si>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</si>
  <si>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</si>
  <si>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</si>
  <si>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</si>
  <si>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</si>
  <si>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</si>
  <si>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</si>
  <si>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</si>
  <si>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</si>
  <si>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</si>
  <si>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</si>
  <si>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</si>
  <si>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</si>
  <si>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</si>
  <si>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</si>
  <si>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</si>
  <si>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</si>
  <si>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</si>
  <si>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</si>
  <si>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</si>
  <si>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</si>
  <si>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</si>
  <si>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</si>
  <si>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</si>
  <si>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</si>
  <si>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</si>
  <si>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</si>
  <si>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</si>
  <si>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</si>
  <si>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</si>
  <si>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</si>
  <si>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</si>
  <si>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</si>
  <si>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</si>
  <si>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</si>
  <si>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</si>
  <si>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</si>
  <si>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</si>
  <si>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</si>
  <si>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</si>
  <si>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</si>
  <si>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</si>
  <si>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</si>
  <si>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</si>
  <si>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</si>
  <si>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</si>
  <si>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</si>
  <si>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</si>
  <si>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</si>
  <si>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</si>
  <si>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</si>
  <si>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</si>
  <si>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</si>
  <si>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</si>
  <si>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</si>
  <si>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</si>
  <si>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</si>
  <si>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</si>
  <si>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</si>
  <si>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</si>
  <si>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</si>
  <si>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</si>
  <si>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</si>
  <si>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</si>
  <si>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</si>
  <si>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</si>
  <si>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</si>
  <si>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</si>
  <si>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</si>
  <si>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</si>
  <si>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</si>
  <si>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</si>
  <si>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</si>
  <si>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</si>
  <si>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</si>
  <si>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</si>
  <si>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</si>
  <si>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</si>
  <si>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</si>
  <si>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</si>
  <si>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</si>
  <si>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</si>
  <si>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</si>
  <si>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</si>
  <si>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</si>
  <si>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</si>
  <si>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</si>
  <si>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</si>
  <si>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</si>
  <si>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</si>
  <si>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</si>
  <si>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</si>
  <si>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</si>
  <si>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</si>
  <si>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</si>
  <si>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</si>
  <si>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</si>
  <si>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</si>
  <si>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</si>
  <si>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</si>
  <si>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</si>
  <si>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</si>
  <si>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</si>
  <si>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</si>
  <si>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</si>
  <si>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</si>
  <si>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</si>
  <si>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</si>
  <si>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</si>
  <si>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</si>
  <si>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</si>
  <si>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</si>
  <si>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</si>
  <si>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</si>
  <si>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</si>
  <si>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</si>
  <si>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</si>
  <si>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</si>
  <si>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</si>
  <si>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</si>
  <si>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</si>
  <si>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</si>
  <si>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</si>
  <si>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</si>
  <si>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</si>
  <si>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</si>
  <si>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</si>
  <si>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</si>
  <si>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</si>
  <si>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</si>
  <si>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</si>
  <si>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</si>
  <si>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</si>
  <si>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</si>
  <si>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</si>
  <si>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</si>
  <si>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</si>
  <si>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</si>
  <si>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</si>
  <si>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</si>
  <si>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</si>
  <si>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</si>
  <si>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</si>
  <si>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</si>
  <si>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</si>
  <si>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</si>
  <si>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</si>
  <si>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</si>
  <si>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</si>
  <si>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</si>
  <si>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</si>
  <si>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</si>
  <si>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</si>
  <si>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</si>
  <si>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</si>
  <si>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</si>
  <si>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</si>
  <si>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</si>
  <si>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</si>
  <si>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</si>
  <si>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</si>
  <si>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</si>
  <si>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</si>
  <si>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</si>
  <si>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</si>
  <si>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</si>
  <si>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</si>
  <si>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</si>
  <si>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</si>
  <si>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</si>
  <si>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</si>
  <si>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</si>
  <si>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</si>
  <si>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</si>
  <si>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</si>
  <si>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</si>
  <si>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</si>
  <si>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</si>
  <si>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</si>
  <si>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</si>
  <si>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</si>
  <si>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</si>
  <si>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</si>
  <si>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</si>
  <si>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</si>
  <si>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</si>
  <si>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</si>
  <si>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</si>
  <si>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</si>
  <si>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</si>
  <si>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</si>
  <si>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</si>
  <si>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</si>
  <si>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</si>
  <si>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</si>
  <si>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</si>
  <si>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</si>
  <si>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</si>
  <si>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</si>
  <si>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</si>
  <si>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</si>
  <si>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</si>
  <si>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</si>
  <si>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</si>
  <si>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</si>
  <si>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</si>
  <si>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</si>
  <si>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</si>
  <si>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</si>
  <si>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</si>
  <si>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</si>
  <si>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</si>
  <si>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</si>
  <si>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</si>
  <si>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</si>
  <si>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</si>
  <si>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</si>
  <si>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</si>
  <si>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</si>
  <si>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</si>
  <si>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</si>
  <si>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</si>
  <si>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</si>
  <si>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</si>
  <si>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</si>
  <si>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</si>
  <si>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</si>
  <si>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</si>
  <si>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</si>
  <si>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</si>
  <si>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</si>
  <si>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</si>
  <si>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</si>
  <si>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</si>
  <si>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</si>
  <si>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</si>
  <si>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</si>
  <si>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</si>
  <si>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</si>
  <si>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</si>
  <si>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</si>
  <si>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</si>
  <si>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</si>
  <si>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</si>
  <si>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</si>
  <si>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</si>
  <si>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</si>
  <si>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</si>
  <si>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</si>
  <si>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</si>
  <si>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</si>
  <si>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</si>
  <si>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</si>
  <si>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</si>
  <si>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</si>
  <si>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</si>
  <si>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</si>
  <si>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</si>
  <si>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</si>
  <si>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</si>
  <si>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</si>
  <si>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</si>
  <si>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</si>
  <si>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</si>
  <si>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</si>
  <si>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</si>
  <si>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</si>
  <si>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</si>
  <si>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</si>
  <si>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</si>
  <si>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</si>
  <si>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</si>
  <si>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</si>
  <si>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</si>
  <si>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</si>
  <si>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</si>
  <si>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</si>
  <si>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</si>
  <si>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</si>
  <si>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</si>
  <si>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</si>
  <si>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</si>
  <si>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</si>
  <si>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</si>
  <si>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</si>
  <si>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</si>
  <si>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</si>
  <si>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</si>
  <si>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</si>
  <si>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</si>
  <si>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</si>
  <si>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</si>
  <si>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</si>
  <si>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</si>
  <si>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</si>
  <si>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</si>
  <si>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</si>
  <si>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</si>
  <si>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</si>
  <si>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</si>
  <si>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</si>
  <si>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</si>
  <si>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</si>
  <si>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</si>
  <si>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</si>
  <si>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</si>
  <si>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</si>
  <si>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</si>
  <si>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</si>
  <si>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</si>
  <si>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</si>
  <si>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</si>
  <si>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</si>
  <si>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</si>
  <si>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</si>
  <si>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</si>
  <si>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</si>
  <si>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</si>
  <si>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</si>
  <si>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</si>
  <si>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</si>
  <si>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</si>
  <si>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</si>
  <si>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</si>
  <si>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</si>
  <si>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</si>
  <si>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</si>
  <si>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</si>
  <si>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</si>
  <si>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</si>
  <si>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</si>
  <si>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</si>
  <si>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</si>
  <si>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</si>
  <si>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</si>
  <si>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</si>
  <si>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</si>
  <si>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</si>
  <si>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</si>
  <si>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</si>
  <si>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</si>
  <si>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</si>
  <si>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</si>
  <si>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</si>
  <si>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</si>
  <si>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</si>
  <si>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</si>
  <si>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</si>
  <si>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</si>
  <si>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</si>
  <si>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</si>
  <si>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</si>
  <si>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</si>
  <si>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</si>
  <si>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</si>
  <si>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</si>
  <si>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</si>
  <si>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</si>
  <si>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</si>
  <si>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</si>
  <si>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</si>
  <si>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</si>
  <si>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</si>
  <si>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</si>
  <si>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</si>
  <si>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</si>
  <si>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</si>
  <si>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</si>
  <si>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</si>
  <si>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</si>
  <si>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</si>
  <si>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</si>
  <si>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</si>
  <si>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</si>
  <si>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</si>
  <si>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</si>
  <si>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</si>
  <si>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</si>
  <si>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</si>
  <si>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</si>
  <si>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</si>
  <si>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</si>
  <si>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</si>
  <si>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</si>
  <si>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</si>
  <si>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</si>
  <si>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</si>
  <si>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</si>
  <si>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</si>
  <si>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</si>
  <si>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</si>
  <si>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</si>
  <si>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</si>
  <si>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</si>
  <si>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</si>
  <si>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</si>
  <si>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</si>
  <si>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</si>
  <si>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</si>
  <si>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</si>
  <si>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</si>
  <si>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</si>
  <si>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</si>
  <si>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</si>
  <si>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</si>
  <si>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</si>
  <si>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</si>
  <si>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</si>
  <si>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</si>
  <si>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</si>
  <si>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</si>
  <si>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</si>
  <si>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</si>
  <si>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</si>
  <si>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</si>
  <si>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</si>
  <si>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</si>
  <si>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</si>
  <si>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</si>
  <si>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</si>
  <si>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</si>
  <si>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</si>
  <si>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</si>
  <si>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</si>
  <si>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</si>
  <si>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</si>
  <si>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</si>
  <si>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</si>
  <si>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</si>
  <si>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</si>
  <si>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</si>
  <si>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</si>
  <si>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</si>
  <si>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</si>
  <si>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</si>
  <si>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</si>
  <si>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</si>
  <si>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</si>
  <si>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</si>
  <si>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</si>
  <si>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</si>
  <si>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</si>
  <si>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</si>
  <si>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</si>
  <si>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</si>
  <si>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</si>
  <si>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</si>
  <si>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</si>
  <si>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</si>
  <si>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</si>
  <si>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</si>
  <si>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</si>
  <si>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</si>
  <si>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</si>
  <si>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</si>
  <si>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</si>
  <si>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</si>
  <si>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</si>
  <si>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</si>
  <si>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</si>
  <si>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</si>
  <si>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</si>
  <si>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</si>
  <si>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</si>
  <si>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</si>
  <si>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</si>
  <si>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</si>
  <si>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</si>
  <si>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</si>
  <si>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</si>
  <si>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</si>
  <si>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</si>
  <si>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</si>
  <si>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</si>
  <si>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</si>
  <si>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</si>
  <si>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</si>
  <si>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</si>
  <si>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</si>
  <si>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</si>
  <si>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</si>
  <si>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</si>
  <si>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</si>
  <si>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</si>
  <si>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</si>
  <si>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</si>
  <si>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</si>
  <si>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</si>
  <si>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</si>
  <si>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</si>
  <si>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</si>
  <si>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</si>
  <si>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</si>
  <si>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</si>
  <si>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</si>
  <si>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</si>
  <si>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</si>
  <si>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</si>
  <si>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</si>
  <si>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</si>
  <si>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</si>
  <si>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</si>
  <si>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</si>
  <si>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</si>
  <si>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</si>
  <si>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</si>
  <si>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</si>
  <si>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</si>
  <si>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</si>
  <si>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</si>
  <si>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</si>
  <si>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</si>
  <si>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</si>
  <si>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</si>
  <si>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</si>
  <si>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</si>
  <si>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</si>
  <si>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</si>
  <si>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</si>
  <si>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</si>
  <si>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</si>
  <si>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</si>
  <si>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</si>
  <si>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</si>
  <si>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</si>
  <si>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</si>
  <si>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</si>
  <si>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</si>
  <si>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</si>
  <si>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</si>
  <si>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</si>
  <si>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</si>
  <si>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</si>
  <si>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</si>
  <si>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</si>
  <si>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</si>
  <si>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</si>
  <si>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</si>
  <si>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</si>
  <si>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</si>
  <si>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</si>
  <si>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</si>
  <si>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</si>
  <si>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</si>
  <si>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</si>
  <si>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</si>
  <si>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</si>
  <si>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</si>
  <si>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</si>
  <si>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</si>
  <si>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</si>
  <si>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</si>
  <si>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</si>
  <si>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</si>
  <si>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</si>
  <si>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</si>
  <si>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</si>
  <si>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</si>
  <si>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</si>
  <si>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</si>
  <si>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</si>
  <si>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</si>
  <si>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</si>
  <si>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</si>
  <si>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</si>
  <si>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</si>
  <si>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</si>
  <si>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</si>
  <si>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</si>
  <si>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</si>
  <si>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</si>
  <si>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</si>
  <si>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</si>
  <si>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</si>
  <si>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</si>
  <si>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</si>
  <si>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</si>
  <si>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</si>
  <si>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</si>
  <si>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</si>
  <si>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</si>
  <si>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</si>
  <si>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</si>
  <si>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</si>
  <si>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</si>
  <si>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</si>
  <si>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</si>
  <si>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</si>
  <si>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</si>
  <si>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</si>
  <si>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</si>
  <si>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</si>
  <si>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</si>
  <si>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</si>
  <si>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</si>
  <si>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</si>
  <si>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</si>
  <si>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</si>
  <si>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</si>
  <si>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</si>
  <si>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</si>
  <si>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</si>
  <si>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</si>
  <si>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</si>
  <si>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</si>
  <si>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</si>
  <si>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</si>
  <si>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</si>
  <si>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</si>
  <si>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</si>
  <si>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</si>
  <si>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</si>
  <si>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</si>
  <si>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</si>
  <si>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</si>
  <si>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</si>
  <si>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</si>
  <si>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</si>
  <si>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</si>
  <si>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</si>
  <si>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</si>
  <si>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</si>
  <si>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</si>
  <si>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</si>
  <si>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</si>
  <si>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</si>
  <si>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</si>
  <si>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</si>
  <si>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</si>
  <si>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</si>
  <si>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</si>
  <si>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</si>
  <si>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</si>
  <si>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</si>
  <si>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</si>
  <si>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</si>
  <si>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</si>
  <si>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</si>
  <si>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</si>
  <si>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</si>
  <si>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</si>
  <si>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</si>
  <si>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</si>
  <si>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</si>
  <si>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</si>
  <si>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</si>
  <si>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</si>
  <si>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</si>
  <si>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</si>
  <si>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</si>
  <si>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</si>
  <si>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</si>
  <si>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</si>
  <si>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</si>
  <si>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</si>
  <si>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</si>
  <si>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</si>
  <si>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</si>
  <si>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</si>
  <si>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</si>
  <si>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</si>
  <si>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</si>
  <si>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</si>
  <si>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</si>
  <si>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</si>
  <si>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</si>
  <si>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</si>
  <si>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</si>
  <si>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</si>
  <si>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</si>
  <si>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</si>
  <si>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</si>
  <si>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</si>
  <si>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</si>
  <si>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</si>
  <si>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</si>
  <si>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</si>
  <si>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</si>
  <si>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</si>
  <si>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</si>
  <si>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</si>
  <si>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</si>
  <si>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</si>
  <si>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</si>
  <si>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</si>
  <si>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</si>
  <si>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</si>
  <si>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</si>
  <si>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</si>
  <si>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</si>
  <si>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</si>
  <si>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</si>
  <si>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</si>
  <si>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</si>
  <si>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</si>
  <si>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</si>
  <si>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</si>
  <si>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</si>
  <si>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</si>
  <si>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</si>
  <si>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</si>
  <si>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</si>
  <si>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</si>
  <si>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</si>
  <si>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</si>
  <si>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</si>
  <si>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</si>
  <si>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</si>
  <si>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</si>
  <si>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</si>
  <si>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</si>
  <si>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</si>
  <si>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</si>
  <si>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</si>
  <si>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</si>
  <si>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</si>
  <si>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</si>
  <si>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</si>
  <si>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</si>
  <si>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</si>
  <si>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</si>
  <si>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</si>
  <si>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</si>
  <si>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</si>
  <si>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</si>
  <si>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</si>
  <si>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</si>
  <si>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</si>
  <si>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</si>
  <si>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</si>
  <si>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</si>
  <si>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</si>
  <si>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</si>
  <si>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</si>
  <si>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</si>
  <si>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</si>
  <si>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</si>
  <si>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</si>
  <si>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</si>
  <si>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</si>
  <si>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</si>
  <si>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</si>
  <si>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</si>
  <si>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</si>
  <si>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</si>
  <si>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</si>
  <si>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</si>
  <si>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</si>
  <si>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</si>
  <si>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</si>
  <si>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</si>
  <si>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</si>
  <si>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</si>
  <si>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</si>
  <si>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</si>
  <si>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</si>
  <si>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</si>
  <si>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</si>
  <si>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</si>
  <si>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</si>
  <si>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</si>
  <si>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</si>
  <si>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</si>
  <si>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</si>
  <si>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</si>
  <si>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</si>
  <si>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</si>
  <si>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</si>
  <si>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</si>
  <si>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</si>
  <si>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</si>
  <si>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</si>
  <si>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</si>
  <si>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</si>
  <si>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</si>
  <si>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</si>
  <si>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</si>
  <si>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</si>
  <si>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</si>
  <si>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</si>
  <si>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</si>
  <si>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</si>
  <si>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</si>
  <si>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</si>
  <si>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</si>
  <si>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</si>
  <si>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</si>
  <si>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</si>
  <si>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</si>
  <si>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</si>
  <si>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</si>
  <si>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</si>
  <si>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</si>
  <si>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</si>
  <si>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</si>
  <si>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</si>
  <si>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</si>
  <si>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</si>
  <si>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</si>
  <si>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</si>
  <si>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</si>
  <si>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</si>
  <si>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</si>
  <si>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</si>
  <si>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</si>
  <si>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</si>
  <si>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</si>
  <si>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</si>
  <si>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</si>
  <si>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</si>
  <si>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</si>
  <si>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</si>
  <si>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</si>
  <si>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</si>
  <si>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</si>
  <si>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</si>
  <si>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</si>
  <si>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</si>
  <si>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</si>
  <si>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</si>
  <si>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</si>
  <si>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</si>
  <si>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</si>
  <si>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</si>
  <si>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</si>
  <si>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</si>
  <si>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</si>
  <si>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</si>
  <si>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</si>
  <si>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</si>
  <si>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</si>
  <si>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</si>
  <si>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</si>
  <si>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</si>
  <si>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</si>
  <si>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</si>
  <si>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</si>
  <si>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</si>
  <si>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</si>
  <si>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</si>
  <si>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</si>
  <si>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</si>
  <si>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</si>
  <si>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</si>
  <si>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</si>
  <si>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</si>
  <si>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</si>
  <si>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</si>
  <si>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</si>
  <si>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</si>
  <si>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</si>
  <si>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</si>
  <si>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</si>
  <si>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</si>
  <si>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</si>
  <si>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</si>
  <si>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</si>
  <si>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</si>
  <si>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</si>
  <si>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</si>
  <si>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</si>
  <si>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</si>
  <si>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</si>
  <si>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</si>
  <si>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</si>
  <si>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</si>
  <si>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</si>
  <si>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</si>
  <si>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</si>
  <si>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</si>
  <si>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</si>
  <si>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</si>
  <si>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</si>
  <si>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</si>
  <si>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</si>
  <si>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</si>
  <si>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</si>
  <si>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</si>
  <si>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</si>
  <si>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</si>
  <si>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</si>
  <si>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</si>
  <si>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</si>
  <si>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</si>
  <si>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</si>
  <si>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</si>
  <si>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</si>
  <si>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</si>
  <si>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</si>
  <si>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</si>
  <si>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</si>
  <si>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</si>
  <si>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</si>
  <si>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</si>
  <si>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</si>
  <si>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</si>
  <si>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</si>
  <si>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</si>
  <si>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</si>
  <si>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</si>
  <si>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</si>
  <si>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</si>
  <si>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</si>
  <si>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</si>
  <si>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</si>
  <si>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</si>
  <si>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</si>
  <si>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</si>
  <si>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</si>
  <si>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</si>
  <si>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</si>
  <si>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</si>
  <si>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</si>
  <si>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</si>
  <si>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</si>
  <si>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</si>
  <si>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</si>
  <si>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</si>
  <si>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</si>
  <si>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</si>
  <si>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</si>
  <si>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</si>
  <si>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</si>
  <si>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</si>
  <si>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</si>
  <si>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</si>
  <si>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</si>
  <si>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</si>
  <si>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</si>
  <si>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</si>
  <si>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</si>
  <si>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</si>
  <si>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</si>
  <si>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</si>
  <si>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</si>
  <si>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</si>
  <si>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</si>
  <si>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</si>
  <si>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</si>
  <si>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</si>
  <si>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</si>
  <si>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</si>
  <si>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</si>
  <si>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</si>
  <si>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</si>
  <si>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</si>
  <si>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</si>
  <si>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</si>
  <si>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</si>
  <si>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</si>
  <si>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</si>
  <si>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</si>
  <si>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</si>
  <si>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</si>
  <si>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</si>
  <si>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</si>
  <si>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</si>
  <si>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</si>
  <si>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</si>
  <si>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</si>
  <si>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</si>
  <si>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</si>
  <si>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</si>
  <si>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</si>
  <si>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</si>
  <si>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</si>
  <si>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</si>
  <si>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</si>
  <si>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</si>
  <si>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</si>
  <si>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</si>
  <si>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</si>
  <si>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</si>
  <si>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</si>
  <si>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</si>
  <si>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</si>
  <si>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</si>
  <si>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</si>
  <si>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</si>
  <si>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</si>
  <si>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</si>
  <si>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</si>
  <si>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</si>
  <si>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</si>
  <si>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</si>
  <si>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</si>
  <si>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</si>
  <si>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</si>
  <si>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</si>
  <si>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</si>
  <si>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</si>
  <si>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</si>
  <si>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</si>
  <si>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</si>
  <si>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</si>
  <si>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</si>
  <si>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</si>
  <si>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</si>
  <si>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</si>
  <si>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</si>
  <si>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</si>
  <si>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</si>
  <si>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</si>
  <si>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</si>
  <si>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</si>
  <si>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</si>
  <si>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</si>
  <si>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</si>
  <si>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</si>
  <si>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</si>
  <si>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</si>
  <si>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</si>
  <si>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</si>
  <si>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</si>
  <si>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</si>
  <si>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</si>
  <si>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</si>
  <si>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</si>
  <si>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</si>
  <si>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</si>
  <si>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</si>
  <si>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</si>
  <si>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</si>
  <si>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</si>
  <si>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</si>
  <si>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</si>
  <si>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</si>
  <si>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</si>
  <si>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</si>
  <si>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</si>
  <si>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</si>
  <si>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</si>
  <si>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</si>
  <si>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</si>
  <si>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</si>
  <si>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</si>
  <si>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</si>
  <si>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</si>
  <si>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</si>
  <si>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</si>
  <si>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</si>
  <si>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</si>
  <si>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</si>
  <si>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</si>
  <si>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</si>
  <si>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</si>
  <si>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</si>
  <si>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</si>
  <si>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</si>
  <si>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</si>
  <si>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</si>
  <si>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</si>
  <si>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</si>
  <si>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</si>
  <si>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</si>
  <si>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</si>
  <si>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</si>
  <si>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</si>
  <si>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</si>
  <si>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</si>
  <si>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</si>
  <si>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</si>
  <si>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</si>
  <si>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</si>
  <si>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</si>
  <si>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</si>
  <si>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</si>
  <si>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</si>
  <si>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</si>
  <si>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</si>
  <si>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</si>
  <si>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</si>
  <si>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</si>
  <si>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</si>
  <si>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</si>
  <si>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</si>
  <si>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</si>
  <si>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</si>
  <si>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</si>
  <si>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</si>
  <si>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</si>
  <si>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</si>
  <si>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</si>
  <si>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</si>
  <si>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</si>
  <si>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</si>
  <si>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</si>
  <si>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</si>
  <si>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</si>
  <si>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</si>
  <si>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</si>
  <si>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</si>
  <si>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</si>
  <si>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</si>
  <si>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</si>
  <si>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</si>
  <si>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</si>
  <si>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</si>
  <si>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</si>
  <si>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</si>
  <si>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</si>
  <si>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</si>
  <si>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</si>
  <si>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</si>
  <si>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</si>
  <si>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</si>
  <si>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</si>
  <si>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</si>
  <si>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</si>
  <si>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</si>
  <si>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</si>
  <si>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</si>
  <si>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</si>
  <si>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</si>
  <si>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</si>
  <si>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</si>
  <si>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</si>
  <si>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</si>
  <si>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</si>
  <si>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</si>
  <si>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</si>
  <si>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</si>
  <si>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</si>
  <si>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</si>
  <si>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</si>
  <si>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</si>
  <si>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</si>
  <si>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</si>
  <si>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</si>
  <si>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</si>
  <si>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</si>
  <si>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</si>
  <si>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</si>
  <si>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</si>
  <si>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</si>
  <si>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</si>
  <si>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</si>
  <si>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</si>
  <si>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</si>
  <si>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</si>
  <si>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</si>
  <si>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</si>
  <si>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</si>
  <si>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</si>
  <si>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</si>
  <si>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</si>
  <si>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</si>
  <si>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</si>
  <si>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</si>
  <si>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</si>
  <si>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</si>
  <si>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</si>
  <si>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</si>
  <si>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</si>
  <si>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</si>
  <si>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</si>
  <si>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</si>
  <si>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</si>
  <si>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</si>
  <si>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</si>
  <si>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</si>
  <si>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</si>
  <si>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</si>
  <si>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</si>
  <si>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</si>
  <si>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</si>
  <si>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</si>
  <si>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</si>
  <si>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</si>
  <si>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</si>
  <si>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</si>
  <si>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</si>
  <si>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</si>
  <si>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</si>
  <si>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</si>
  <si>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</si>
  <si>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</si>
  <si>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</si>
  <si>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</si>
  <si>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</si>
  <si>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</si>
  <si>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</si>
  <si>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</si>
  <si>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</si>
  <si>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</si>
  <si>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</si>
  <si>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</si>
  <si>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</si>
  <si>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</si>
  <si>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</si>
  <si>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</si>
  <si>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</si>
  <si>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</si>
  <si>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</si>
  <si>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</si>
  <si>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</si>
  <si>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</si>
  <si>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</si>
  <si>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</si>
  <si>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</si>
  <si>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</si>
  <si>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</si>
  <si>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</si>
  <si>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</si>
  <si>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</si>
  <si>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</si>
  <si>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</si>
  <si>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</si>
  <si>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</si>
  <si>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</si>
  <si>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</si>
  <si>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</si>
  <si>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</si>
  <si>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</si>
  <si>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</si>
  <si>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</si>
  <si>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</si>
  <si>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</si>
  <si>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</si>
  <si>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</si>
  <si>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</si>
  <si>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</si>
  <si>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</si>
  <si>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</si>
  <si>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</si>
  <si>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</si>
  <si>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</si>
  <si>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</si>
  <si>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</si>
  <si>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</si>
  <si>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</si>
  <si>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</si>
  <si>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</si>
  <si>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</si>
  <si>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</si>
  <si>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</si>
  <si>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</si>
  <si>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</si>
  <si>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</si>
  <si>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</si>
  <si>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</si>
  <si>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</si>
  <si>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</si>
  <si>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</si>
  <si>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</si>
  <si>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</si>
  <si>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</si>
  <si>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</si>
  <si>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</si>
  <si>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</si>
  <si>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</si>
  <si>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</si>
  <si>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</si>
  <si>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</si>
  <si>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</si>
  <si>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</si>
  <si>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</si>
  <si>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</si>
  <si>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</si>
  <si>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</si>
  <si>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</si>
  <si>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</si>
  <si>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</si>
  <si>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</si>
  <si>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</si>
  <si>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</si>
  <si>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</si>
  <si>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</si>
  <si>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</si>
  <si>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</si>
  <si>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</si>
  <si>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</si>
  <si>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</si>
  <si>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</si>
  <si>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</si>
  <si>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</si>
  <si>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</si>
  <si>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</si>
  <si>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</si>
  <si>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</si>
  <si>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</si>
  <si>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</si>
  <si>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</si>
  <si>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</si>
  <si>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</si>
  <si>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</si>
  <si>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</si>
  <si>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</si>
  <si>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</si>
  <si>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</si>
  <si>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</si>
  <si>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</si>
  <si>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</si>
  <si>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</si>
  <si>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</si>
  <si>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</si>
  <si>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</si>
  <si>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</si>
  <si>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</si>
  <si>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</si>
  <si>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</si>
  <si>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</si>
  <si>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</si>
  <si>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</si>
  <si>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</si>
  <si>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</si>
  <si>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</si>
  <si>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</si>
  <si>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</si>
  <si>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</si>
  <si>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</si>
  <si>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</si>
  <si>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</si>
  <si>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</si>
  <si>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</si>
  <si>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</si>
  <si>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</si>
  <si>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</si>
  <si>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</si>
  <si>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</si>
  <si>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</si>
  <si>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</si>
  <si>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</si>
  <si>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</si>
  <si>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</si>
  <si>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</si>
  <si>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</si>
  <si>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</si>
  <si>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</si>
  <si>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</si>
  <si>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</si>
  <si>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</si>
  <si>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</si>
  <si>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</si>
  <si>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</si>
  <si>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</si>
  <si>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</si>
  <si>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</si>
  <si>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</si>
  <si>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</si>
  <si>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</si>
  <si>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</si>
  <si>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</si>
  <si>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</si>
  <si>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</si>
  <si>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</si>
  <si>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</si>
  <si>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</si>
  <si>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</si>
  <si>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</si>
  <si>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</si>
  <si>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</si>
  <si>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</si>
  <si>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</si>
  <si>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</si>
  <si>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</si>
  <si>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</si>
  <si>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</si>
  <si>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</si>
  <si>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</si>
  <si>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</si>
  <si>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</si>
  <si>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</si>
  <si>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</si>
  <si>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</si>
  <si>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</si>
  <si>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</si>
  <si>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</si>
  <si>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</si>
  <si>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</si>
  <si>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</si>
  <si>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</si>
  <si>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</si>
  <si>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</si>
  <si>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</si>
  <si>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</si>
  <si>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</si>
  <si>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</si>
  <si>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</si>
  <si>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</si>
  <si>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</si>
  <si>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</si>
  <si>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</si>
  <si>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</si>
  <si>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</si>
  <si>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</si>
  <si>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</si>
  <si>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</si>
  <si>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</si>
  <si>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</si>
  <si>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</si>
  <si>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</si>
  <si>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</si>
  <si>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</si>
  <si>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</si>
  <si>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</si>
  <si>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</si>
  <si>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</si>
  <si>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</si>
  <si>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</si>
  <si>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</si>
  <si>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</si>
  <si>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</si>
  <si>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</si>
  <si>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</si>
  <si>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</si>
  <si>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</si>
  <si>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</si>
  <si>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</si>
  <si>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</si>
  <si>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</si>
  <si>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</si>
  <si>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</si>
  <si>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</si>
  <si>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</si>
  <si>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</si>
  <si>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</si>
  <si>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</si>
  <si>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</si>
  <si>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</si>
  <si>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</si>
  <si>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</si>
  <si>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</si>
  <si>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</si>
  <si>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</si>
  <si>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</si>
  <si>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</si>
  <si>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</si>
  <si>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</si>
  <si>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</si>
  <si>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</si>
  <si>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</si>
  <si>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</si>
  <si>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</si>
  <si>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</si>
  <si>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</si>
  <si>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</si>
  <si>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</si>
  <si>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</si>
  <si>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</si>
  <si>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</si>
  <si>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</si>
  <si>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</si>
  <si>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</si>
  <si>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</si>
  <si>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</si>
  <si>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</si>
  <si>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</si>
  <si>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</si>
  <si>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</si>
  <si>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</si>
  <si>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</si>
  <si>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</si>
  <si>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</si>
  <si>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</si>
  <si>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</si>
  <si>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</si>
  <si>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</si>
  <si>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</si>
  <si>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</si>
  <si>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</si>
  <si>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</si>
  <si>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</si>
  <si>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</si>
  <si>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</si>
  <si>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</si>
  <si>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</si>
  <si>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</si>
  <si>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</si>
  <si>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</si>
  <si>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</si>
  <si>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</si>
  <si>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</si>
  <si>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</si>
  <si>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</si>
  <si>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</si>
  <si>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</si>
  <si>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</si>
  <si>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</si>
  <si>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</si>
  <si>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</si>
  <si>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</si>
  <si>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</si>
  <si>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</si>
  <si>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</si>
  <si>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</si>
  <si>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</si>
  <si>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</si>
  <si>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</si>
  <si>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</si>
  <si>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</si>
  <si>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</si>
  <si>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</si>
  <si>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</si>
  <si>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</si>
  <si>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</si>
  <si>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</si>
  <si>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</si>
  <si>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</si>
  <si>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</si>
  <si>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</si>
  <si>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</si>
  <si>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</si>
  <si>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</si>
  <si>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</si>
  <si>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</si>
  <si>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</si>
  <si>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</si>
  <si>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</si>
  <si>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</si>
  <si>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</si>
  <si>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</si>
  <si>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</si>
  <si>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</si>
  <si>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</si>
  <si>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</si>
  <si>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</si>
  <si>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</si>
  <si>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</si>
  <si>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</si>
  <si>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</si>
  <si>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</si>
  <si>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</si>
  <si>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</si>
  <si>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</si>
  <si>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</si>
  <si>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</si>
  <si>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</si>
  <si>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</si>
  <si>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</si>
  <si>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</si>
  <si>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</si>
  <si>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</si>
  <si>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</si>
  <si>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</si>
  <si>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</si>
  <si>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</si>
  <si>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</si>
  <si>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</si>
  <si>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</si>
  <si>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</si>
  <si>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</si>
  <si>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</si>
  <si>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</si>
  <si>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</si>
  <si>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</si>
  <si>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</si>
  <si>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</si>
  <si>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</si>
  <si>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</si>
  <si>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</si>
  <si>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</si>
  <si>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</si>
  <si>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</si>
  <si>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</si>
  <si>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</si>
  <si>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</si>
  <si>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</si>
  <si>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</si>
  <si>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</si>
  <si>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</si>
  <si>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</si>
  <si>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</si>
  <si>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</si>
  <si>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</si>
  <si>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</si>
  <si>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</si>
  <si>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</si>
  <si>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</si>
  <si>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</si>
  <si>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</si>
  <si>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</si>
  <si>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</si>
  <si>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</si>
  <si>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</si>
  <si>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</si>
  <si>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</si>
  <si>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</si>
  <si>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</si>
  <si>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</si>
  <si>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</si>
  <si>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</si>
  <si>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</si>
  <si>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</si>
  <si>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</si>
  <si>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</si>
  <si>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</si>
  <si>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</si>
  <si>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</si>
  <si>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</si>
  <si>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</si>
  <si>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</si>
  <si>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</si>
  <si>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</si>
  <si>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</si>
  <si>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</si>
  <si>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</si>
  <si>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</si>
  <si>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</si>
  <si>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</si>
  <si>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</si>
  <si>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</si>
  <si>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</si>
  <si>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</si>
  <si>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</si>
  <si>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</si>
  <si>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</si>
  <si>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</si>
  <si>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</si>
  <si>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</si>
  <si>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</si>
  <si>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</si>
  <si>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</si>
  <si>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</si>
  <si>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</si>
  <si>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</si>
  <si>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</si>
  <si>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</si>
  <si>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</si>
  <si>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</si>
  <si>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</si>
  <si>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</si>
  <si>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</si>
  <si>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</si>
  <si>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</si>
  <si>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</si>
  <si>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</si>
  <si>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</si>
  <si>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</si>
  <si>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</si>
  <si>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</si>
  <si>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</si>
  <si>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</si>
  <si>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</si>
  <si>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</si>
  <si>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</si>
  <si>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</si>
  <si>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</si>
  <si>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</si>
  <si>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</si>
  <si>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</si>
  <si>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</si>
  <si>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</si>
  <si>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</si>
  <si>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</si>
  <si>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</si>
  <si>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</si>
  <si>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</si>
  <si>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</si>
  <si>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</si>
  <si>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</si>
  <si>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</si>
  <si>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</si>
  <si>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</si>
  <si>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</si>
  <si>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</si>
  <si>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</si>
  <si>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</si>
  <si>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</si>
  <si>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</si>
  <si>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</si>
  <si>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</si>
  <si>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</si>
  <si>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</si>
  <si>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</si>
  <si>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</si>
  <si>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</si>
  <si>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</si>
  <si>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</si>
  <si>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</si>
  <si>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</si>
  <si>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</si>
  <si>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</si>
  <si>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</si>
  <si>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</si>
  <si>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</si>
  <si>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</si>
  <si>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</si>
  <si>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</si>
  <si>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</si>
  <si>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</si>
  <si>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</si>
  <si>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</si>
  <si>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</si>
  <si>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</si>
  <si>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</si>
  <si>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</si>
  <si>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</si>
  <si>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</si>
  <si>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</si>
  <si>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</si>
  <si>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</si>
  <si>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</si>
  <si>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</si>
  <si>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</si>
  <si>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</si>
  <si>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</si>
  <si>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</si>
  <si>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</si>
  <si>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</si>
  <si>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</si>
  <si>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</si>
  <si>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</si>
  <si>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</si>
  <si>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</si>
  <si>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</si>
  <si>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</si>
  <si>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</si>
  <si>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</si>
  <si>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</si>
  <si>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</si>
  <si>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</si>
  <si>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</si>
  <si>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</si>
  <si>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</si>
  <si>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</si>
  <si>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</si>
  <si>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</si>
  <si>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</si>
  <si>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</si>
  <si>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</si>
  <si>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</si>
  <si>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</si>
  <si>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</si>
  <si>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</si>
  <si>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</si>
  <si>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</si>
  <si>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</si>
  <si>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</si>
  <si>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</si>
  <si>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</si>
  <si>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</si>
  <si>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</si>
  <si>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</si>
  <si>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</si>
  <si>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</si>
  <si>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</si>
  <si>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</si>
  <si>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</si>
  <si>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</si>
  <si>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</si>
  <si>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</si>
  <si>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</si>
  <si>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</si>
  <si>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</si>
  <si>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</si>
  <si>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</si>
  <si>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</si>
  <si>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</si>
  <si>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</si>
  <si>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</si>
  <si>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</si>
  <si>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</si>
  <si>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</si>
  <si>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</si>
  <si>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</si>
  <si>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</si>
  <si>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</si>
  <si>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</si>
  <si>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</si>
  <si>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</si>
  <si>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</si>
  <si>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</si>
  <si>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</si>
  <si>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</si>
  <si>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</si>
  <si>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</si>
  <si>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</si>
  <si>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</si>
  <si>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</si>
  <si>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</si>
  <si>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</si>
  <si>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</si>
  <si>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</si>
  <si>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</si>
  <si>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</si>
  <si>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</si>
  <si>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</si>
  <si>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</si>
  <si>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</si>
  <si>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</si>
  <si>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</si>
  <si>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</si>
  <si>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</si>
  <si>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</si>
  <si>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</si>
  <si>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</si>
  <si>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</si>
  <si>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</si>
  <si>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</si>
  <si>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</si>
  <si>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</si>
  <si>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</si>
  <si>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</si>
  <si>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</si>
  <si>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</si>
  <si>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</si>
  <si>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</si>
  <si>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</si>
  <si>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</si>
  <si>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</si>
  <si>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</si>
  <si>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</si>
  <si>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</si>
  <si>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</si>
  <si>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</si>
  <si>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</si>
  <si>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</si>
  <si>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</si>
  <si>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</si>
  <si>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</si>
  <si>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</si>
  <si>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</si>
  <si>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</si>
  <si>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</si>
  <si>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</si>
  <si>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</si>
  <si>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</si>
  <si>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</si>
  <si>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</si>
  <si>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</si>
  <si>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</si>
  <si>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</si>
  <si>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</si>
  <si>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</si>
  <si>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</si>
  <si>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</si>
  <si>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</si>
  <si>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</si>
  <si>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</si>
  <si>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</si>
  <si>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</si>
  <si>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</si>
  <si>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</si>
  <si>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</si>
  <si>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</si>
  <si>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</si>
  <si>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</si>
  <si>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</si>
  <si>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</si>
  <si>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</si>
  <si>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</si>
  <si>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</si>
  <si>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</si>
  <si>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</si>
  <si>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</si>
  <si>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</si>
  <si>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</si>
  <si>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</si>
  <si>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</si>
  <si>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</si>
  <si>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</si>
  <si>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</si>
  <si>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</si>
  <si>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</si>
  <si>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</si>
  <si>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</si>
  <si>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</si>
  <si>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</si>
  <si>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</si>
  <si>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</si>
  <si>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</si>
  <si>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</si>
  <si>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</si>
  <si>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</si>
  <si>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</si>
  <si>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</si>
  <si>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</si>
  <si>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</si>
  <si>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</si>
  <si>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</si>
  <si>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</si>
  <si>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</si>
  <si>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</si>
  <si>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</si>
  <si>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</si>
  <si>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</si>
  <si>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</si>
  <si>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</si>
  <si>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</si>
  <si>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</si>
  <si>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</si>
  <si>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</si>
  <si>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</si>
  <si>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</si>
  <si>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</si>
  <si>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</si>
  <si>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</si>
  <si>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</si>
  <si>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</si>
  <si>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</si>
  <si>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</si>
  <si>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</si>
  <si>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</si>
  <si>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</si>
  <si>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</si>
  <si>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</si>
  <si>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</si>
  <si>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</si>
  <si>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</si>
  <si>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</si>
  <si>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</si>
  <si>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</si>
  <si>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</si>
  <si>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</si>
  <si>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</si>
  <si>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</si>
  <si>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</si>
  <si>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</si>
  <si>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</si>
  <si>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</si>
  <si>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</si>
  <si>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</si>
  <si>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</si>
  <si>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</si>
  <si>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</si>
  <si>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</si>
  <si>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</si>
  <si>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</si>
  <si>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</si>
  <si>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</si>
  <si>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</si>
  <si>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</si>
  <si>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</si>
  <si>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</si>
  <si>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</si>
  <si>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</si>
  <si>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</si>
  <si>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</si>
  <si>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</si>
  <si>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</si>
  <si>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</si>
  <si>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</si>
  <si>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</si>
  <si>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</si>
  <si>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</si>
  <si>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</si>
  <si>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</si>
  <si>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</si>
  <si>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</si>
  <si>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</si>
  <si>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</si>
  <si>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</si>
  <si>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</si>
  <si>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</si>
  <si>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</si>
  <si>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</si>
  <si>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</si>
  <si>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</si>
  <si>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</si>
  <si>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</si>
  <si>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</si>
  <si>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</si>
  <si>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</si>
  <si>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</si>
  <si>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</si>
  <si>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</si>
  <si>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</si>
  <si>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</si>
  <si>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</si>
  <si>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</si>
  <si>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</si>
  <si>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</si>
  <si>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</si>
  <si>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</si>
  <si>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</si>
  <si>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</si>
  <si>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</si>
  <si>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</si>
  <si>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</si>
  <si>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</si>
  <si>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</si>
  <si>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</si>
  <si>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</si>
  <si>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</si>
  <si>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</si>
  <si>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</si>
  <si>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</si>
  <si>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</si>
  <si>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</si>
  <si>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</si>
  <si>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</si>
  <si>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</si>
  <si>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</si>
  <si>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</si>
  <si>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</si>
  <si>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</si>
  <si>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</si>
  <si>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</si>
  <si>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</si>
  <si>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</si>
  <si>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</si>
  <si>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</si>
  <si>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</si>
  <si>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</si>
  <si>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</si>
  <si>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</si>
  <si>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</si>
  <si>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</si>
  <si>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</si>
  <si>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</si>
  <si>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</si>
  <si>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</si>
  <si>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</si>
  <si>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</si>
  <si>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</si>
  <si>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</si>
  <si>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</si>
  <si>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</si>
  <si>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</si>
  <si>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</si>
  <si>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</si>
  <si>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</si>
  <si>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</si>
  <si>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</si>
  <si>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</si>
  <si>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</si>
  <si>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</si>
  <si>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</si>
  <si>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</si>
  <si>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</si>
  <si>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</si>
  <si>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</si>
  <si>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</si>
  <si>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</si>
  <si>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</si>
  <si>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</si>
  <si>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</si>
  <si>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</si>
  <si>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</si>
  <si>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</si>
  <si>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</si>
  <si>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</si>
  <si>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</si>
  <si>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</si>
  <si>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</si>
  <si>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</si>
  <si>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</si>
  <si>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</si>
  <si>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</si>
  <si>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</si>
  <si>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</si>
  <si>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</si>
  <si>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</si>
  <si>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</si>
  <si>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</si>
  <si>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</si>
  <si>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</si>
  <si>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</si>
  <si>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</si>
  <si>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</si>
  <si>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</si>
  <si>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</si>
  <si>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</si>
  <si>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</si>
  <si>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</si>
  <si>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</si>
  <si>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</si>
  <si>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</si>
  <si>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</si>
  <si>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</si>
  <si>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</si>
  <si>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</si>
  <si>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</si>
  <si>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</si>
  <si>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</si>
  <si>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</si>
  <si>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</si>
  <si>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</si>
  <si>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</si>
  <si>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</si>
  <si>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</si>
  <si>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</si>
  <si>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</si>
  <si>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</si>
  <si>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</si>
  <si>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</si>
  <si>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</si>
  <si>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</si>
  <si>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</si>
  <si>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</si>
  <si>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</si>
  <si>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</si>
  <si>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</si>
  <si>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</si>
  <si>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</si>
  <si>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</si>
  <si>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</si>
  <si>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</si>
  <si>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</si>
  <si>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</si>
  <si>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</si>
  <si>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</si>
  <si>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</si>
  <si>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</si>
  <si>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</si>
  <si>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</si>
  <si>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</si>
  <si>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</si>
  <si>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</si>
  <si>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</si>
  <si>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</si>
  <si>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</si>
  <si>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</si>
  <si>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</si>
  <si>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</si>
  <si>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</si>
  <si>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</si>
  <si>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</si>
  <si>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</si>
  <si>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</si>
  <si>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</si>
  <si>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</si>
  <si>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</si>
  <si>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</si>
  <si>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</si>
  <si>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</si>
  <si>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</si>
  <si>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</si>
  <si>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</si>
  <si>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</si>
  <si>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</si>
  <si>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</si>
  <si>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</si>
  <si>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</si>
  <si>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</si>
  <si>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</si>
  <si>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</si>
  <si>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</si>
  <si>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</si>
  <si>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</si>
  <si>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</si>
  <si>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</si>
  <si>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</si>
  <si>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</si>
  <si>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</si>
  <si>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</si>
  <si>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</si>
  <si>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</si>
  <si>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</si>
  <si>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</si>
  <si>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</si>
  <si>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</si>
  <si>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</si>
  <si>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</si>
  <si>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</si>
  <si>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</si>
  <si>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</si>
  <si>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</si>
  <si>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</si>
  <si>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</si>
  <si>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</si>
  <si>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</si>
  <si>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</si>
  <si>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</si>
  <si>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</si>
  <si>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</si>
  <si>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</si>
  <si>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</si>
  <si>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</si>
  <si>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</si>
  <si>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</si>
  <si>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</si>
  <si>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</si>
  <si>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</si>
  <si>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</si>
  <si>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</si>
  <si>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</si>
  <si>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</si>
  <si>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</si>
  <si>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</si>
  <si>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</si>
  <si>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</si>
  <si>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</si>
  <si>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</si>
  <si>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</si>
  <si>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</si>
  <si>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</si>
  <si>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</si>
  <si>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</si>
  <si>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</si>
  <si>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</si>
  <si>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</si>
  <si>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</si>
  <si>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</si>
  <si>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</si>
  <si>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</si>
  <si>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</si>
  <si>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</si>
  <si>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</si>
  <si>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</si>
  <si>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</si>
  <si>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</si>
  <si>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</si>
  <si>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</si>
  <si>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</si>
  <si>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</si>
  <si>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</si>
  <si>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</si>
  <si>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</si>
  <si>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</si>
  <si>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</si>
  <si>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</si>
  <si>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</si>
  <si>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</si>
  <si>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</si>
  <si>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</si>
  <si>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</si>
  <si>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</si>
  <si>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</si>
  <si>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</si>
  <si>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</si>
  <si>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</si>
  <si>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</si>
  <si>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</si>
  <si>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</si>
  <si>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</si>
  <si>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</si>
  <si>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</si>
  <si>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</si>
  <si>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</si>
  <si>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</si>
  <si>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</si>
  <si>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</si>
  <si>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</si>
  <si>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</si>
  <si>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</si>
  <si>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</si>
  <si>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</si>
  <si>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</si>
  <si>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</si>
  <si>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</si>
  <si>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</si>
  <si>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</si>
  <si>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</si>
  <si>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</si>
  <si>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</si>
  <si>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</si>
  <si>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</si>
  <si>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</si>
  <si>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</si>
  <si>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</si>
  <si>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</si>
  <si>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</si>
  <si>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</si>
  <si>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</si>
  <si>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</si>
  <si>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</si>
  <si>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</si>
  <si>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</si>
  <si>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</si>
  <si>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</si>
  <si>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</si>
  <si>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</si>
  <si>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</si>
  <si>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</si>
  <si>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</si>
  <si>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</si>
  <si>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</si>
  <si>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</si>
  <si>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</si>
  <si>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</si>
  <si>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</si>
  <si>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</si>
  <si>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</si>
  <si>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</si>
  <si>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</si>
  <si>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</si>
  <si>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</si>
  <si>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</si>
  <si>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</si>
  <si>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</si>
  <si>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</si>
  <si>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</si>
  <si>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</si>
  <si>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</si>
  <si>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</si>
  <si>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</si>
  <si>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</si>
  <si>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</si>
  <si>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</si>
  <si>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</si>
  <si>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</si>
  <si>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</si>
  <si>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</si>
  <si>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</si>
  <si>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</si>
  <si>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</si>
  <si>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</si>
  <si>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</si>
  <si>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</si>
  <si>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</si>
  <si>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</si>
  <si>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</si>
  <si>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</si>
  <si>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</si>
  <si>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</si>
  <si>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</si>
  <si>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</si>
  <si>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</si>
  <si>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</si>
  <si>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</si>
  <si>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</si>
  <si>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</si>
  <si>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</si>
  <si>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</si>
  <si>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</si>
  <si>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</si>
  <si>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</si>
  <si>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</si>
  <si>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</si>
  <si>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</si>
  <si>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</si>
  <si>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</si>
  <si>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</si>
  <si>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</si>
  <si>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</si>
  <si>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</si>
  <si>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</si>
  <si>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</si>
  <si>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</si>
  <si>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</si>
  <si>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</si>
  <si>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</si>
  <si>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</si>
  <si>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</si>
  <si>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</si>
  <si>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</si>
  <si>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</si>
  <si>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</si>
  <si>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</si>
  <si>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</si>
  <si>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</si>
  <si>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</si>
  <si>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</si>
  <si>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</si>
  <si>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</si>
  <si>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</si>
  <si>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</si>
  <si>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</si>
  <si>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</si>
  <si>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</si>
  <si>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</si>
  <si>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</si>
  <si>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</si>
  <si>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</si>
  <si>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</si>
  <si>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</si>
  <si>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</si>
  <si>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</si>
  <si>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</si>
  <si>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</si>
  <si>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</si>
  <si>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</si>
  <si>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</si>
  <si>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</si>
  <si>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</si>
  <si>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</si>
  <si>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</si>
  <si>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</si>
  <si>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</si>
  <si>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</si>
  <si>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</si>
  <si>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</si>
  <si>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</si>
  <si>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</si>
  <si>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</si>
  <si>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</si>
  <si>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</si>
  <si>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</si>
  <si>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</si>
  <si>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</si>
  <si>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</si>
  <si>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</si>
  <si>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</si>
  <si>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</si>
  <si>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</si>
  <si>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</si>
  <si>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</si>
  <si>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</si>
  <si>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</si>
  <si>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</si>
  <si>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</si>
  <si>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</si>
  <si>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</si>
  <si>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</si>
  <si>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</si>
  <si>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</si>
  <si>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</si>
  <si>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</si>
  <si>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</si>
  <si>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</si>
  <si>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</si>
  <si>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</si>
  <si>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</si>
  <si>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</si>
  <si>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</si>
  <si>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</si>
  <si>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</si>
  <si>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</si>
  <si>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</si>
  <si>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</si>
  <si>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</si>
  <si>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</si>
  <si>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</si>
  <si>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</si>
  <si>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</si>
  <si>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</si>
  <si>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</si>
  <si>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</si>
  <si>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</si>
  <si>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</si>
  <si>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</si>
  <si>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</si>
  <si>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</si>
  <si>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</si>
  <si>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</si>
  <si>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</si>
  <si>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</si>
  <si>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</si>
  <si>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</si>
  <si>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</si>
  <si>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</si>
  <si>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</si>
  <si>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</si>
  <si>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</si>
  <si>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</si>
  <si>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</si>
  <si>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</si>
  <si>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</si>
  <si>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</si>
  <si>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</si>
  <si>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</si>
  <si>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</si>
  <si>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</si>
  <si>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</si>
  <si>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</si>
  <si>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</si>
  <si>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</si>
  <si>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</si>
  <si>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</si>
  <si>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</si>
  <si>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</si>
  <si>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</si>
  <si>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</si>
  <si>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</si>
  <si>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</si>
  <si>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</si>
  <si>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</si>
  <si>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</si>
  <si>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</si>
  <si>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</si>
  <si>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</si>
  <si>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</si>
  <si>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</si>
  <si>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</si>
  <si>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</si>
  <si>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</si>
  <si>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</si>
  <si>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</si>
  <si>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</si>
  <si>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</si>
  <si>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</si>
  <si>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</si>
  <si>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</si>
  <si>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</si>
  <si>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</si>
  <si>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</si>
  <si>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</si>
  <si>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</si>
  <si>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</si>
  <si>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</si>
  <si>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</si>
  <si>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</si>
  <si>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</si>
  <si>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</si>
  <si>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</si>
  <si>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</si>
  <si>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</si>
  <si>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</si>
  <si>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</si>
  <si>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</si>
  <si>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</si>
  <si>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</si>
  <si>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</si>
  <si>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</si>
  <si>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</si>
  <si>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</si>
  <si>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</si>
  <si>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</si>
  <si>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</si>
  <si>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</si>
  <si>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</si>
  <si>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</si>
  <si>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</si>
  <si>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</si>
  <si>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</si>
  <si>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</si>
  <si>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</si>
  <si>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</si>
  <si>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</si>
  <si>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</si>
  <si>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</si>
  <si>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</si>
  <si>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</si>
  <si>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</si>
  <si>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</si>
  <si>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</si>
  <si>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</si>
  <si>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</si>
  <si>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</si>
  <si>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</si>
  <si>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</si>
  <si>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</si>
  <si>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</si>
  <si>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</si>
  <si>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</si>
  <si>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</si>
  <si>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</si>
  <si>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</si>
  <si>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</si>
  <si>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</si>
  <si>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</si>
  <si>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</si>
  <si>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</si>
  <si>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</si>
  <si>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</si>
  <si>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</si>
  <si>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</si>
  <si>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</si>
  <si>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</si>
  <si>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</si>
  <si>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</si>
  <si>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</si>
  <si>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</si>
  <si>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</si>
  <si>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</si>
  <si>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</si>
  <si>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</si>
  <si>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</si>
  <si>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</si>
  <si>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</si>
  <si>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</si>
  <si>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</si>
  <si>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</si>
  <si>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</si>
  <si>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</si>
  <si>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</si>
  <si>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</si>
  <si>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</si>
  <si>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</si>
  <si>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</si>
  <si>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</si>
  <si>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</si>
  <si>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</si>
  <si>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</si>
  <si>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</si>
  <si>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</si>
  <si>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</si>
  <si>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</si>
  <si>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</si>
  <si>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</si>
  <si>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</si>
  <si>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</si>
  <si>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</si>
  <si>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</si>
  <si>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</si>
  <si>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</si>
  <si>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</si>
  <si>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</si>
  <si>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</si>
  <si>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</si>
  <si>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</si>
  <si>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</si>
  <si>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</si>
  <si>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</si>
  <si>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</si>
  <si>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</si>
  <si>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</si>
  <si>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</si>
  <si>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</si>
  <si>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</si>
  <si>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</si>
  <si>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</si>
  <si>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</si>
  <si>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</si>
  <si>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</si>
  <si>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</si>
  <si>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</si>
  <si>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</si>
  <si>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</si>
  <si>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</si>
  <si>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</si>
  <si>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</si>
  <si>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</si>
  <si>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</si>
  <si>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</si>
  <si>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</si>
  <si>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</si>
  <si>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</si>
  <si>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</si>
  <si>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</si>
  <si>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</si>
  <si>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</si>
  <si>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</si>
  <si>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</si>
  <si>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</si>
  <si>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</si>
  <si>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</si>
  <si>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</si>
  <si>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</si>
  <si>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</si>
  <si>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</si>
  <si>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</si>
  <si>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</si>
  <si>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</si>
  <si>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</si>
  <si>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</si>
  <si>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</si>
  <si>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</si>
  <si>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</si>
  <si>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</si>
  <si>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</si>
  <si>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</si>
  <si>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</si>
  <si>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</si>
  <si>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</si>
  <si>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</si>
  <si>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</si>
  <si>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</si>
  <si>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</si>
  <si>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</si>
  <si>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</si>
  <si>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</si>
  <si>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</si>
  <si>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</si>
  <si>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</si>
  <si>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</si>
  <si>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</si>
  <si>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</si>
  <si>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</si>
  <si>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</si>
  <si>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</si>
  <si>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</si>
  <si>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</si>
  <si>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</si>
  <si>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</si>
  <si>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</si>
  <si>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</si>
  <si>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</si>
  <si>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</si>
  <si>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</si>
  <si>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</si>
  <si>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</si>
  <si>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</si>
  <si>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</si>
  <si>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</si>
  <si>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</si>
  <si>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</si>
  <si>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</si>
  <si>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</si>
  <si>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</si>
  <si>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</si>
  <si>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</si>
  <si>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</si>
  <si>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</si>
  <si>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</si>
  <si>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</si>
  <si>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</si>
  <si>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</si>
  <si>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</si>
  <si>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</si>
  <si>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</si>
  <si>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</si>
  <si>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</si>
  <si>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</si>
  <si>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</si>
  <si>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</si>
  <si>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</si>
  <si>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</si>
  <si>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</si>
  <si>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</si>
  <si>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</si>
  <si>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</si>
  <si>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</si>
  <si>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</si>
  <si>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</si>
  <si>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</si>
  <si>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</si>
  <si>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</si>
  <si>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</si>
  <si>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</si>
  <si>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</si>
  <si>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</si>
  <si>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</si>
  <si>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</si>
  <si>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</si>
  <si>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</si>
  <si>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</si>
  <si>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</si>
  <si>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</si>
  <si>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</si>
  <si>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</si>
  <si>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</si>
  <si>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</si>
  <si>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</si>
  <si>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</si>
  <si>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</si>
  <si>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</si>
  <si>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</si>
  <si>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</si>
  <si>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</si>
  <si>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</si>
  <si>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</si>
  <si>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</si>
  <si>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</si>
  <si>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</si>
  <si>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</si>
  <si>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</si>
  <si>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</si>
  <si>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</si>
  <si>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</si>
  <si>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</si>
  <si>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</si>
  <si>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</si>
  <si>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</si>
  <si>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</si>
  <si>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</si>
  <si>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</si>
  <si>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</si>
  <si>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</si>
  <si>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</si>
  <si>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</si>
  <si>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</si>
  <si>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</si>
  <si>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</si>
  <si>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</si>
  <si>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</si>
  <si>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</si>
  <si>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</si>
  <si>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</si>
  <si>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</si>
  <si>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</si>
  <si>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</si>
  <si>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</si>
  <si>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</si>
  <si>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</si>
  <si>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</si>
  <si>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</si>
  <si>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</si>
  <si>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</si>
  <si>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</si>
  <si>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</si>
  <si>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</si>
  <si>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</si>
  <si>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</si>
  <si>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</si>
  <si>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</si>
  <si>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</si>
  <si>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</si>
  <si>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</si>
  <si>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</si>
  <si>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</si>
  <si>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</si>
  <si>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</si>
  <si>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</si>
  <si>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</si>
  <si>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</si>
  <si>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</si>
  <si>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</si>
  <si>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</si>
  <si>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</si>
  <si>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</si>
  <si>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</si>
  <si>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</si>
  <si>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</si>
  <si>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</si>
  <si>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</si>
  <si>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</si>
  <si>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</si>
  <si>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</si>
  <si>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</si>
  <si>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</si>
  <si>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</si>
  <si>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</si>
  <si>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</si>
  <si>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</si>
  <si>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</si>
  <si>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</si>
  <si>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</si>
  <si>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</si>
  <si>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</si>
  <si>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</si>
  <si>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</si>
  <si>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</si>
  <si>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</si>
  <si>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</si>
  <si>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</si>
  <si>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</si>
  <si>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</si>
  <si>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</si>
  <si>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</si>
  <si>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</si>
  <si>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</si>
  <si>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</si>
  <si>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</si>
  <si>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</si>
  <si>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</si>
  <si>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</si>
  <si>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</si>
  <si>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</si>
  <si>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</si>
  <si>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</si>
  <si>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</si>
  <si>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</si>
  <si>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</si>
  <si>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</si>
  <si>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</si>
  <si>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</si>
  <si>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</si>
  <si>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</si>
  <si>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</si>
  <si>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</si>
  <si>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</si>
  <si>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</si>
  <si>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</si>
  <si>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</si>
  <si>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</si>
  <si>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</si>
  <si>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</si>
  <si>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</si>
  <si>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</si>
  <si>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</si>
  <si>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</si>
  <si>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</si>
  <si>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</si>
  <si>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</si>
  <si>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</si>
  <si>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</si>
  <si>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</si>
  <si>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</si>
  <si>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</si>
  <si>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</si>
  <si>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</si>
  <si>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</si>
  <si>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</si>
  <si>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</si>
  <si>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</si>
  <si>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</si>
  <si>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</si>
  <si>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</si>
  <si>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</si>
  <si>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</si>
  <si>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</si>
  <si>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</si>
  <si>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</si>
  <si>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</si>
  <si>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</si>
  <si>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</si>
  <si>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</si>
  <si>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</si>
  <si>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</si>
  <si>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</si>
  <si>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</si>
  <si>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</si>
  <si>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</si>
  <si>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</si>
  <si>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</si>
  <si>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</si>
  <si>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</si>
  <si>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</si>
  <si>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</si>
  <si>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</si>
  <si>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</si>
  <si>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</si>
  <si>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</si>
  <si>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</si>
  <si>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</si>
  <si>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</si>
  <si>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</si>
  <si>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</si>
  <si>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</si>
  <si>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</si>
  <si>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</si>
  <si>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</si>
  <si>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</si>
  <si>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</si>
  <si>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</si>
  <si>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</si>
  <si>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</si>
  <si>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</si>
  <si>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</si>
  <si>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</si>
  <si>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</si>
  <si>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</si>
  <si>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</si>
  <si>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</si>
  <si>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</si>
  <si>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</si>
  <si>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</si>
  <si>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</si>
  <si>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</si>
  <si>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</si>
  <si>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</si>
  <si>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</si>
  <si>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</si>
  <si>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</si>
  <si>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</si>
  <si>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</si>
  <si>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</si>
  <si>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</si>
  <si>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</si>
  <si>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</si>
  <si>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</si>
  <si>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</si>
  <si>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</si>
  <si>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</si>
  <si>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</si>
  <si>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</si>
  <si>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</si>
  <si>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</si>
  <si>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</si>
  <si>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</si>
  <si>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</si>
  <si>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</si>
  <si>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</si>
  <si>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</si>
  <si>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</si>
  <si>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</si>
  <si>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</si>
  <si>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</si>
  <si>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</si>
  <si>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</si>
  <si>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</si>
  <si>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</si>
  <si>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</si>
  <si>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</si>
  <si>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</si>
  <si>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</si>
  <si>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</si>
  <si>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</si>
  <si>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</si>
  <si>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</si>
  <si>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</si>
  <si>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</si>
  <si>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</si>
  <si>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</si>
  <si>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</si>
  <si>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</si>
  <si>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</si>
  <si>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</si>
  <si>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</si>
  <si>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</si>
  <si>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</si>
  <si>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</si>
  <si>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</si>
  <si>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</si>
  <si>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</si>
  <si>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</si>
  <si>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</si>
  <si>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</si>
  <si>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</si>
  <si>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</si>
  <si>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</si>
  <si>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</si>
  <si>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</si>
  <si>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</si>
  <si>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</si>
  <si>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</si>
  <si>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</si>
  <si>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</si>
  <si>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</si>
  <si>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</si>
  <si>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</si>
  <si>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</si>
  <si>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</si>
  <si>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</si>
  <si>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</si>
  <si>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</si>
  <si>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</si>
  <si>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</si>
  <si>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</si>
  <si>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</si>
  <si>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</si>
  <si>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</si>
  <si>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</si>
  <si>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</si>
  <si>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</si>
  <si>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</si>
  <si>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</si>
  <si>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</si>
  <si>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</si>
  <si>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</si>
  <si>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</si>
  <si>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</si>
  <si>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</si>
  <si>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</si>
  <si>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</si>
  <si>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</si>
  <si>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</si>
  <si>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</si>
  <si>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</si>
  <si>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</si>
  <si>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</si>
  <si>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</si>
  <si>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</si>
  <si>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</si>
  <si>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</si>
  <si>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</si>
  <si>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</si>
  <si>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</si>
  <si>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</si>
  <si>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</si>
  <si>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</si>
  <si>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</si>
  <si>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</si>
  <si>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</si>
  <si>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</si>
  <si>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</si>
  <si>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</si>
  <si>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</si>
  <si>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</si>
  <si>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</si>
  <si>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</si>
  <si>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</si>
  <si>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</si>
  <si>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</si>
  <si>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Months</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</si>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</sst>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F800]dddd\,\ mmmm\ dd\,\ yyyy"/>
    <numFmt numFmtId="166" formatCode="\$\ 0.00,\ &quot;k&quot;"/>
    <numFmt numFmtId="167" formatCode="_-[$$-409]* #,##0.00_ ;_-[$$-409]* \-#,##0.00\ ;_-[$$-409]* &quot;-&quot;??_ ;_-@_ "/>
    <numFmt numFmtId="168" formatCode="&quot;#&quot;\ 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ont>
    <font>
      <sz val="10"/>
      <color theme="1"/>
      <name val="Calibri"/>
      <family val="2"/>
      <scheme val="minor"/>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3">
    <xf numFmtId="0" fontId="0" fillId="0" borderId="0" xfId="0"/>
    <xf numFmtId="0" fontId="3" fillId="0" borderId="0" xfId="0" applyFont="1"/>
    <xf numFmtId="0" fontId="4" fillId="0" borderId="1" xfId="0" applyFont="1" applyBorder="1"/>
    <xf numFmtId="14" fontId="5" fillId="0" borderId="1" xfId="0" applyNumberFormat="1" applyFont="1" applyBorder="1"/>
    <xf numFmtId="0" fontId="0" fillId="0" borderId="2" xfId="0" applyBorder="1"/>
    <xf numFmtId="0" fontId="0" fillId="0" borderId="2" xfId="0" pivotButton="1" applyBorder="1"/>
    <xf numFmtId="0" fontId="0" fillId="0" borderId="5" xfId="0" applyBorder="1"/>
    <xf numFmtId="165" fontId="3" fillId="0" borderId="0" xfId="0" applyNumberFormat="1" applyFont="1"/>
    <xf numFmtId="165" fontId="5" fillId="0" borderId="1" xfId="0" applyNumberFormat="1" applyFont="1" applyBorder="1"/>
    <xf numFmtId="0" fontId="3" fillId="0" borderId="0" xfId="0" applyFont="1" applyAlignment="1">
      <alignment horizontal="right"/>
    </xf>
    <xf numFmtId="0" fontId="4" fillId="0" borderId="1" xfId="0" applyFont="1" applyBorder="1" applyAlignment="1">
      <alignment horizontal="right"/>
    </xf>
    <xf numFmtId="165" fontId="0" fillId="0" borderId="0" xfId="0" applyNumberFormat="1" applyAlignment="1">
      <alignment horizontal="right"/>
    </xf>
    <xf numFmtId="0" fontId="0" fillId="0" borderId="2" xfId="0" applyBorder="1" applyAlignment="1">
      <alignment horizontal="left"/>
    </xf>
    <xf numFmtId="0" fontId="0" fillId="0" borderId="3" xfId="0" applyBorder="1" applyAlignment="1">
      <alignment horizontal="left"/>
    </xf>
    <xf numFmtId="0" fontId="0" fillId="0" borderId="8" xfId="0" applyBorder="1" applyAlignment="1">
      <alignment horizontal="left"/>
    </xf>
    <xf numFmtId="0" fontId="0" fillId="0" borderId="9" xfId="0" applyBorder="1"/>
    <xf numFmtId="166" fontId="0" fillId="0" borderId="2" xfId="0" applyNumberFormat="1" applyBorder="1"/>
    <xf numFmtId="166" fontId="0" fillId="0" borderId="9" xfId="0" applyNumberFormat="1" applyBorder="1"/>
    <xf numFmtId="166" fontId="0" fillId="0" borderId="3" xfId="0" applyNumberFormat="1" applyBorder="1"/>
    <xf numFmtId="166" fontId="0" fillId="0" borderId="10" xfId="0" applyNumberFormat="1" applyBorder="1"/>
    <xf numFmtId="0" fontId="2" fillId="0" borderId="0" xfId="0" applyFont="1"/>
    <xf numFmtId="166" fontId="0" fillId="0" borderId="0" xfId="0" applyNumberFormat="1"/>
    <xf numFmtId="10" fontId="0" fillId="0" borderId="5" xfId="0" applyNumberFormat="1" applyBorder="1"/>
    <xf numFmtId="10" fontId="0" fillId="0" borderId="6" xfId="0" applyNumberFormat="1" applyBorder="1"/>
    <xf numFmtId="10" fontId="0" fillId="0" borderId="7" xfId="0" applyNumberFormat="1" applyBorder="1"/>
    <xf numFmtId="167" fontId="0" fillId="0" borderId="0" xfId="0" applyNumberFormat="1"/>
    <xf numFmtId="168" fontId="0" fillId="0" borderId="0" xfId="0" applyNumberFormat="1"/>
    <xf numFmtId="10" fontId="0" fillId="0" borderId="0" xfId="1" applyNumberFormat="1" applyFont="1"/>
    <xf numFmtId="0" fontId="0" fillId="0" borderId="12" xfId="0" applyBorder="1"/>
    <xf numFmtId="0" fontId="0" fillId="0" borderId="4" xfId="0" applyBorder="1" applyAlignment="1">
      <alignment horizontal="left"/>
    </xf>
    <xf numFmtId="0" fontId="7" fillId="0" borderId="0" xfId="0" applyFont="1"/>
    <xf numFmtId="164" fontId="6" fillId="0" borderId="0" xfId="0" applyNumberFormat="1" applyFont="1"/>
    <xf numFmtId="0" fontId="0" fillId="0" borderId="6" xfId="0" applyBorder="1"/>
    <xf numFmtId="0" fontId="0" fillId="0" borderId="7" xfId="0" applyBorder="1"/>
    <xf numFmtId="0" fontId="0" fillId="0" borderId="3" xfId="0" applyBorder="1"/>
    <xf numFmtId="0" fontId="0" fillId="0" borderId="10" xfId="0" applyBorder="1"/>
    <xf numFmtId="0" fontId="0" fillId="0" borderId="8" xfId="0" applyBorder="1"/>
    <xf numFmtId="0" fontId="0" fillId="0" borderId="11" xfId="0" applyBorder="1"/>
    <xf numFmtId="0" fontId="0" fillId="0" borderId="13" xfId="0" applyBorder="1"/>
    <xf numFmtId="0" fontId="0" fillId="0" borderId="4" xfId="0" applyBorder="1"/>
    <xf numFmtId="0" fontId="0" fillId="0" borderId="14" xfId="0" applyBorder="1"/>
    <xf numFmtId="0" fontId="0" fillId="0" borderId="15" xfId="0" applyBorder="1"/>
    <xf numFmtId="0" fontId="1" fillId="0" borderId="1" xfId="0" applyFont="1" applyBorder="1"/>
  </cellXfs>
  <cellStyles count="2">
    <cellStyle name="Normal" xfId="0" builtinId="0"/>
    <cellStyle name="Percent" xfId="1" builtinId="5"/>
  </cellStyles>
  <dxfs count="27">
    <dxf>
      <numFmt numFmtId="166" formatCode="\$\ 0.00,\ &quot;k&quo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F800]dddd\,\ mmmm\ dd\,\ yyyy"/>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26"/>
      <tableStyleElement type="firstRowStripe" dxfId="25"/>
      <tableStyleElement type="secondRowStripe" dxfId="24"/>
    </tableStyle>
  </tableStyles>
  <colors>
    <mruColors>
      <color rgb="FF87CEEB"/>
      <color rgb="FF00CC00"/>
      <color rgb="FFFF69B4"/>
      <color rgb="FFFFFF00"/>
      <color rgb="FF00FFFF"/>
      <color rgb="FF808080"/>
      <color rgb="FF99FFFF"/>
      <color rgb="FF6E4B75"/>
      <color rgb="FFFFFFFF"/>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EXCEL.xlsx]Sale and profit!PivotTable12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 and profit'!$C$3</c:f>
              <c:strCache>
                <c:ptCount val="1"/>
                <c:pt idx="0">
                  <c:v>Sum of Profit</c:v>
                </c:pt>
              </c:strCache>
            </c:strRef>
          </c:tx>
          <c:spPr>
            <a:solidFill>
              <a:schemeClr val="accent2"/>
            </a:solidFill>
            <a:ln>
              <a:noFill/>
            </a:ln>
            <a:effectLst/>
          </c:spPr>
          <c:cat>
            <c:strRef>
              <c:f>'Sale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and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584-48FA-B2AE-0058CCB39300}"/>
            </c:ext>
          </c:extLst>
        </c:ser>
        <c:dLbls>
          <c:showLegendKey val="0"/>
          <c:showVal val="0"/>
          <c:showCatName val="0"/>
          <c:showSerName val="0"/>
          <c:showPercent val="0"/>
          <c:showBubbleSize val="0"/>
        </c:dLbls>
        <c:axId val="354105199"/>
        <c:axId val="55104079"/>
      </c:areaChart>
      <c:barChart>
        <c:barDir val="col"/>
        <c:grouping val="clustered"/>
        <c:varyColors val="0"/>
        <c:ser>
          <c:idx val="0"/>
          <c:order val="0"/>
          <c:tx>
            <c:strRef>
              <c:f>'Sale and profit'!$B$3</c:f>
              <c:strCache>
                <c:ptCount val="1"/>
                <c:pt idx="0">
                  <c:v>Sum of Sales</c:v>
                </c:pt>
              </c:strCache>
            </c:strRef>
          </c:tx>
          <c:spPr>
            <a:solidFill>
              <a:schemeClr val="accent1"/>
            </a:solidFill>
            <a:ln>
              <a:noFill/>
            </a:ln>
            <a:effectLst/>
          </c:spPr>
          <c:invertIfNegative val="0"/>
          <c:cat>
            <c:strRef>
              <c:f>'Sale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and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584-48FA-B2AE-0058CCB39300}"/>
            </c:ext>
          </c:extLst>
        </c:ser>
        <c:dLbls>
          <c:showLegendKey val="0"/>
          <c:showVal val="0"/>
          <c:showCatName val="0"/>
          <c:showSerName val="0"/>
          <c:showPercent val="0"/>
          <c:showBubbleSize val="0"/>
        </c:dLbls>
        <c:gapWidth val="219"/>
        <c:overlap val="-27"/>
        <c:axId val="354104719"/>
        <c:axId val="55102591"/>
      </c:barChart>
      <c:catAx>
        <c:axId val="35410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02591"/>
        <c:crosses val="autoZero"/>
        <c:auto val="1"/>
        <c:lblAlgn val="ctr"/>
        <c:lblOffset val="100"/>
        <c:noMultiLvlLbl val="0"/>
      </c:catAx>
      <c:valAx>
        <c:axId val="5510259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04719"/>
        <c:crosses val="autoZero"/>
        <c:crossBetween val="between"/>
      </c:valAx>
      <c:valAx>
        <c:axId val="551040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105199"/>
        <c:crosses val="max"/>
        <c:crossBetween val="between"/>
      </c:valAx>
      <c:catAx>
        <c:axId val="354105199"/>
        <c:scaling>
          <c:orientation val="minMax"/>
        </c:scaling>
        <c:delete val="1"/>
        <c:axPos val="b"/>
        <c:numFmt formatCode="General" sourceLinked="1"/>
        <c:majorTickMark val="out"/>
        <c:minorTickMark val="none"/>
        <c:tickLblPos val="nextTo"/>
        <c:crossAx val="551040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EXCEL.xlsx]Pie chart!PivotTable14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0417-4C40-AB45-4AF6F2A374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98-41BD-9861-E8DE1C8A10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98-41BD-9861-E8DE1C8A10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417-4C40-AB45-4AF6F2A3744F}"/>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EXCEL.xlsx]Top 5!PivotTable16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26A-4CD3-8550-22D9D92EF4DB}"/>
            </c:ext>
          </c:extLst>
        </c:ser>
        <c:dLbls>
          <c:showLegendKey val="0"/>
          <c:showVal val="0"/>
          <c:showCatName val="0"/>
          <c:showSerName val="0"/>
          <c:showPercent val="0"/>
          <c:showBubbleSize val="0"/>
        </c:dLbls>
        <c:gapWidth val="182"/>
        <c:axId val="306427423"/>
        <c:axId val="294457487"/>
      </c:barChart>
      <c:catAx>
        <c:axId val="30642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457487"/>
        <c:crosses val="autoZero"/>
        <c:auto val="1"/>
        <c:lblAlgn val="ctr"/>
        <c:lblOffset val="100"/>
        <c:noMultiLvlLbl val="0"/>
      </c:catAx>
      <c:valAx>
        <c:axId val="294457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42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4267912772585668"/>
          <c:w val="0.90222222222222226"/>
          <c:h val="0.6573208722741432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671-4239-8C66-380E99B57AEE}"/>
            </c:ext>
          </c:extLst>
        </c:ser>
        <c:dLbls>
          <c:showLegendKey val="0"/>
          <c:showVal val="0"/>
          <c:showCatName val="0"/>
          <c:showSerName val="0"/>
          <c:showPercent val="0"/>
          <c:showBubbleSize val="0"/>
        </c:dLbls>
        <c:smooth val="0"/>
        <c:axId val="303697871"/>
        <c:axId val="297911071"/>
      </c:lineChart>
      <c:catAx>
        <c:axId val="303697871"/>
        <c:scaling>
          <c:orientation val="minMax"/>
        </c:scaling>
        <c:delete val="1"/>
        <c:axPos val="b"/>
        <c:numFmt formatCode="General" sourceLinked="1"/>
        <c:majorTickMark val="none"/>
        <c:minorTickMark val="none"/>
        <c:tickLblPos val="nextTo"/>
        <c:crossAx val="297911071"/>
        <c:crosses val="autoZero"/>
        <c:auto val="1"/>
        <c:lblAlgn val="ctr"/>
        <c:lblOffset val="100"/>
        <c:noMultiLvlLbl val="0"/>
      </c:catAx>
      <c:valAx>
        <c:axId val="297911071"/>
        <c:scaling>
          <c:orientation val="minMax"/>
        </c:scaling>
        <c:delete val="1"/>
        <c:axPos val="l"/>
        <c:numFmt formatCode="General" sourceLinked="1"/>
        <c:majorTickMark val="none"/>
        <c:minorTickMark val="none"/>
        <c:tickLblPos val="nextTo"/>
        <c:crossAx val="3036978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243-4A9E-88AB-351CA06D37B1}"/>
            </c:ext>
          </c:extLst>
        </c:ser>
        <c:dLbls>
          <c:showLegendKey val="0"/>
          <c:showVal val="0"/>
          <c:showCatName val="0"/>
          <c:showSerName val="0"/>
          <c:showPercent val="0"/>
          <c:showBubbleSize val="0"/>
        </c:dLbls>
        <c:smooth val="0"/>
        <c:axId val="303699311"/>
        <c:axId val="295910175"/>
      </c:lineChart>
      <c:catAx>
        <c:axId val="303699311"/>
        <c:scaling>
          <c:orientation val="minMax"/>
        </c:scaling>
        <c:delete val="1"/>
        <c:axPos val="b"/>
        <c:numFmt formatCode="General" sourceLinked="1"/>
        <c:majorTickMark val="none"/>
        <c:minorTickMark val="none"/>
        <c:tickLblPos val="nextTo"/>
        <c:crossAx val="295910175"/>
        <c:crosses val="autoZero"/>
        <c:auto val="1"/>
        <c:lblAlgn val="ctr"/>
        <c:lblOffset val="100"/>
        <c:noMultiLvlLbl val="0"/>
      </c:catAx>
      <c:valAx>
        <c:axId val="295910175"/>
        <c:scaling>
          <c:orientation val="minMax"/>
        </c:scaling>
        <c:delete val="1"/>
        <c:axPos val="l"/>
        <c:numFmt formatCode="General" sourceLinked="1"/>
        <c:majorTickMark val="none"/>
        <c:minorTickMark val="none"/>
        <c:tickLblPos val="nextTo"/>
        <c:crossAx val="30369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5ED-4212-BC43-772A6F434E13}"/>
            </c:ext>
          </c:extLst>
        </c:ser>
        <c:dLbls>
          <c:showLegendKey val="0"/>
          <c:showVal val="0"/>
          <c:showCatName val="0"/>
          <c:showSerName val="0"/>
          <c:showPercent val="0"/>
          <c:showBubbleSize val="0"/>
        </c:dLbls>
        <c:smooth val="0"/>
        <c:axId val="1982478847"/>
        <c:axId val="295898767"/>
      </c:lineChart>
      <c:catAx>
        <c:axId val="1982478847"/>
        <c:scaling>
          <c:orientation val="minMax"/>
        </c:scaling>
        <c:delete val="1"/>
        <c:axPos val="b"/>
        <c:numFmt formatCode="General" sourceLinked="1"/>
        <c:majorTickMark val="out"/>
        <c:minorTickMark val="none"/>
        <c:tickLblPos val="nextTo"/>
        <c:crossAx val="295898767"/>
        <c:crosses val="autoZero"/>
        <c:auto val="1"/>
        <c:lblAlgn val="ctr"/>
        <c:lblOffset val="100"/>
        <c:noMultiLvlLbl val="0"/>
      </c:catAx>
      <c:valAx>
        <c:axId val="295898767"/>
        <c:scaling>
          <c:orientation val="minMax"/>
        </c:scaling>
        <c:delete val="1"/>
        <c:axPos val="l"/>
        <c:numFmt formatCode="General" sourceLinked="1"/>
        <c:majorTickMark val="out"/>
        <c:minorTickMark val="none"/>
        <c:tickLblPos val="nextTo"/>
        <c:crossAx val="1982478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EXCEL.xlsx]KPI!PivotTable20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573-436B-BF6E-41F8C425B2F5}"/>
            </c:ext>
          </c:extLst>
        </c:ser>
        <c:dLbls>
          <c:showLegendKey val="0"/>
          <c:showVal val="0"/>
          <c:showCatName val="0"/>
          <c:showSerName val="0"/>
          <c:showPercent val="0"/>
          <c:showBubbleSize val="0"/>
        </c:dLbls>
        <c:smooth val="0"/>
        <c:axId val="1982476927"/>
        <c:axId val="294472367"/>
      </c:lineChart>
      <c:catAx>
        <c:axId val="1982476927"/>
        <c:scaling>
          <c:orientation val="minMax"/>
        </c:scaling>
        <c:delete val="1"/>
        <c:axPos val="b"/>
        <c:numFmt formatCode="General" sourceLinked="1"/>
        <c:majorTickMark val="none"/>
        <c:minorTickMark val="none"/>
        <c:tickLblPos val="nextTo"/>
        <c:crossAx val="294472367"/>
        <c:crosses val="autoZero"/>
        <c:auto val="1"/>
        <c:lblAlgn val="ctr"/>
        <c:lblOffset val="100"/>
        <c:noMultiLvlLbl val="0"/>
      </c:catAx>
      <c:valAx>
        <c:axId val="294472367"/>
        <c:scaling>
          <c:orientation val="minMax"/>
        </c:scaling>
        <c:delete val="1"/>
        <c:axPos val="l"/>
        <c:numFmt formatCode="General" sourceLinked="1"/>
        <c:majorTickMark val="none"/>
        <c:minorTickMark val="none"/>
        <c:tickLblPos val="nextTo"/>
        <c:crossAx val="198247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EXCEL.xlsx]KPI!PivotTable21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KPI!$B$22</c:f>
              <c:strCache>
                <c:ptCount val="1"/>
                <c:pt idx="0">
                  <c:v>Total</c:v>
                </c:pt>
              </c:strCache>
            </c:strRef>
          </c:tx>
          <c:spPr>
            <a:ln w="28575" cap="rnd">
              <a:solidFill>
                <a:schemeClr val="accent1"/>
              </a:solidFill>
              <a:round/>
            </a:ln>
            <a:effectLst/>
          </c:spPr>
          <c:marker>
            <c:symbol val="none"/>
          </c:marker>
          <c:cat>
            <c:strRef>
              <c:f>KPI!$A$23:$A$35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KPI!$B$23:$B$35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882-4A6C-87BA-7E5A15B882B9}"/>
            </c:ext>
          </c:extLst>
        </c:ser>
        <c:dLbls>
          <c:showLegendKey val="0"/>
          <c:showVal val="0"/>
          <c:showCatName val="0"/>
          <c:showSerName val="0"/>
          <c:showPercent val="0"/>
          <c:showBubbleSize val="0"/>
        </c:dLbls>
        <c:smooth val="0"/>
        <c:axId val="303698351"/>
        <c:axId val="294491711"/>
      </c:lineChart>
      <c:catAx>
        <c:axId val="303698351"/>
        <c:scaling>
          <c:orientation val="minMax"/>
        </c:scaling>
        <c:delete val="1"/>
        <c:axPos val="b"/>
        <c:numFmt formatCode="General" sourceLinked="1"/>
        <c:majorTickMark val="none"/>
        <c:minorTickMark val="none"/>
        <c:tickLblPos val="nextTo"/>
        <c:crossAx val="294491711"/>
        <c:crosses val="autoZero"/>
        <c:auto val="1"/>
        <c:lblAlgn val="ctr"/>
        <c:lblOffset val="100"/>
        <c:noMultiLvlLbl val="0"/>
      </c:catAx>
      <c:valAx>
        <c:axId val="294491711"/>
        <c:scaling>
          <c:orientation val="minMax"/>
        </c:scaling>
        <c:delete val="1"/>
        <c:axPos val="l"/>
        <c:numFmt formatCode="General" sourceLinked="1"/>
        <c:majorTickMark val="none"/>
        <c:minorTickMark val="none"/>
        <c:tickLblPos val="nextTo"/>
        <c:crossAx val="30369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4267912772585668"/>
          <c:w val="0.90222222222222226"/>
          <c:h val="0.6573208722741432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DC9-45B2-8284-4190C8DFC8B3}"/>
            </c:ext>
          </c:extLst>
        </c:ser>
        <c:dLbls>
          <c:showLegendKey val="0"/>
          <c:showVal val="0"/>
          <c:showCatName val="0"/>
          <c:showSerName val="0"/>
          <c:showPercent val="0"/>
          <c:showBubbleSize val="0"/>
        </c:dLbls>
        <c:smooth val="0"/>
        <c:axId val="303697871"/>
        <c:axId val="297911071"/>
      </c:lineChart>
      <c:catAx>
        <c:axId val="303697871"/>
        <c:scaling>
          <c:orientation val="minMax"/>
        </c:scaling>
        <c:delete val="1"/>
        <c:axPos val="b"/>
        <c:numFmt formatCode="General" sourceLinked="1"/>
        <c:majorTickMark val="none"/>
        <c:minorTickMark val="none"/>
        <c:tickLblPos val="nextTo"/>
        <c:crossAx val="297911071"/>
        <c:crosses val="autoZero"/>
        <c:auto val="1"/>
        <c:lblAlgn val="ctr"/>
        <c:lblOffset val="100"/>
        <c:noMultiLvlLbl val="0"/>
      </c:catAx>
      <c:valAx>
        <c:axId val="297911071"/>
        <c:scaling>
          <c:orientation val="minMax"/>
        </c:scaling>
        <c:delete val="1"/>
        <c:axPos val="l"/>
        <c:numFmt formatCode="General" sourceLinked="1"/>
        <c:majorTickMark val="none"/>
        <c:minorTickMark val="none"/>
        <c:tickLblPos val="nextTo"/>
        <c:crossAx val="3036978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B05-4CC0-B85F-C59FB08097E2}"/>
            </c:ext>
          </c:extLst>
        </c:ser>
        <c:dLbls>
          <c:showLegendKey val="0"/>
          <c:showVal val="0"/>
          <c:showCatName val="0"/>
          <c:showSerName val="0"/>
          <c:showPercent val="0"/>
          <c:showBubbleSize val="0"/>
        </c:dLbls>
        <c:smooth val="0"/>
        <c:axId val="303699311"/>
        <c:axId val="295910175"/>
      </c:lineChart>
      <c:catAx>
        <c:axId val="303699311"/>
        <c:scaling>
          <c:orientation val="minMax"/>
        </c:scaling>
        <c:delete val="1"/>
        <c:axPos val="b"/>
        <c:numFmt formatCode="General" sourceLinked="1"/>
        <c:majorTickMark val="none"/>
        <c:minorTickMark val="none"/>
        <c:tickLblPos val="nextTo"/>
        <c:crossAx val="295910175"/>
        <c:crosses val="autoZero"/>
        <c:auto val="1"/>
        <c:lblAlgn val="ctr"/>
        <c:lblOffset val="100"/>
        <c:noMultiLvlLbl val="0"/>
      </c:catAx>
      <c:valAx>
        <c:axId val="295910175"/>
        <c:scaling>
          <c:orientation val="minMax"/>
        </c:scaling>
        <c:delete val="1"/>
        <c:axPos val="l"/>
        <c:numFmt formatCode="General" sourceLinked="1"/>
        <c:majorTickMark val="none"/>
        <c:minorTickMark val="none"/>
        <c:tickLblPos val="nextTo"/>
        <c:crossAx val="30369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38A-40D7-BEEC-AE6752360956}"/>
            </c:ext>
          </c:extLst>
        </c:ser>
        <c:dLbls>
          <c:showLegendKey val="0"/>
          <c:showVal val="0"/>
          <c:showCatName val="0"/>
          <c:showSerName val="0"/>
          <c:showPercent val="0"/>
          <c:showBubbleSize val="0"/>
        </c:dLbls>
        <c:smooth val="0"/>
        <c:axId val="1982478847"/>
        <c:axId val="295898767"/>
      </c:lineChart>
      <c:catAx>
        <c:axId val="1982478847"/>
        <c:scaling>
          <c:orientation val="minMax"/>
        </c:scaling>
        <c:delete val="1"/>
        <c:axPos val="b"/>
        <c:numFmt formatCode="General" sourceLinked="1"/>
        <c:majorTickMark val="none"/>
        <c:minorTickMark val="none"/>
        <c:tickLblPos val="nextTo"/>
        <c:crossAx val="295898767"/>
        <c:crosses val="autoZero"/>
        <c:auto val="1"/>
        <c:lblAlgn val="ctr"/>
        <c:lblOffset val="100"/>
        <c:noMultiLvlLbl val="0"/>
      </c:catAx>
      <c:valAx>
        <c:axId val="295898767"/>
        <c:scaling>
          <c:orientation val="minMax"/>
        </c:scaling>
        <c:delete val="1"/>
        <c:axPos val="l"/>
        <c:numFmt formatCode="General" sourceLinked="1"/>
        <c:majorTickMark val="none"/>
        <c:minorTickMark val="none"/>
        <c:tickLblPos val="nextTo"/>
        <c:crossAx val="1982478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EXCEL.xlsx]KPI!PivotTable20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226-4E24-8EB7-C9DB9978A4AE}"/>
            </c:ext>
          </c:extLst>
        </c:ser>
        <c:dLbls>
          <c:showLegendKey val="0"/>
          <c:showVal val="0"/>
          <c:showCatName val="0"/>
          <c:showSerName val="0"/>
          <c:showPercent val="0"/>
          <c:showBubbleSize val="0"/>
        </c:dLbls>
        <c:smooth val="0"/>
        <c:axId val="1982476927"/>
        <c:axId val="294472367"/>
      </c:lineChart>
      <c:catAx>
        <c:axId val="1982476927"/>
        <c:scaling>
          <c:orientation val="minMax"/>
        </c:scaling>
        <c:delete val="1"/>
        <c:axPos val="b"/>
        <c:numFmt formatCode="General" sourceLinked="1"/>
        <c:majorTickMark val="none"/>
        <c:minorTickMark val="none"/>
        <c:tickLblPos val="nextTo"/>
        <c:crossAx val="294472367"/>
        <c:crosses val="autoZero"/>
        <c:auto val="1"/>
        <c:lblAlgn val="ctr"/>
        <c:lblOffset val="100"/>
        <c:noMultiLvlLbl val="0"/>
      </c:catAx>
      <c:valAx>
        <c:axId val="294472367"/>
        <c:scaling>
          <c:orientation val="minMax"/>
        </c:scaling>
        <c:delete val="1"/>
        <c:axPos val="l"/>
        <c:numFmt formatCode="General" sourceLinked="1"/>
        <c:majorTickMark val="none"/>
        <c:minorTickMark val="none"/>
        <c:tickLblPos val="nextTo"/>
        <c:crossAx val="198247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EXCEL.xlsx]KPI!PivotTable21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79599696435175E-2"/>
          <c:y val="0.15463930078683399"/>
          <c:w val="0.96120400303564824"/>
          <c:h val="0.69458832329803966"/>
        </c:manualLayout>
      </c:layout>
      <c:lineChart>
        <c:grouping val="standard"/>
        <c:varyColors val="0"/>
        <c:ser>
          <c:idx val="0"/>
          <c:order val="0"/>
          <c:tx>
            <c:strRef>
              <c:f>KPI!$B$22</c:f>
              <c:strCache>
                <c:ptCount val="1"/>
                <c:pt idx="0">
                  <c:v>Total</c:v>
                </c:pt>
              </c:strCache>
            </c:strRef>
          </c:tx>
          <c:spPr>
            <a:ln w="28575" cap="rnd">
              <a:solidFill>
                <a:schemeClr val="accent1"/>
              </a:solidFill>
              <a:round/>
            </a:ln>
            <a:effectLst/>
          </c:spPr>
          <c:marker>
            <c:symbol val="none"/>
          </c:marker>
          <c:cat>
            <c:strRef>
              <c:f>KPI!$A$23:$A$35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KPI!$B$23:$B$35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CBA-40BD-A337-E9F7EE0D8D11}"/>
            </c:ext>
          </c:extLst>
        </c:ser>
        <c:dLbls>
          <c:showLegendKey val="0"/>
          <c:showVal val="0"/>
          <c:showCatName val="0"/>
          <c:showSerName val="0"/>
          <c:showPercent val="0"/>
          <c:showBubbleSize val="0"/>
        </c:dLbls>
        <c:smooth val="0"/>
        <c:axId val="303698351"/>
        <c:axId val="294491711"/>
      </c:lineChart>
      <c:catAx>
        <c:axId val="303698351"/>
        <c:scaling>
          <c:orientation val="minMax"/>
        </c:scaling>
        <c:delete val="1"/>
        <c:axPos val="b"/>
        <c:numFmt formatCode="General" sourceLinked="1"/>
        <c:majorTickMark val="none"/>
        <c:minorTickMark val="none"/>
        <c:tickLblPos val="nextTo"/>
        <c:crossAx val="294491711"/>
        <c:crosses val="autoZero"/>
        <c:auto val="1"/>
        <c:lblAlgn val="ctr"/>
        <c:lblOffset val="100"/>
        <c:noMultiLvlLbl val="0"/>
      </c:catAx>
      <c:valAx>
        <c:axId val="294491711"/>
        <c:scaling>
          <c:orientation val="minMax"/>
        </c:scaling>
        <c:delete val="1"/>
        <c:axPos val="l"/>
        <c:numFmt formatCode="General" sourceLinked="1"/>
        <c:majorTickMark val="none"/>
        <c:minorTickMark val="none"/>
        <c:tickLblPos val="nextTo"/>
        <c:crossAx val="30369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EXCEL.xlsx]Sale and profit!PivotTable12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55000">
                <a:srgbClr val="FF69B4"/>
              </a:gs>
              <a:gs pos="100000">
                <a:schemeClr val="accent1">
                  <a:lumMod val="45000"/>
                  <a:lumOff val="5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00FFFF"/>
              </a:gs>
              <a:gs pos="100000">
                <a:schemeClr val="accent1">
                  <a:lumMod val="45000"/>
                  <a:lumOff val="55000"/>
                </a:schemeClr>
              </a:gs>
              <a:gs pos="98000">
                <a:schemeClr val="accent1">
                  <a:lumMod val="45000"/>
                  <a:lumOff val="5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 and profit'!$C$3</c:f>
              <c:strCache>
                <c:ptCount val="1"/>
                <c:pt idx="0">
                  <c:v>Sum of Profit</c:v>
                </c:pt>
              </c:strCache>
            </c:strRef>
          </c:tx>
          <c:spPr>
            <a:gradFill>
              <a:gsLst>
                <a:gs pos="55000">
                  <a:srgbClr val="FF69B4"/>
                </a:gs>
                <a:gs pos="100000">
                  <a:schemeClr val="accent1">
                    <a:lumMod val="45000"/>
                    <a:lumOff val="55000"/>
                  </a:schemeClr>
                </a:gs>
              </a:gsLst>
              <a:lin ang="5400000" scaled="1"/>
            </a:gradFill>
            <a:ln>
              <a:noFill/>
            </a:ln>
            <a:effectLst/>
          </c:spPr>
          <c:cat>
            <c:strRef>
              <c:f>'Sale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and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E02-4EE6-990C-C8CF33506513}"/>
            </c:ext>
          </c:extLst>
        </c:ser>
        <c:dLbls>
          <c:showLegendKey val="0"/>
          <c:showVal val="0"/>
          <c:showCatName val="0"/>
          <c:showSerName val="0"/>
          <c:showPercent val="0"/>
          <c:showBubbleSize val="0"/>
        </c:dLbls>
        <c:axId val="354105199"/>
        <c:axId val="55104079"/>
      </c:areaChart>
      <c:barChart>
        <c:barDir val="col"/>
        <c:grouping val="clustered"/>
        <c:varyColors val="0"/>
        <c:ser>
          <c:idx val="0"/>
          <c:order val="0"/>
          <c:tx>
            <c:strRef>
              <c:f>'Sale and profit'!$B$3</c:f>
              <c:strCache>
                <c:ptCount val="1"/>
                <c:pt idx="0">
                  <c:v>Sum of Sales</c:v>
                </c:pt>
              </c:strCache>
            </c:strRef>
          </c:tx>
          <c:spPr>
            <a:gradFill>
              <a:gsLst>
                <a:gs pos="0">
                  <a:srgbClr val="00FFFF"/>
                </a:gs>
                <a:gs pos="100000">
                  <a:schemeClr val="accent1">
                    <a:lumMod val="45000"/>
                    <a:lumOff val="55000"/>
                  </a:schemeClr>
                </a:gs>
                <a:gs pos="98000">
                  <a:schemeClr val="accent1">
                    <a:lumMod val="45000"/>
                    <a:lumOff val="55000"/>
                  </a:schemeClr>
                </a:gs>
              </a:gsLst>
              <a:lin ang="5400000" scaled="1"/>
            </a:gradFill>
            <a:ln>
              <a:noFill/>
            </a:ln>
            <a:effectLst/>
          </c:spPr>
          <c:invertIfNegative val="0"/>
          <c:cat>
            <c:strRef>
              <c:f>'Sale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and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E02-4EE6-990C-C8CF33506513}"/>
            </c:ext>
          </c:extLst>
        </c:ser>
        <c:dLbls>
          <c:showLegendKey val="0"/>
          <c:showVal val="0"/>
          <c:showCatName val="0"/>
          <c:showSerName val="0"/>
          <c:showPercent val="0"/>
          <c:showBubbleSize val="0"/>
        </c:dLbls>
        <c:gapWidth val="47"/>
        <c:overlap val="-38"/>
        <c:axId val="354104719"/>
        <c:axId val="55102591"/>
      </c:barChart>
      <c:catAx>
        <c:axId val="35410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5102591"/>
        <c:crosses val="autoZero"/>
        <c:auto val="1"/>
        <c:lblAlgn val="ctr"/>
        <c:lblOffset val="100"/>
        <c:noMultiLvlLbl val="0"/>
      </c:catAx>
      <c:valAx>
        <c:axId val="55102591"/>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54104719"/>
        <c:crosses val="autoZero"/>
        <c:crossBetween val="between"/>
      </c:valAx>
      <c:valAx>
        <c:axId val="55104079"/>
        <c:scaling>
          <c:orientation val="minMax"/>
        </c:scaling>
        <c:delete val="0"/>
        <c:axPos val="r"/>
        <c:numFmt formatCode="\$\ 0,\ &quot;k&quot;" sourceLinked="0"/>
        <c:majorTickMark val="out"/>
        <c:minorTickMark val="none"/>
        <c:tickLblPos val="nextTo"/>
        <c:spPr>
          <a:noFill/>
          <a:ln>
            <a:solidFill>
              <a:schemeClr val="tx2"/>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54105199"/>
        <c:crosses val="max"/>
        <c:crossBetween val="between"/>
      </c:valAx>
      <c:catAx>
        <c:axId val="354105199"/>
        <c:scaling>
          <c:orientation val="minMax"/>
        </c:scaling>
        <c:delete val="1"/>
        <c:axPos val="b"/>
        <c:numFmt formatCode="General" sourceLinked="1"/>
        <c:majorTickMark val="out"/>
        <c:minorTickMark val="none"/>
        <c:tickLblPos val="nextTo"/>
        <c:crossAx val="55104079"/>
        <c:crosses val="autoZero"/>
        <c:auto val="1"/>
        <c:lblAlgn val="ctr"/>
        <c:lblOffset val="100"/>
        <c:noMultiLvlLbl val="0"/>
      </c:catAx>
      <c:spPr>
        <a:noFill/>
        <a:ln>
          <a:noFill/>
        </a:ln>
        <a:effectLst/>
      </c:spPr>
    </c:plotArea>
    <c:legend>
      <c:legendPos val="t"/>
      <c:layout>
        <c:manualLayout>
          <c:xMode val="edge"/>
          <c:yMode val="edge"/>
          <c:x val="0.30742633157112487"/>
          <c:y val="4.3388690925614017E-2"/>
          <c:w val="0.43306230343822621"/>
          <c:h val="0.12203154733637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EXCEL.xlsx]Pie chart!PivotTable14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9.1145962745122072E-2"/>
          <c:y val="3.6618211185140311E-2"/>
          <c:w val="0.435286343337416"/>
          <c:h val="0.95056127599434703"/>
        </c:manualLayout>
      </c:layout>
      <c:doughnutChart>
        <c:varyColors val="1"/>
        <c:ser>
          <c:idx val="0"/>
          <c:order val="0"/>
          <c:tx>
            <c:strRef>
              <c:f>'Pie chart'!$B$3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62DA-4B50-B87E-023EED6C8A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DA-4B50-B87E-023EED6C8A5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DA-4B50-B87E-023EED6C8A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2DA-4B50-B87E-023EED6C8A50}"/>
            </c:ext>
          </c:extLst>
        </c:ser>
        <c:dLbls>
          <c:showLegendKey val="0"/>
          <c:showVal val="1"/>
          <c:showCatName val="0"/>
          <c:showSerName val="0"/>
          <c:showPercent val="0"/>
          <c:showBubbleSize val="0"/>
          <c:showLeaderLines val="1"/>
        </c:dLbls>
        <c:firstSliceAng val="0"/>
        <c:holeSize val="60"/>
      </c:doughnutChart>
      <c:spPr>
        <a:noFill/>
        <a:ln>
          <a:noFill/>
        </a:ln>
        <a:effectLst>
          <a:glow rad="698500">
            <a:schemeClr val="accent1">
              <a:alpha val="40000"/>
            </a:schemeClr>
          </a:glow>
          <a:softEdge rad="762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EXCEL.xlsx]Top 5!PivotTable16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B59-4B80-BD33-58AB8A626704}"/>
            </c:ext>
          </c:extLst>
        </c:ser>
        <c:dLbls>
          <c:showLegendKey val="0"/>
          <c:showVal val="0"/>
          <c:showCatName val="0"/>
          <c:showSerName val="0"/>
          <c:showPercent val="0"/>
          <c:showBubbleSize val="0"/>
        </c:dLbls>
        <c:gapWidth val="182"/>
        <c:axId val="306427423"/>
        <c:axId val="294457487"/>
      </c:barChart>
      <c:catAx>
        <c:axId val="30642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457487"/>
        <c:crosses val="autoZero"/>
        <c:auto val="1"/>
        <c:lblAlgn val="ctr"/>
        <c:lblOffset val="100"/>
        <c:noMultiLvlLbl val="0"/>
      </c:catAx>
      <c:valAx>
        <c:axId val="294457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42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2CCC32B-D021-4AF9-80DD-C5833DA7DB8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15EBB93B-9307-4D3C-9780-BC27A5248F15}">
          <cx:tx>
            <cx:txData>
              <cx:f>_xlchart.v5.5</cx:f>
              <cx:v>Sales</cx:v>
            </cx:txData>
          </cx:tx>
          <cx:dataId val="0"/>
          <cx:layoutPr>
            <cx:geography cultureLanguage="en-US" cultureRegion="IN" attribution="Powered by Bing">
              <cx:geoCache provider="{E9337A44-BEBE-4D9F-B70C-5C5E7DAFC167}">
                <cx:binary>1H1Zc+M4su5fqajnSzdBAAQxMX0ihtqtxS67XItfGGrbTYIbuG+//iYh2ZJZqrZPjO+NkGYCTSQy
aZAfgdwA1L8fmn89hE/b7FMThXH+r4fmz89eUST/+uOP/MF7irb5RSQeMpnLv4uLBxn9If/+Wzw8
/fGYbWsRu38YOiJ/PHjbrHhqPv/Pv+Fu7pNcyYdtIWT8pXzK2punvAyL/B/aTjZ92j5GIh6LvMjE
Q4H+/PyfLNjG+Tb//OkpLkTRfm2Tpz8/v+L6/OmP4b1++bufQuhaUT6CLCYXFueWjhHl6md9/hTK
2N03a9y4IJgjSqmlqx99/tubbQTy7+mR6s/28TF7ynN4JPXfY8lX/YeGm8+fHmQZF/17c+EV/vn5
LhbF0+On22JbPMHDi1yOdgwj2T/E3a166j9ev/n/+feAAO9hQDkCZ/jS3mr6FZtw+9c22j6/ng+A
xrhgpkkMU+e7V49fQ2OZFxbRMTZ0Ywcdf/7be2je7tBvkHkWHAKzOktgroJw68kPRYZeUAsTYtId
MDp6jQxnF1S3sK4zdhKZ9/ToNDQHyQE2V8uzxGa0DcXfMovFR44bdmFQYpoc7cfNAB2E+IWJmMG4
TnbwvB437+vTaXyOZQcIjf5zlghdeUI+v5//fk4j+gUBZYIJZ6fnNJjzdI6pZaDTI+eN3pxGZfcM
Azyu5meJx38y0cn4I4cLuTA4NgwL7UcDez2ZIYQuQA1RblJTYQbDaWd9PFsAb3boNCovTzIA5j/3
ZwnMSIYy2z5+4GDB1gWYZpTqxNgNluFEpoMeIszCJlgGx5C8pyunMTlIDkAZXZ0lKLeyLLxPo20m
Q/GhgwZfcB1zYiB0eh7TwawmugWDZzePma8Ren+/TuM0lB+gdTs6S7TWIs/7/yeJeH5d/73KwaBS
DN1i1t7B4WAmH3s4FlgD1DRgkO1H2QCqd3bqNE6vhAcgrcFreTg/P2ck4/jpoRAPZfFxIBF0QRlF
FOO9ST2Y6hiAiC3QUcbA/3xnb06j80p4gM7o61miM34Kt/U2e/o4aDC/0GH4mAZ+HkCvxw+jF8S0
TIIRBBL63wCh9/ToNDwHyQE248l5YrMP5HySf38CRVtGf32o2wPWgk4YY3QfDhjYcYxd6Mg0LIvt
cRzi9L/s3W8wO3mXIX7nqZ42T/Wn9VMjHj7SxiMXYERghsjOuNbBlDvWTkg3LxDEEjjYEs9jemd3
v683p1E6lh1gs1mf5djaPFXbx+3zG/oAq4FfYGoSwhGEcfrfQCEhZILZQDGndGcB/oLOW/35HTI7
uSEq384SlSm4ROIjYTGsC9q/cgMPrTiIU1sME6MPu/U/GEfHLtE7enIakBfBASLT8wyGzp5k5n6o
2jEuTAKWmcVOqx0LXxBCMANn6CQw7+jQaWBeBAfAzP5zlkNl8QhB6udv9r+fvwi5wBbXmUH2Dugg
r4MQgfmLYwZ+z/Nf3emVNztyGo692ACMxfgswej14+VTlj+1z+/mAxDRLxCocU7xPmQA7/1Y0zMA
BJxUSCbuzGhOnv/2Qd+/3afT4Bw/zwChzeVZIrQIIaAjRf78jj4GHxgtBOJtOwAGIwbiBIhYJsSm
D37QsYZ5T49Oo3OQHGCzOE8ds4gfxfZDo238ApI5HBI2+6ExVP7mBYQGLN3k++jBYOi8o0O/Qeb5
SYbAbM5y0Nx4kC7/tMjDbfz4gQMH8gOGZXC69//5YOAwiO0gC9CBHIL6DUyz9/bqNESvpQc43SzO
EqeFrD/QlSHGhc4gV80IebHAjhUPx5Ct1nUT6fv2QQD0rd6cxmUnNcBjcZ622fVTHOdtWG0/NE8N
uVCLQ5p6bxf/4mJCwMbClsUZZETVD8bVscJ5b69O4/NaeoDT9XnitPzoxVEWOJUEHBuAQP3Qa5ON
W2Bk66B4nkOjEHI7Rujt/pzG5llugMry9ixns43MIAc33gay+MhZjYFfaWIIi+Hd6BjYBGBkQ1y6
T2w/29OvsXlvr04j9Fp6gNPmPJ2eJXy65UPwgS4PhnVQBsMG5AdeDxyLgsEGgwoQ3IE3MNje05XT
wBwkB6Asf57l4FnJUuQfbE3rF9yC4WFRMMReGQIIFBKyYCnIXuEMUHlXX07DciQ6wGV1nqpmvRXx
BybZCL3AsGSN0CNNcgyNyS8MZCIChtzJAfNmd07DshcbQLI+z/Ta5umvbJsHH6ljwHMxGGRn2D45
MwjZcH4BA6kPfJ5eHP2eHp0G5iA5wGZzntist1n7sV5nvziqVy50oPeZCSsIEaxo4/uRMvA239OT
05gcJAeYrM9T36+3eb598Mr8qSjyZ+PoA+JoxgUsrsWUmpBgPp7DIA5g6uBpwhqP3Rw28Gfe3Z/f
wfPqcYYYnamaEQ+ecLfxB8IDGz4YYZxZpxMDYJoxrEOsrY+49b9BNGD9jh79BqAXySE2i7M0zdYC
FkLlH+vUmGAGcAQ7bvYKBb0eQpxcIA4ZTvBqnr+IXXLgXX35HSwvjzHE5TyjnP2aO1lm4vkN/fdT
GugabDLYAUVOp276TVKMwTLc5xDoL2Pm7R79DpxnySE257kedy3j4kNTAwRWNYFCQRwSzOo38GmQ
Dss7CSwYMPHAm3lHV36DyfMzDCH5epbTWJ8bnG+jJPfERy4bJPjCtKiJYDPHSWD6rADY1QbkdHbt
gxnt3d06DdJAfADVZn6eUKlI2v+D1eywjwDDWgAKil/9hksHIfVpUYIYhDrVb4jVu/v1G7AG8kO0
RueJFgysnzILPk4PQSYH/BoDVtoOAaKQgtN1YsFE+AzgcSC6Hw1vdeU30LxIDkE5z3jaVfbkyo80
p2EjCLZg/TPeRzIH7igy9AvYO40QBlPuGJK3O3IakGe5ARxXN2c5Rnb7WD48NwCLajFEy0DBvAyH
Y0+0zw0YGHZ/InNgFLy3P6exeS09QOj2PKMEXyH3Cfv2nz4w2IkpbFyHoBmkBXbwDLMDvReEYQ/v
b0yDd3XpNEJHogN4vp6ns/P1qfnQ4yAQJM2wRWDC2mn6oQMKy6LhxAFIiO5Xew5iOG9253ewqKcY
QvLjLOe0u2LrPc/1H+B7whs3MAPDax81G6h+tT2XQdLGMAde51v9OA3FTmqAxN15ujbfnrIInLWP
AwNW1eqwvwb+N3AzYX+aaRomN2GnhvpB7PNY27+jJ6fheBEcIPLtTBERsPr8Q1fR9DlmCPfr/XZb
9RsiY12YHPxM2GXzMqO9QuYdPfoNNC+SQ2zOM9b8fQshgNgtPtQ8hlUaYPtSZv3GElPmMWwgeA6t
Dazk9/XpND7HsgOEvp8pQk958enby2e3+4w/QMXAECEGYATjSP0GKsbS4bwUzGDx+n4IwRA7HkLf
39ut3+D0WnwI1bezNAK+i/xBxrn4SFcTNgiAdqEYDoTa/V4nB2CBOqy1gd1R/PQWqHd16TcQHZ5m
CM955m6+txJOVnOfv+P/fgz1oRnIlRnmb85Rg2UCEAdAhEA09Bm8V2Po7Q79BppnwSEw5xGfefjH
AxCOZ7hXnP/bU+44LHEGLaRTsJGPIwGwggPWb4Kv+bzkaTC1DQ6e+31/ToMzEH/1CP+fTrX7/Yl3
L8cCjrfFdqLOEzw69O6fW9XjwimHA9G9WtgNp1dP+zzSFo9/fjYIOcKvv8UrdTJ4abt3/iL3tM2L
Pz9rpnkBR0hhyFMTbkA8FOztGvTIn59h7cEF4ZDghoSdwQ1uQkAu7uPLf36GlAOG83IgT7c/SCLv
T4cBEVhKAp8AhE4RrPbhcDLYyymO1zJsIV748jL29U9xGV1LERc5nKCI4GmSHV/fS4hqgCLVOahM
g8ECVNgbCe0P2xuYb4Ad/Z8Q+VmM6oA+pViuaazjuyYNjXHidXyGKtO4q0lqjKMu4zPVqlsa2rUa
WYx3rWEY7FtPyapbKeZTsohvhSu9sVsl6VIVVhimiX2o86ZNl6wvBjTf7ZJnRi1fmXHRzF3SZatD
ESb8uCpIpC1lMOcpx9/dJIxWECl1R1pfTdtYn9S1x2aGmZLvBiseg7ior9yms5HnTSTL/GnQ1e09
TdJRXCD+vXKbKeV+UTi2zjoyDp3OWbZt6izVlZlwZxk7rpnZh3rgIHxZVb4dtLo7Icxp7SLDvju2
6g4tmxCxdApbu9BS1T2zvNKko/+VBMKftz6JV37nyVXYF57TsFGoJ2Q0aFBVVZgik6sgCbTcVpfJ
nLt1sFJtYdNoE9dr/InrttW0wZ218fOsmrqJY228/qprmsbOOJXjBM1kjvNvXE+16yKUwSzQPGk3
SSU3VV84WgAFS1ubJnFtF0XtlolNIjMaJ6nLZ7goNsgtuo2baOQWwW65iVE57jRrMnrruUm9dpP8
Lo0iZ6x7Oq1ugsDPLxtvxEya35R6WNzAc1TzWAixo6mGfqzYXPjuQlXNznBv/klI3Sik1RxnUi7q
BsvUpqJsl7UVHBeKlhisOWpQtIokd3vMLbxp/WpOUB1eZVh4t46j0VlOTDTKiOndNnmL7KrOm7Fv
1MUsDQq8RMgoLxNWV3MLpWJDG9+cxFYnb4zGwiOqBd73IGSxXTe8WiZxqo+l0YQjv879b+oqfLnK
a03saIcrsLmMuR965gSFmRghFtMZ95zSG6l6HVd05kbcnVeoLcdV56W2ltfeLWuCeN5lVTp3G926
SfIqsyst8h+9pp4UqRfdF06Lxh7RxJoWhrNycUDGTtE6U1kSakeJ4yIbTD1qw0cvp0loyI3XenKj
s0xu2r5IWU3thmfJVDVkVushGDfQonkFta00eWBls06d8N7wo9obJTzVLvtqHFeVN5Ks0y5xKe9h
eMIDvVSzmGRf8m6BcBctO1rg1CYBQUs/DgN3XMBK/wmuu2xH3LX7OfrLTCJvziIqJtLTzFFZab41
o9qDVkTNOmAO3kQNH1k+C7tvVViHtp4K14ptyy1CG9GktV0atNe8o82uiMkYJMQxxW0sW6ZZN3MI
sDZhM2qI0c5C5oov0pGGbbRZ9CBqd974ZfOd5tmGxeks6OcRVcCs5yxpP4+oaqQmk0MdALxyuljY
LEP+qqhQtPYywsagbrofrqOvzNwwHz3R3ZKOiu+RxeuJTh1/JbssWgvYxbhjreJu5ZNIfj9ShSe0
CzjPA+0CCXODcDibot87BIqm1z5H2oWhSJSe6VlPgSnCheCBH9oGF8mllpjysggMqKvLYX3IelT/
5XIom7ddMNKKhkwI7vS7MnVvUto2V5EQ/p2sR06URyNHts4k7GFWBTI7AnNYFKzisNjRI0N62Fat
Vi/RaJkzUXwHsReJA50anYttJfH230jjbJ3GdXzbWllg55Wsvwgjy1aO6fljahbJ1g2qS7fB7reI
a2JBLCeaupmVbKtlIdxgm0cyn8LRztbcDIP8m6ZFi8gP7Lorbhu3i681s6A3kVeu3ZaVP1pKvXkH
S7sniBXlj7hKIzvKcu8qork7z1yGRihDkc2z1ruvnLwdRbrerKrYam+jIL1mPT23Gm+iR52zSAWN
v3elPlL0kvts2ha+MXOiwLtHxVXdNuyH08bavCozMlFktyKLwk/EncutYlmQLhg7tSvuseGP3/j6
LMj0v7JtIPIPkQCDYAh0wo5B3rcffX2dj63c1E3x6KMAB2IEqsvXg+6e6J05qlsDbIbEwTdlZ4Eq
l+29HnJzpLlFvuryFt94rva9hQE7RbX0x23oBKsM68EqSrL9laJpVnQdxJ07H9AVb1OaTW4rvkOz
b6bXGc7gjZ+4naLpuT9LvPILo0ROmrKsV3oR0VWQWf4kkp37ozD9K9YPburQ69Qk+nfFanhkz1p1
xhGrZCF7lBq+9pMIfTedVk5Qgrxx5hUu8WyNaF0SX1tlvYAhOa194rt2f6WHJHBtt/T2V69bh3xa
I6ZNIEHiNZ+0cnRpZCUZWTHXV1rbHRc8QQsfm9liQD/wBk6ir1TVpHJVNJEzF0HblvaB5SCraFTG
V0YdNnMlqhoVfSgWcf1GC4x63Mhg6nRh+xWUpz9CFsp+mG0hbFFY9V9uUqy7wPVc2w8KWwitFHYk
ErugPLtBIspGGo3vkN/4V4anG3cvtY67+E6I9M6oIv8K9bW+TdUM0FQHznfJdf1feLnL4e+58BdU
7aXt8Pf6tkPtpWc0DtkiSERp+0h4aytxyaihhhxHjLhrRVNXhyJQDW5IRiZq9nynmL3Gceb/PJIZ
xPSOBzL4ThjDcQa8z5PDUl82GMiNJzTDy7D2KHz9tugy64vFfH+dB041UiMaTIKHMsbWFzB9xDp9
oVtAz1/oVSfqkUyNtjchHhom+BG/omOXPYTOVmT8hhdhV9owuNHKeflqd1c9Te/ydOILk9jcy3Vg
7D9q1awK9bWpK8UI2pHYsOoP7qiIu5tbyIlHaefpY02CUZyGQWLHFY+XaW8URxLrM0/HYqyqemyF
Xwrk72qy58COm9iiieRS0PuuCEeW09JlmBb5VW3UyagQQfSQUm/kO2ZzH4GZPDlwmPTRoZd5ZZkL
hnFgF8gEI+tQT/Ab1kAfvhii2Du7hkHhEHgLD1FMylYymIOsR80NEdVsilJjohxDiWZhaWhfVSUI
5jVNtK+JMOWtaLdVxJZO7rtr08zAKnypJo4OHfZrZ9fKBcu+cLcd66BvaJcaK0xCd54nurGi/RXu
aepK0Q6tMnG02YFPXdWivkFxJ1Y14+CDEKOZFmmWXwWduy9Ugyx5A07hM02xdKBkR6ohoWFD7ayX
g3Om97dR3IqRBy23/3mkmL+OFAbOIZxxxAmcSw0+/WuV59JKaHrj4UcaF+4oFwKtypfCzAV8qape
FASsw8Sd4ELklwdSGgMwoajwpBOUbDQRkE2Qh7aPvXxN2pJsjL5QdOGTcMJbREaDBtXa8BA8W0NM
ipJrxUJ2goUbXVb+WBjRj7QRaEElza/ypsyvcH/V0yUx2/mON/BJcEXKYFmRyrjrDMmvGRPLrE7w
HQ5a67pvS3XrqC3va4TUX6UM24k0tHSR14m/VFd+3e6vwperQ+vhyq2ZvwyMPJv9MzYI/zoA4GRX
E043gABefyCv/hocj3lO6Ld69hgUcZeTCUv4NPNabR1a6XWiNdVC1XYkhpzOzuKyHbtweNIo3NV7
btXuB6K9rFm2aGNLW+PIo9Ws5fLoNqpB8QrIOI4LWRe2k2T+yJed9pMa8Y1MMuTaECBpCwb/dfF1
Y8Tpfe0k7igsYv1W97pmEkvNWaeJ7i8MEacLy/TwOgClOUG1n93iKPZHbe659/0dvYDp/R2J4wY3
FvayGdESbBd1Gj1ASnSWNnX7Q1SRM+k0Vl+i0HSuFUeYmfUm9H3fLtTn2n+eDSn1FVPfbJ22iU2x
G07Ll5YDozTKcIzdKh7FNc6/8EbaYdp4tyTl3q1Rl8ZYcCufKtoLR9GkwRg1zk3a+4+08+Kp4Thi
nPdVRRMhi6YpB9uPKY/TfanH4Kl9UYyKpnHfH3fIz7+ohsO9IuW4xgaxUa4VlyT1JmlhxZvSbcAf
7q+YEclNQmO6RKk7GdAVh2rsJRXrQYj2klkv+XJbxaHois0Qze62ijQQf33bnMs3dLb1y8dODUiV
wnLC/sBiWIMw0NmFKXS/DWIHNnHHY4SYKe2yS8FD18FNN5EVLVU1pQ6yaeZ3Y9mBT2ir5gGjb3mM
jXbsiqnp76E4D+zqlqqqbmkl9Co0cDQVftFuBMGJYRdOWG6SpaJ0NW43gSKzxHembq03dghK3bAP
7RC1LW3GwmDWIdFuds37uyCIItlZFtGJdCdJZpUFREzKbIV8mUZjdamKXAudZeROVEWvSbY6Yj6w
tX2LBysHllo4gUOn4XaKtLt0SgEKiGFn6uShXOdx3E4TsNltBrG3taKpgkJkobHVpVWzVaK32cL0
Cm9POzB6vNjfQdF4QjmcvfXyr/Wccv7JwPmHBAac8QruF/j/MEPB4ROvpzuXdz7lSaH9FeTBpIDY
Bba1zErHSJbNWOmIgy6xKt5srHtFEHECrEqntBFOx0HX7fkVTUl2oms21QPMJP1dey21u9fr++/+
qPDZ3ww+gqCJ8i9RX1TsxtNJer2zGXrDAVzwA8W1ouA68VekNEYN4PIlKEJ6y7XKHedEkpnrcHob
d6a/NFMjtVVrgxp62wsQB+YBRYKIKwjUnR3meTxTto3Gg3IMY0bOVdWN0nJshEjO9T6Y7jnPrSry
fmhVkXfVqvfMA1kU6PGdjOpo0SXN305rRNee7sW7QnOrxy4J0EKRVGNphdXCN7K/I5TH16FudOMG
FnLDk8ACpXLqY3dc9ZajX+XBqDVaepW2erlkOU0mNHfc+5xpo8zx8I+uc8aum8qZ05TeGJSLd1ul
2LtFQTPhbqFdKVIjGgmGbOKNa+qDjitrY8KLMp56mqhGFEl+lRJuXbH+KqGua0M0JVwcGpqAk3Wq
dSPFdqCrm5RFXB01QKyws7GugbEhHNItqyyF6EYA1pyfyGtdMx+KljU/2krGU4ZoOzOTpP3hlPLK
LK36JvC8NyZCBjmcV2YvRMXg7Agd9vXAoeHgwgxiYGXtWJmeds1fTQaRft2OGy22TdLQNdhpXySN
nGTECvI3rjy+7Hy9uoWwbT4PWFSPVFUVVfLVjLv0RlUMAd8N7PJypqrqoZiuXZ9+UbXSiavbSjh/
B2FaLo1KSzYQWyW7OFfbahNZ19pSxbB2sarQ4t7Uq8JgdODDKorFS2eScjrWwktlhEUcLOUgCfWx
srvk6ypveTQuWDKFtBdd41DequC+KpIgunarLNmomgMQTELMzMkuG+Bn5oFfohaPKjBQL4nf4LG6
iszG+pq22aru4zSKTtqAXPLCsb4WVjKk41oHc8gX2ahGuuu8ZcnRPisGJiNk11TWjMGJunBKFYZD
3CyCCcQ3X09tVmrkRZub8q+8ra1x7DjZoojKjd+0QWs3sdesXZk1a3UlgzhfmFm+AX8up5eKua9G
teO3Nsc3oR6yNZcimiece5eFVkdr5nfmhMVRcwuahduZENGWRc0yKJMcDKzQslkVGI+sbX071unG
gJjgGoL4MUS4rBbySmCRpJ1uWbYZtvF1zAKbs25WRo5he5URiCcD/hmzcdx60ajrVc+hMD2Rr6y+
ONCqOLF11Lg2LLVFEw7mXXEjK3MRO9k8Mhr8HfueHLcJoQsaavh7YVorx+DJTRm29Y1fOEuYAoNv
CbtirAtW0JVgpa5UYXVZm9t+VSxlHqK5omW8ggyR4eqzndsMiaevYZI7s4OjrXzzQ1U51srvfuFV
JMVhasnEoVWxyBO3XR6KrkraZRRG8ygqjDnGbpLah9ZdnXmQsDKdbkH9mlx1Zj0u4yhd476mSAVo
naVeNGtVgzlmT6+kLqatr9ejA02xQA7nHpVtPqshxpv95WM9ntRFYy5wbIL7lbTuzwjHeASxy3Yp
2yj+jjJ/R5eOIxet5/sTiMx5P7HMIRYFO9uuSBSbXxAp7syeTiFAMg1448xijcWQRGq9rradtEHt
smpq8zbGUtwVcqoCTyRHqqLiR8SzvL5FVcKeza2O2FwxTX3uTf7ZWsA6JMEHQwrmRmbAsaJGv/Sh
P4XnOFjb4DpOeNzhvyIPxkt/RO9KFZrV+dO0DQv7QCNe0Va2AYHwHU8chvoKRh59kVK8g6rip3ob
22EEj8TS4tbTuvbSrzgERvuipfoIjtluNgeSKXLdblMjnqeGJDs2D5vB1NRza6RouA7QmKY8nerc
akZJk0cL1KT8a2pq+sTECWR0+2rSkWweFJYHbgdU/TaGfKBMCltVS9gvdVXpZK1qgdfJry7dCSpK
ZFZzx/fZtcvFg69H8TIyIehcksaxVQqs7R2QAU3vacFrvgNNo5C53uXaBnIlttolrY3A7jT3ZxlE
wbe8qrQJMjxQKa3rrM1Or8YhDfSfeucudFSaj69ZAwbah/SsNK2qsWiaemZlHoPMS+VtrL5IdQjn
6ro38kTobUyaRrqtWlW9tpoNOHtkoWVGqNuKxivqbTItKEbYa+PJkVyqGWwWWrAOIPW88Ap3xX0H
Z3R+800w00gEwTFVzZKazFjgxRNVzY1QTLBVO7Mdc+h4IyOssqWqulr6g1GvvDLdDH3zgnxkYfpU
OiUkE+FwnNuWpmKdmOiH0mKKBLm5Jfi34opJzlZuQG5IKyHPqRwyFHW6nSCIJR08tYNbplqNFAJK
A39Nc3S5aJCwLnnnwOxTlK1/mQqy8Bo9sn3DgpR7my9xX7iwdxYShnDVyUDCbMfHB5K6UmyKQ1VV
oRcsXzoOymeQdRe275bWzHAYnkgpxA9TytYWXdutg9p1vvH2ymOV+KE71Fl2ThyPVNXgERnD2TTR
QlVlES+rGDk3fub/dHJzG6CWjV3TaS45/AOId4UXLrOwau8VXfR0g+gn6Qxi6pdCw52t0qGNyYOJ
qqqcqMqGqoZD2vRAK7tinnT6Qst1vHZ0T05B+emQ9IbqoeAvVUenkU1TImaq1YXYR7vjzlLDX3di
4SQpXvvcTyduQ+IJ7rC1bsANt926Tn9C4KAbCc90lhVEJu+S0oHBLtKfJNDIzDfCYpp3evIzNcha
gGa/tYjHd+JdzzYQj0ptrOhgKpEJFf5KpJZ2tPwBy8S3/YjhS7X8ASwBdJV3CHCARRNtzIoR7cBK
tEo3uGLlnWgcZtnglYNzAMnGcSO0bFL5kMBSNNghDRkMdsdL+Yotpj+CGjwf20s0/oW0Nx0E9+QI
8VgbBwYWU4pL71bnqdM3pv3aB6cy4VCAf/QnaR8xODa6YL0inEHJTR3WaMNx4Cq+fJTOY5EWp1Vc
JfeJQ6pRBPbXUq9EnNlYICh316ZD6bJiiT4yPJOMqGraMaimXZHRZObXIrQh+ZnOqigOd4Fo2Hie
ziz4NifK5XKkmcyklocT5ZCZldy3+lUkv3AYqmr9glrPoK7KvLzLWCkWB/phKUT93Kj41ZqIAxvX
6zu/y2+kEdtdHIi7wG8mrIq6HwYKYUyJSIMQV9b+4HXX2BxivJuA1zs2rWPVOmo0Y6QMHrAu9KlD
kdjlxxTtYAkNMhoH5oE5Nage7gx6SuyyGIebGk21KrBvXfGm2Ki8ZCTqL0gL6u8ko+mE+GGx4lrA
V5rbehNN86MfOc42cJxcuy1VgBgW+7s3DuhSGyVFekUo2L61oV+C1m5/4JxG87zNIF/QVxWbAUuZ
VgmqYls6bQph7Sa6PnzLbhvdVUmjX+4+ZmwmzRxH4OMqFlUU/YfvmfKurKV+eaAfeNU9d4NGo3J3
P1+2YpR3XjYCJzW4gUg0Gjc55ZOEU/9GFUYk7ruItEtVc2pkXTvBD1VRMh5zjAUueA6LZUDm1H2a
ONDfMLFg488vAwiWXENUBhYZwTbgX7yWoAnyyPFkcl94RnQJcTlvHRLurpu8jUYBOB9jmtM4Hyvi
qWbVUCT0Z56TZKkczYJflaZb3ahKkGX52HAsb6aqWlOite40NzsnNwj0p1Qyd1VlFp23iIqR0zS0
Hvu8dMc4TeS4zlpznvrldwGuz0QKDxbwdB2/oqRGDOKH+LsVE/9S0cw+XOC3GuTinHSmal1Lyn6t
HaxtqqsEZkApc2LHDidfLK+bqE5FBkQe9MD0JspbdmTpfYFE9siUbn2rODISQgInDuVCVVNmWpd1
H+hRVYRDYqeBqGch6eJVQppxAdbSxkzadtOlBcQZkafXE7fUipFnlbE5Vk25pt/zxCLzlrvdyHVd
by7buBq7TYNuPJZX4w6COzdu0Fbjpr/ye5p0LGOtKbOdBYiDjhSQSg+9a+oZkDbpi7zPLyk6OH3X
qtYJfQJ5bL60zIBdd1r1fyn7siY5eaTrX0QEu+AWal+6qqt33xBuL4CEQICEgF//HtQet8fPfDPx
XZhQaqluV4OUefKc5M1sHX2Tz5tBWHzrdDo/KknDfVFn97Ia+7OhrEm3Zvsi7jIkK7Glm4vFs3vG
SH821ucMQ3kzq35/hplR5uOUeHjik8990Wx2rtMXZ5l9/6vbmGRwizOgKmN8bplmfzRjmfr+uVma
Vuufhz7qwrvlsBIRZScPuboD4kaQYWigz7bTgCwTVSPwvqLElxrQZ1X4Q8Jl23xtubzGlZ/9DOX7
UE8hWBCOWDdgEH7vpfOlDuP6LWdhntZIeByEi4DatTxynlxKzpRIci6DvtnXDruPWO3Nq2LpMwN1
9BAW8AEH21oC8DGnaT24+fYTmhvratPEwxl3wX2UF/63340qpx899F+NZUg65GIVAzuGdhWdraJX
c6I7QIsqsDqEIuiMHTA4V63MxKbWpLwvaRAchD2WSaGkXaW9H+Qry2bxxjgH2H26ezpdKivatiCx
nT73P4JvYwN/j6cfW9/Q32QRWWvigGapS1Y9Yv6rk/nqXZUhTwYHyZ7Aj/sDsYW3bjvkkAjvEzOj
UU65kl3HzlwpchdmvkhZS9y9FTU4dKM4OApErsduuRjz89K19lZ7VbH/7FIh01tvwntnn52uV1sA
3muAb8Wdi2zkdUQm+xpZNERINZPtQHwrS5qIDpuiDe3UDPvLxHIsKCKPHInMlm6jsooTb/DiLa26
+eDwuj5VTDob5XS4efDKmLQPMvLSkuDbOAf1D8G8hMSg8SVzPu2sthvfmQUuhav6bDUBFE+ioeke
GqtIYmhh76s+ah8aqsq1rRjbmEGvlOSSWfHGDJqu3KmtRAKQ3BvTsit9DPIAAb5mUgCnqZ4q6lXn
uRX1SgTg427a3ubrkiMdUlRIrtio2wk3bWmaTnNhy/BHy3aDJhE1ki+fc4yJ7TbcRv5oHVhWuCQZ
/a48FCV9HZsxvmQtjy/D0mrd0kptJqa1GdCsGXdZl1sJoheSsqzEthKN06vrInM2khcxuNkxH0Wf
1oB4Wu7T+XmubRs3rktv5pJbTyprs6sF0Pkmg3o8OlP35XPc6/xorcXorkyfa/dfo2akcBQICGbb
aiqRKcnFVxnwcAXVS3MqtU3uHGfSKe4U/u0/zBC57Wy08F89hGe3HPinhyDjyVg0yP+wljF4Gkg5
LzMbx1p/WsvYFIbsBweIe6waRa8KnLmP562tAPqPQEI/3HVDPK774Zj5IOxlgt9N0rGeg6hPu24e
HjOrH262U+P9G4317NfBeGq9ykn0MosKTba0LcTajFa06FdFL8AuFqAQmI92m6q6OlL9ERwMemi2
XUZ//QY09/hW5owmPYu80zi7N8XJXOEvU1brIUSq19FRfzMX5EvvRtEEa5n1l8AQV7oeGbKilADv
Fz7MR2c1Bc12cJFKzXKKIyy0EJu5rL4Kb6hBhbX0hRZ70/PZ/Tm1cAJ+NQMVd8Zlqk2seDsIaCN2
ZWO7a2DkfQJ2afWjB7nMabIfhEclMgRSPgVVDMq+o+bTKBznSKxkVCmcRGv1QeapykMczsOTnZPu
MOTRH/3+6NFzMzfvPOfeDYdPalde/GiQlibK0rjU4mYsmpFXZ8iyD1zGBQiaDqptDmZwyGW8QiKu
2hqz9EK5pSVxV+bTwqmbDsS1SBJEWb8ZnIYC0oyRK8664GT7yKx0xAkTncniHc/e/eCw/Mn3cIAJ
l3sbu2za87RkuBBNb/vOKr+TyuMJtmD1kM25tVXFNO3AQhpu1RypxEyhDGgLWCBfKm3hLzIUIK+5
fPgfGLj/H5xJYhNUWfJ8HBie8xfTxAOvM3diUX0pS5aEQ6uujmf1NyZddhA9axOwluTN9AnSO9j0
K7U1phmYPfL3qtFydlMTS+shCIekntNojDlLfPXZALeC33t27q6BRoESQDzZH80l40G7aQL762xZ
/bHOySgSl7j9ESVxf00xpl9LrDPNz8V/rDGfM04dFGv/NXo15I7mj5SBu7zSAuof8KCXUu9/f199
Z/eF5p5+c4eab3ju0MRb/AlnuZiWKCoc66Utb11J6N70lYtTodsAA8gD9FtieTQxnYqV0ZmjGsOJ
DQQhUJMjGA2dy1+twa3cj77xd+v/f552u40M8nlr8pQBCMFJ4QNYM2GxMXOfsqNJTBqT+SP9wzSj
n5M/18pmiJK/Jn+aed/hB1VWltqjQ05R0zSXaGI7vrA7zAV4vZfy2PO2AGCLh2qO60tIvBRvKW/f
OzZZCTjK8h46DXcnGILIIvIZ4gLPS+g4hN9ZlvT4a38PmbISXo30IBxsyaHoRRKNVf2aT9jyrWJ0
tsasR/JoNaS+r10k48DOu0OtMv5aVk2/KywFqYEx6Twnoc6ms6bD9OzVPyif61dd1fXR86PlzsZH
Q2lQrprI7g9mdPKtNC7qDoRRe0Q4gd/AfJjNy3xjfoMP048fm2io71Vct7d+CO54XgTrIKDlXoFY
t+pGEiClIbJrSReOLGvLdzwcb2XUeA+eTb19WDrFpg9o9yUi75YkxftfCzPlvPz3+98Nl2z/n/c/
IKrQJeCC4K1hro/3wP87vj972DWtOOTP4Qhf5Nl3In/TFzScNnm1UoPKjlboZcdiaO+LPPe3xjL9
yKyRLvm0oaYB8g4a2E5rn++nkCLGK/yGp8RVTkKyud97QzDe2jYU1yZUad5V08101c04bAarlitj
mgHfjR/CToEwuCwiEOec+mJ+Mpa5jJkjIO4CqjKA8rumLnRLZO7JtlHZvB4pqJJwMou0s2V1CkBG
eBlLsBIiPj2BSZfvW0poWgxDIBc61Jy6PolW5iH+eOTNo1zKZuv73TFXtpsEOJa2NJ77i4+k18dF
MN9N/Cqo/hgolilmBVlWmMm1CN8dLwuhnxHQxw25QnIqZu1R/m51ZsTYSPRGUYo3Jn4bRQzC9zLR
Gu07aYfXv3AAY372lVMyg8V2Mj0NjqPzJ2Qg3bxFli3zkyKqiwMUINZzTrMvPvb+i7GUvFR+Ez1x
N+P3NikuSDtZz64qxiNqx5VpFyjrGSKlchsCau012Kk3CHDqG/Zqet/jD1IwO3iwKC5toZskFrQ9
mj4u4m0j+bTNqBiOVmapo9VMwzGu3Egkn7Zpfc6JltnGRNh3VwBkdgdn3H0EcQXAi0ORiSdDozDE
CdPyC9UmYxODaT4JBHs5oOTPeUEDBVhv0RnugeNfnDII0rCDB+UtprnYMg8utS/uF0bvYeqCkiRy
YNm5G7Lkr2m0lVPyoY6z58w/sr4rLuZSjx27i6arMYAGAnYGsvzcKHfe17PmfmJGSLkkn3wHsO2y
NMbNdIwkPWPHobexJ0nV6OpqLBEyjvxFuexG9GYuvEKKa4a+Cu7Fv/p8UcCXF1HK2VCc62763meD
98RCERlLlNR7otb8h4Wc24fVc9d9Yiz7Y2yAKGoF6JWvchHOh6Cg9sG0pB7nj5bpgw7TS2xdgaCv
qvaAcrji4DVOhnQbUXWVfLQdHzpFTqs6Ich576N2mvYjV9XJjTLo8awpu1Oaz2sLqc5bw0W58utC
PtVBS5JMI28xDuUPinjyW1A7uJ1HCQVASRN/KBF09F2XEJbzHPIOdeKtFb2HRf8zC2X0WsdNnPjC
4U8NVGKrLIIY6b9vqP9Q7kYeGFVLISWXYDPF8F/0KhZmRa3bnjwVMrMTc/Rqodq00rQ6GPh6tKBU
FbZdHczRa0Z52f8atZ3q1+jnWjPqBuNeuY24/0/rzceZBYULhnHQde50rNsRvBZZ1MlfioBQgXKP
YHhwkw8QK6KxPvlu2aeIl/WT6LIuzeNQP/kI2hXIrpblXny/FC9zVM6HkTRLRhYmkEJ7HeXehE0S
ZpgTUOlb2Z5n6TQvQdCk7dRWWxXIeJ3LItxB+9Nug8ENn9Qc3EwgOMm5SCIQnh+oDoJdn9vtNpeU
PFmDdyshldrlQeHvvLE92H1TvwUWqPlQSjtn36vdYxG7wTpuwuGZ9+GzQbl/T+V9/WsqGTLnY2oU
jy+NFtYKikly9iPIkldOBe0UbdRRxgV8OjXl0dlFCvbsSR29u3y+hXgo322v/UGKMXzzBFdJzLP5
Bao1SCLDcHgaCUQYPHbVQ0XradUqgBS2JYd11Bb+pa6tYQNicHGXdcLejsqXp1D7ZOdaY3yII8IP
ntWMe6K1fYzattlNIcSAcdmUWzUKcidoYK3DaJqvLmjBSAFqdatpU61oGcnHvnMRy7u1fsbG5SWK
j85rSawKrAltfSHz/Ir/SfcNDsCZzC35EWi+8VVTHHIkbXatxn9n8OvqMjVTe1+L9n2knvPm5L69
6nOnPbAeQkin0onp56Mk2w7cts2YE/utyINdUUXFo1aXEQ/3fo4nuhOQSkMp1Zcpklrsm9+qpGiZ
+jG1UZ6oUImnMqvyjRtY3lG2dX6O8oCvK7vNX5gOn3U8qx8WoxulAn8TNtTdTYhp0sZj6sabzNt4
yh6OBGxWbIi52KiuEA89p9guC4+/B+28cUQnj6wpq5QwER2R+CcfF2OGyMbBBwmKlRlA6VrdJaZp
c4qmmfTRjJflnpzrIyv/+BgzOSqlTondVHvXivvVqO3uLrNL96DC2t3kYC0+gvBY48Dx6x9e8abn
Yv5W42BOx6627912rncW9aOdb+Xu1SoiPHotad/7vEvNmjqKfirXbp4E99lG4dY7Bh6U2ZZTE1B4
ixFwdGfjWKT8gN3woTTex3LxFi/F9HdqfgDz81fXZz+ykg/G0pkLUURV9h+f8f/sMx9ifsI4VK/c
A00gLKNgBbFQ/qiGtr+TPLq6Fi0eTVcYyEOPZPLFXrqiuOMQUJb21gzSIOKgkyEZYMzYnYDHhVuf
2LRP+3FYQ15351WzvITSkg+yKI95xQBjOUO1a53AWw8LqgXpNE0GN+4vreepB1flf0xTE5iWPH7x
GJl2AjAdjzVYvG4bdacxAHfNXIzJ2YS/XxDUK8BH3jVzmvxKywOkucArTZelgy8ogCx/9c0hHnTQ
ANq1GYWXIY7//TwBzvDvDnoEwUgElidSq3g4UVLxLwJO69V8bmjtPiH/iWTMBnutOOg52obA3e7b
5SCf43gL2eYvaxn7tJYxM1Mux/r4bzP/uc7M7JfP/P0Tfq8rmdVtdVfPSTZkSKdkSiO9Ep/sfgBn
MgqnO9NjLhPIUluLVihF8O8DfVghCjBAcRRxexV39aFgAZQMS8oND3hzF3TZzljm4vdlsMVG0aVO
UGgGBmKk0iGOpm1RO+kM3hI0gCq+kKnMDqVH78uaxhfTZVpWiXSNymcLJ8a/BoBudZua59Mdjfu1
z2f3mi9e68RbsQqZ1YJ2UgcPhUPtI/wHlkzcfe+A8z6WTvRjlm7x1DmD3kx15hycjAV3eHt5AcZw
3u9Fo+M10Ciot2RwI4KLBybqLeNh8xLWmp4CBWzQmCP4iti1Arnpxlq8TLNbppZzCBuh7qyq5itg
Ui74902Ix1wHzV3erWenB2W0t6w9XAm5HjhEsNtpnr8GbqOTiQ1yDWQ6elLCvXlItn7jA1IoYwNJ
CKhB4a7ykEn/DzOAbjYrmTnuFkIeZzMLiaSGy/kZMbBYc2HzZ5xl3yEUyX647puSqr9WUBb7u4x0
OUInEQC9qYKrrhrnQIGUrCG6CF5tYW2KMeDfHKv6NQO/vX1YRGdrEiJ91Qu/TwvO4IIvlF9A6iqt
OsTKrgDJBZzT0or08YMilxUqP5XTeBrtvM0BEZSJtHroQXsaoHKHdn/mjn8HmJm9d9AFJwOosC+R
aOsUTil7nIbSWWX4z1yrMpabGtTxc1DwaTdKUFmmciiO2Rg0uyZqojPgxmpDUYrwHn8xFGXwkFCe
ch72G/jg89lrJ2gj3Mbb57Y1vbIRZ4AYY2DmWXceoT9ITL+f9fPKK0ZMWzausR3/mGazNkjksoNZ
U41Pk8GvaYxB4s3inzja2YuPrxBFFLq3HOUO1lUYFSdJ2+6ucliW5hDovTuoPJLb4bfStpt0liwG
Myp2D73sSvyybvvCGn7HQxZ+41X1o7Z090jaVvwv13cpYPknloCtKnY833UAp9ko9e7/tVXJkTmk
Us30BLZOfOv858hT2HhRLuMQDDEUAxVr33hJRRJaUl0G3Xr3o+ugtAb62czWw6RXBXQYqSdGtjeB
iDHLPvjTNKNhI49tKe7jOapOmVPqTdGN4lZ1rEtHoB1vHp/vS8PLjaO9CEj7sw/FV2+qohcLEs+U
a4fvkfz5iVcb2UfL7pG8UWL6UpD61qNi0EO39Bcg469y35u+DKeWZs1F24DeTUTfsNne6LnJUxPv
G1wACa7xXLoi2IcV8eU2aOw6aQOPbkk1wLOEcBy5yqjufoHpRDsrsKWHE6F1DgfJHvXJ2Fne6FM+
BgpZiZH+PWCmhCLEEjNRxt245tH4JP3wapiEhnsIlXt1WrosiAbuC0EqlJiI9AriS/scEdmu8R4s
BEO2LVACpBy/yxLKVTcPfpKovdEssl5RUCBIGe2c6wyxOvZ/B1jc7+VlBs6YWY5v7mN5GOT+z64c
brM35RflZ3pHyrG+9JAVJE0e1q9dV8pNREK+tbq+fi1I+KYyX1/Ldi4fYshmTfcU19EOxRNQ4mdZ
VE+I/ny3y05+YcuXstn5XsZf40aER2SJu9SYozU9QH9zoUtBoLrL7ggN2sdcy+qoHW9Ymf68zi8g
1bWPnpxWdTw7iV2JjS8lXHB48ieQx/+8fPbZROq133ReYqZ8DhgTTFG9hmaJrGrdT6vR5dV93Nbx
Gu6GjYOyHLYl5e0pb6dmz+AWHjiYC0cPD+jOo0qhRgh3NnY+RKAvz3w9cTreqirOUhHV/ROTTZaM
jqNe7aJnCaeT99XNlhywaH50ot9MLMuKZA62UQAuauJNWaJYXuaJ3SAJkxH5TeXlgzfMNf05gEyx
NxmzsUdeIFPs3l6yaU1UHjLsb/dmDBmdjzFvEcX/HjM5uX+ui1lXrAZdux/qgdgvQ5BK42JnGJjQ
xnqHRhQQZy0aaZkTa+PrSoDqijtSPcR2vocbn/+EUnFfZE35BizEwUYxsrsqrryDjdI2G05d8hB1
yGKXKM3yg4Ypnn7yvXNaO5nd2rpFztxsJZyBw5ijXFLewt9s3Wp6a9r8WMaVPPc287YESF4C4DP/
Ccopr33vpyXkW4Pk8gtRTKzaSM0Xj4hpN3uu2HuZ8jfMqoojKqWUm6ronaPXOeXZlm21BumLvXi6
ekYdAPUDLJeNYn7xdWKo2yHCqbhCGIGdpq2LXd4N3j0pWIGw2A3eif4Clxlyg6r29Lk0MoVwFPq4
5Cf1olcwA2AE/Wr5zjSivkEzJ/YUhNdBy7dOxOPrEE3ThtQ+sMaFiCUdf2UrK36cKt2eoGsqU1v6
5atqKOhquD12xozn7qz6XN+6TMp73bAHd5kVN16143JCUZrFBHgH5NMqvtWBVnfIJ+CrEBAjfZKk
5nIiyDSXwPJ/k60mNawslJy6mC5Sk3LXVcUWuQLvWLERgoucxFtf9NgZ7Mpa9Y5Sjywcw8TuBv1F
5uKe4u7IE2GtGWNNkdRUHCdvyN/l7EDYn5f+kz3ffTgGFvuGjfo5k773IqQz7xSvi7Ux43hQqWXh
SfsYxX9L13mIUu7/LZEU/uPsC1HTHCp6MPid2P6HwtvRMyTSYWs96rh2wG3yvHRq5+Fia84Ove6y
DeSSzWPWwC3xXU6+C/ACc4mH+HPuBF3jfmJ3cAswvRT1o2iLKhGNF35O5zYqUpmPriBwPXzMXT46
WNQkfSbd9EOoXc8KlPqqOkogvj866RxG1bAvsh/8tJS0vvqsc3cN4o5d3jj0mkM1moZWk3/hUGTn
cMrNokETBhQUPI0ZvAl32QlEwMtHktPEXbLzBQpePTKN5O+yg5ix39bE5r/HlnVguZD/UVYGlLm/
vQ8oTjzUMLBDD//AQMf4HzxUwDeZDzohefSQ2l0xNTHxUgVZAooZ24Io1h8jW0ObaZqdQjpSLpeP
kdqf4tR06qpHJnKeojTnAZik4Xw2PBdDhzGtvzgxf5laBxOqR8jQ30EshdpAahjggA/RA3FcOJ3R
oI6O1ZKTZOGw7lFa4wmlSvJkiYJ+cHFCMYbgu1nErRKLCFUb20PMbxb1LMdjWUTeE6kEXP3q4rqi
+K60Xkduj6ekzZs0nECGgbrvK5Hh/Bo7sk+hZQlu9sQgi2VleJbUt3bQH9p7ZrPiHIAusPFnbR3i
wn8uMgBqFUg2J0B08RH8ULqx+Kwfa2jicFbq6UcGerP0cYOAjwe+x0CfNIuDdRl3vxYBCC8/FiFs
bX8vmgxToEOprq5yy49FdPlJS9j08ZMy19KPdhYiRQIC0HbwY76uQewsn2eZf3XwnpST9hg9zILG
cHaBMvYZfNl+HPOdv2CQrWc3SdBO8QcGifJSyRJvPokqWGkb/E3LcsJXMfzsF567VHLcdMBTdlFA
ydLderS55j575YRnKI8GrW7fuy8oY5jdmS5zMWbMqw2Ad3r6q9/vXTdVXHfrerox5U3HYimAiAwI
xMRL6/Ni+lg+iB2rT9ihogFxm/1Qs4VwXGXByVkkqCQEn9aN6vDkDqH7ZEYnZQenLn7Iu7Hfu5x5
L2yON0jShQ/2SIr7rtAP1SICa/w+3jmchStrdr21pVAPqBFdvdPA31fmqXWiqd7FU6Q+TDPKQ7HP
nGkbCPkzWEKzEUT9DWCcEF0wLeqcW/A/b1nz3ZuIderjiZyNg1s4m5LY7fnD53WjUM5A591hBXAa
7gxDdTdtU1RP6wuwq+GqIcrMVyhXUJwELfhDMNM/+2dEfWMd8IdlfqB4/Oa7p2oCw59LaGyZKta+
+Y1KLvZw/aOV9gZ7F84B/gC8mBMuZXSWrGieLJmvTZw51UrsOfDhVDNXPUxjIbYi8ujGJAozxr2E
Mz8+MXxlLzW9CtuZnsE+e/wgwYDr5a1mz7I38I3JgWfKOkeDRHhJZfsaSHbNF6xzoOIQ8jp402yk
IIrH5aXNymwfW32/LfPYv1V15SYRuCrfpbvxWf+zhtbhrW5uAIMbiAj/1bCsv3v+HKrBXqDJn3Pq
VpI3G+I+k3IA92XJERHArcvtVPdIGbmlk2/M6ACZZNtM7xFJ6gmxeoY/ZwopgbyrSsJOKmhK1F7r
yZvi3bqvpPONN8pOYofN9xWcJBABw2hTlTp+4nJ4NDM6XiJgLasnKap2q6K63DuVam9qAd/MDILC
EyIYprPAnraSS72RbrloG2Iau+DOKnKKCXF9SNFJQi+tFKFPfCzvPLdqr+bwaWBhgbia23gZ+7Sk
l/9h/V6XZbgR//vpH9vkn+f/QrdB5sdBou6ftZC8wOqt3B6nxzk+dJaj1b7k4CThDTbDamhoeDTC
CNPKVYYAyIfGaUX7zAKXbMg2qkbZH4hToMMHNnFs/TFC9tx+ZITF6xBb1XbyJd2EWQ1UeKEWG5Ix
XWrcyAb1iVoI1koUNTqG2Fmf8Qrw5zpi7sVYdj4mXk0fWQnUxgnr7IB9u1vlNQneoLj+TkCUuxdx
b92xeRgTDoXZ3RRbLTCI8b6QQw/xn/oeoFLtWwdkDdyFYXqhnirTsquubMr1XUOhQi+jqLnrYpLt
qKP7fYfolCOGXE+qHR5G155PVam+OLM7PExt7aZUDvkmjJFVEDjrvsdhn3j47nbModauzeT71KEO
HPe5wPeReyvtxN1XB0977Qry4k9+toUcuN6GrVD3RSjOFai8bxX3ViavZEvUJZp0U1wJbe+1VdD9
OJbhMauhRTEXHJ9gKDYtyq0tOqFFVzX81C7OW2RoyjZ+LZoMhTY9uztGZJIXpMRwlKpyWnvB2G46
lvmXDrtTqrM22kQajIIEqm1UbVKM3KLMvnigwX11QJhJGtHUSUaEQMAzbRo7eimCeniPorJJWt31
azorug0720mxA+iXOAzLpPOL4VsOOXyXt7pIlPc41H78MxisewTFO4ns/GoiUCxMzE2ldGSieRFt
mS/jYzP24y6MrEM2N/XamaBir/ohscGufplrNW4G8OI2TaYQgdfy4grw93qQDt8V09cIydYfSDkB
syFxmmdFtEG5IHmoQIsxaj9M+JcssJ7mAbKF6jTmBb03l7a1naPFQOFbuphldWnJo2AtgsY5azJB
f6DF6xiJaxvW4hGs3Eeni6sLiijZT43lPDe5Q+5cKvrzFHRXCAFA6eeUIoT7QW1Vn+wyv8XQde9z
wksfQuzGP1kAoOP1XIT8TYdAjYWyu40xrSm8RALhYegO+k6Fckxyq67ffIuWq85WxdGN1Rk0zQj8
Z1QRMwqaIkarRc0mJop8yyf9q98MMoCYgGuWKcZGtbEvFmnq1ZBNT8iM1Je2ok/wTvq7aaR4kmbt
HLTuh2c7wk4NajjfAiT5jnNX3/No8M7jSHZB5RdlioJaAPR8UNCXQXvK9P0wEnIQM3tHjhEzNCok
7OMSdck+7BIVcZMJqskkG+thLYAsP8ONUWtQ73GsLeby8rnUjh21r1GfeVPGYkq17C2Ufwm9+vjR
JL5CmASPK0r10styHFCRa6WFvhO6iA91P13biQaXiMstos+1H3vfG+3Aw6PyXfvBcJ0lF6nbRN2m
K9/mDkRfikhnUrT/qf0HHRH91LMiPrXZDO1wW0FWwRREJBRbOkr4ZTtblzwReJyv3FLiWi8t4jtX
jk3/aLrM4ND0fKu1l6fGBLmJ31lO986QEm56Ejx2zB72ug+71JikzGcgb+wrterwEbWF9Y2rJq0W
SzRQbJb5oNajPVqnebmATfarVTFv2A5F+PWz63Pa59wYimKkNvDTf68kYX8Ei/dnm4noMLY93Ucq
iyEJHfmu9J38rMuy3xadx+6QSpw2nvDayxx1ZB1zlPbQOr/GOJl3DW/4EfWI5aHA479TZROdPFRK
3biTPV/GVv4fbVe23LgNbL+IVdyXV5HaJUuyPfbMvLBmSbhvAEkQ/Pp72HRMR8nkJnXrvqAIdAOU
ZYkCus85Xa1DgD8euzGD9LQp1Oc6vzFmAXXgjsUNutbprjcZ26eR115k0iWIe+Xsix6WZ7XBNz3L
gS3QSv41ZZ3hA6lXXA2kXXcAUqm7vu4yv6l00O0QRd1rNlYTljL9ZIjGdx1D+2bjYKGrzP7NrYsn
DXsInyMqeBWGsoa4SP27CVJZjGfhl6jHKxRxVl2tMul2TLYPLr5K20x3xXawgJVRHRexBTvWX1WL
f9ftIv29tM9AaUJgAV/mq43c8xcnNmq/6TX+CLmXbtPkbXVyB3b0UuQEw0jhVzCMOr/kyAQ01eDH
Fct/U2Mcs7wSexLbNcsN6IXVcRwN66wDRxLEntA+m0KeEQNxkaj0NDyyN1y1m29JbI1r4arNAWFK
57Hk4jdwK/CgRNYeJ2Ju3wrepUcjiaDkV/TyofCm44tlfU+1OgIto5U7LW67rR1hiwTJolsHlO4P
DzC5lVYW8lEWpgDCnKkbVvbdK8ITSJDAI5k2zm5TFTdd8Ao4AL5TnSjfO6Nn77UxrU74X2Zbqbb2
xTMbL0jEJFc1pN5O6ok8lTXg+EPihc+WafKrw4ZDBmaqMMTKaJDujYY2PycQ4Nsig9yuCdwV4b0M
bJE0e4J+dRA2B1LEbSFqBegX79xVB03TZ1Xty0c1rBAyba2jxfrcN8xe7LtOi9ajq5VfQMT4DVmX
4dp4oHZURvwzmZ65Vuat6l6p/URHHFZ6qr3vk15uhz4rHyNdeIhXdvyH7TGIeXbabwpSFo2aOJ8a
1RzXmpZ9cSWrg6o0vGsxNSDYi5We4oMa2oqurBAI0oKROfU6Dpl3JUeU3TC3bmp6q2UMym7gt1h4
sEyrkFtuDfbVndeeF8ttbRsB1dCL8VUqUbx2q7o8KxECgOAHYv/cG/nJS72vTmZ458TA+TrmT6Nh
JL4+6hCs9cByZ+HB8VztXIOg4o/Q1wb0BKL4Xs71fdnn8lJPTbIrZVFucDhOdjVOCoFpd/or5E6/
GWwYfkd+bgRSGRsVnLaZkhcr3nrVWiD2jcdlHo0HJceD2lSs24DnyE6VShrkja19stPI2YWZUkKk
scT3Vcs/AzOTB6PLseFSa3kaQ6BHChS/2KS2MUAPKKs2riqdU9V0XQ8lpe7JqpxiR2NLo3H3Dxfu
6oirOYB/YTcCRULOX10u+Kp0zOSlh6h70BeWcc28GEdUYCGA596mxgiKAAgJwPdACFLojViNSXsW
zMAREBGqpwJ5phVI2cOexrTCsFf92IJUrLjX1Eic35CLQhUEvw0j9zEysEtOdPWbqijyAOTpeDAV
ME1WIbSTEzmFJhpFYCOYfVZ4kn8RagzAOuBAE3DZRQA8PgCV3kMAzbD9bHDZ2gaG3ooTJCSjIjmp
9VDuk7HE96FWlaBxRh2pPS98lI54jOzoDG50FEMcSEGAJeu2ocaqG+JpoCQrTQkeWwvauI1dEyi1
7JNdyfQ8IK6BUEjLPmV15T54mfmMz4/9PEqweUAH/4Mh7kxqMQsVrMEpLmh6JICJIE6GtOHhQ1v/
oI4dx+q6ckQWOA4brxmksVaG1g5gJhjjdR6D2sdWz11gLyYXMuC0AI0UBRowGKlFmvmqVWIDPAmo
DZ7TnLouf7vKjTpbQzbSgsyX4C3ysPCZL/EkwucqV/sNJPOhi2hBclJRQe0uNC88U4OPgbfvwLQy
oC1ytpiNH4AivbWNkuHrj8cidrDOTRsHiKPgndlbzHJuNNa61UHP+LirUleHwBSYXV1uIws/QA1O
LaGp0sgHZJ2Mqyql5RthHN1ivOqtdGS+U3C0bPRoBBtNTiGECxCsQW+pJn6mgdz0ah1cnNT80oPU
d477n9KokGjtZL3xXARu6yRzDjzk2ItNV1oG+Zx5kPrUtM4Dsrxy03dJu0bYFCmKGkxIoeRfwizO
vqKYwKSIorQveN5rfpuG0ROwKMnaTFl4sVV8KJLsGw5XSMB3DOD9zsJPy9SlRng6ULWWh+gAeG0w
6YNjH0oRKCLXrwZ/TEwOYqNqQ3olxBsMSQQoJ6sey/ehrQvwNzQl8esR8QAzs/IgGRXjRk0TgxKI
3Va30SL1bYy1XYeEjd7sh5yZs5/QtAck9OxTVlnepk4nnLijmYc2QaTFg4b1sxbb/FFwsVIhgvts
Ov3ay1TlNm3Uw45rrwYQqycECMK5a9VF4adSpJtCr1MGrV1UwKgh/7+FBFOOXGz1ww3TCpUDhDjg
u5bgxGwONwtKGr708nFreaF7zJjyEqdV9ijAkDQ7xp8jKdlzBTRSbbTaQx0p7NkzhOX30KjGExZd
VGEJt1qP0EzYhg9WBVAVqFvhQ5naP7VxTF+jImX7RI2REfKi7NUGW2ZtCp7syApGBLQ7Y7MGegVW
lJmAym2mPKmuqT7i9wMwFgwPTg/eYlzZKxsHzaOjjAAM9paxswyeB1ARscGYyjgEm4AeAw/c/lQg
lID6Fa4aIK4Pq1S1bV3h513JHAshlhj6nYCJrmmu7vXRttbqbj3P7QA6w6894nyTM3Z4fFONQMaT
NesR+zPl2MxdwLTwgyUHdUPOpciR3xxMyBlO91WjrFyzDoGxee4whIGDhPaWnI2+1QMWu+FszW3e
Qd+iaHbz3EQg8dYjJUR/QjbGio8Ma7ZFMZ6d5Xj9pYf0/aZIxvrkZkegT5Jnhfu9popnRXP654IN
L2BReefKLIdd04O8qRiDuHQtJOiS3gO9SEnseazVvjUj9NTmoR5iBQ8mks2hWkPnNsWJGUDz+OAK
V1xojZIlOTRPymTrloNfOKXAFi9xAsCn82MUgfgN1tuPEsGpb3Ud6yugPKxLEVrpLhncQ9uOxbWz
sk+dmkWv4CPrB9S1gOK1N0SvLGvbDWLtckNWgAe4jxyhdyBrZbKnglf9NUpc46X7xpsi2ulxpQa1
sBgUQ2wWcPBWtzxFkhM1LSCD5NWoDrJOLeePy3y6NLWi0f0PDh8uzUKrN5lE+CCyHkOQMF9s/HlP
ngkY7+BFLwY+bbcwrw7UUyxhXtJIPlIvHUtIoJbiB/UY/mjQt5MG6dYmfhkZtIPcATk6WjVtR2MT
ApkSpLZiXGSovjWmsncUEV2WYWz460MeRp/IaRnPzU5bxxKZ4jtDFaXqqgnBFlicyQXxCJx1oGMm
3m8X9jgwWkzTPoEPv0lEK7+4ox0GYwtQs9RK9azqCHcBOx240HoB/53FfjJVQaEGdZXernLDcvH1
LvEb7qD+CVm196u8Krz10INQcmcgZ7KKTok+WEH2QfkVW3BEJRB7nVfl3F3lfARwrwOpGAEWOZYH
yIW9NSm2Cod8auhqMSx+i+HO71+4LMuPAMRnK1p/mUfdxWe5079wuVtqmfvLV/nLuy2vYHG5W55H
EzDvznx3p2WZ5cXcLbO4/Lf345fL/POdaBq9Sq2XzaaLk8flT6DxpfvLW/zSZTHcvRH/fanlz7hb
annD/tPd7l7Bf5r7z+/LL5f651cKeQeG3aFR+RAIwdYumb6G1PxD/4MJqSjMKnP3bdbc78ysmleZ
+/OED9P+9g40SEt9nPXrV7TcdfFRkXce14vl40r/1/vjMIOjtzBT7M6XO86rzvdZ7vtx9P963/mO
H/8SunsLDoTViH6z3HV5VXdjS/f+hf5yChk+vPRlCbLk07/8bowM/2LsX7j896WAqe8CiQo/KzOV
/KEbYmfNgIj3qRv3k2SAWXIgd2AFRsvy1cYNA8Xllb7NOYr6ceZhRzmZyXGQETBxAK+cQFJnB71C
zaaAzFG/Ns3cOwPzCwYdDfWjlx8bD7vAWq/1rS4NJzCRVPLB+/ORZgD0cirXNhdzo7puVNINnD1I
etKlNYyZ4i+F3nTnbeIytJSCC0Mjhcoxz7+FCVf2JiSf/bIosi1yUohHqUX1CFTmzmzK9gFiS+Wj
gujLyfLaK9nIq8E3d+PZbAhACy8fyU3PUEosRrDlQC56qGKLVGJrilXJIa8rYLjMVFstC/3Lu+tu
f3UsPUQQ9W/u7EkoL+nh96g0EIErXXEegcSSKxvaH2fqo9hk7A+592ZeDOa7i20qcKkGuFTibRrN
pYb8vPdVrCaLN5UJ8q5Wg9FisBRZALqkBlFCiJQu/Q9Omeuegb6U2w9zgDz9w/3DKMQVc9cfDFVA
pg8a/ij9Zj/0WuI80FWO2hV9X3bnu3FsiJIA+1N8hu4mDG186rMIag1/rEEe1NQ43kIFyu63yxhd
xbnT70CD/O1unBapuXtk9WgfyEhDTi42hSrFvgHeHphJ5AlRyMnCW+T4pc28eZyMNE5XSwN4nX2k
7kgCeHTpIpkSsvRtLk3jZhIGicFa1Dwrhg0gAL2fpKPuraCvx6+rRkOQBEWNFHxqAaFG2M4eNqlX
tVcRqe2VabVzcHr3mYaWcchvPVtF6+KsAVdqCsCRN7YZ9b6cZtLYfA9aaRmk+7hOJOf7kEGtx89F
xfiWaLp0BR2o2xtf9466CxE+r17NtvmaOLvE3oUsLNAObeBBlzNGDvegtoaRQ9e8KfhBaRQb16Gi
sj9dt5rBVJ/cw5b1w7HVdHsV8b4IeGq8caczpfNcRDfAjl4ao+YQ60Q0n4Y+uNwzr8kepS7o2B9c
DSUUNJ2I2JAvWCXQ+UfhNMSsTQNEaZ679jGeQBGoEKl+LSqoA02VNBaP2NY0iAaLwtf3d6CfrAD4
fEODzlQtFPxXCwGQoHrHBkHT6FjaETJHUwQQ35THBFlUCFdCFo8aCLIXqCvX9rNoXk160pNfi2zY
7AeohVhD9YRDOq7mt0mhYJO0LA1iSL3HPpCCJeAgRRqI0GO3Wkh2ozFtGutA6kbJIcRoN9Qn8906
g5peeBdG+97m4tSrVn/yBDLEK+qnUKE/uvpD1VVDGcwGBJ+ABxic7nuM4jZI3Os99JejOlhW6Mr0
ba27sXhaL9Qf7oZtNVG2ij7cuvcqoR9+V96qiLJw9BFD0D78wsw/O0gBHmcf6n+YOf/IiDBR/Qig
Jx8MP+jjKsiYFnnyKsAL25ZTsTlq8vcrSUXllj6Ze5HNM+7GqYsTdL8F8v8zF507rhD4BGvKA4m5
MBPlvDRlyN+6ZtSuOsBETmSk8XluDzaOH41sXC/TEFUPg75uNH9WuzVBOAQNSkAM0DSSBCBgrVkr
Dv9iyK6IDm3piFOZljiYJrzZp2Pe7DMjd9VHYSF2oA5u6ZMPmxwzoipID8joDlk3xCEfaMiN9crH
ZlRAHoRrauF7ug294sEZd/iZ0y4gs+oXuipQB1Qfk+68jOso3XYqdAvaRXD1VIBqV9pQW1sHLxsU
PwwuDcJ6+EuA+g4SBSLWszkxPUhVvt+NvPl0y6FSkJLB3ZYXELOSn3puznf7MF7mDdAxqIsnRn0/
5kmzRZxaffK6AkKVSmj/1FHOI+4K8d1tS+EzkPqv4btvYjjjna9wPjPcJm+gpxxpSAF0HOJouccR
TiqjnQG9JjGbGztBRBJIh7exCsSqamhQYWeaMU+mdUQ8BfWa2F3xycKgY6YFtKI9xDtyuZ8yrQ1q
bQLVd8wga2U1Qa47zmBfgFkv1y6H0DD+dfZPOwZPRMuab7GdQtfD4vmlYRlq/6KY4cYCz+WZfEmu
5c++aj9aSNMA+qDoTFk5Gn6SiDPAUfUAZJgM3QlGrBrQVSMrsQ3I6rgAOpCV5lYd8pCqZ5ge80Os
45vIk6/YVE8K8XpE4Bvgp5YuWZupEhVZiwpVZZgJQBPXoPLrdSszzPkFQiVg8ExXi2EZiycrEBza
1k7BViA/agTUmGcDuBs/R2T4RiGQRF0m0C3uVqJbSKidQBEaC5Pzcu98elFAX/FzA1iT4Zj12paA
4yX2kH4BDwrlYNQvEd4AJAsTSA2LTvvSWBpAVrV8kpUAP0/JcmTCI+2LU6oOkp9qeI7yUUUBRHxg
p+m0atmWbD8g3vvvVg0HHdoYioL6Ptg87i3hWlst7MHMBj5rBf2w/pToSfQa1+M+ahDtb910fK6a
yh8mYTTw56oHvUPZqGjyAmkRe2cbNWbI6mV6gz8FS5KVlgQrT5zImpjqhyVLWSJRjDXctvqJlEKO
DINXAUHvdI8qBMf3nRvbGxS7sl+UMXmg3+HFIwfwc18njrWJuQXRZRPqVGLFRqvZ0j55TBPjaDql
f7dXBqkSO/BRVY2jlb5Z38bIknD2wSIH/Pys5q06Ej47o+JP2VS+0chzqOiY/NCqQhEP710kRaMz
NWPp7EGOrs+2gnp2WKjacc1NHqnxAPCoM2DxqAdtC/3cmO3R6E0UgClkMWyLTvR4yGLCiO//o1Pk
rT/V39pWkKJDkZhWPdRt55zJReqheLDdcbtM0O0x2+EJClY9TQCV2fJbyKfPPvN9x+xSV1U8L2JA
3vESSyQ+6VU4gOGjbHtorciXGqCm8wDYJrExp+VHxa39AVURnpQ8UFPUUak6Lp5kxHQ/ESh8S2MD
ELcnoKJ+epPeKw01lQmpoEI9O9OQADp9kzEbu8ipW+PQ92hYn8lG7mYKHqlXgLLTqqF5kEX4Bdoh
4uhFkTjKcAAKnS6pweNdUVDX4t3h3qt5t5APdcOqjZoV9SF1lqx1a+znNRefokpl6C+zaV2LybfX
MS9B/bpwnlXBou2di81V/KJG3qfYYqik0nnmwe2VBNjBUcUlNUuf7ORJZgdSWW+e1LcXz9lErkhI
SF+LoDNCTrQGXS23RG0CxfD/9m7kiTNqDNVBIBNVnQ8XBwKDQTpo2Zq6vRdjrDeGS++OzkpAg2Jz
ZwhF/jNGvmV/P14Nh7gutCMrWW6jnAoWGdwnXdbiIdKjFuCkwtl4OFneIGrPViEbxZ661GSd+6ia
fXqiXpOm2q2zhqBEAaFLNfU8M4puIGYuUxqocJy7ztqFko+J73UtVAa84psG+nfiQ+NlxFdEh9gf
TZ9uPJix2PCkAE6pYT7gPeLGHDV+AhEAuMrwiRojtVsgiKzwkE9jLgdQdRwVFHeZusjWd5cy0g+N
6b1N0HtAGCwUEqQhUNGKtTP2kI2d/IG9LU995fy++IMaCHiXjep2k0PTN9KP+ljuqDu2dQcwmp34
1FXc3Hgs65ciy9/uBlWkBuFL29kbeZsBdVMZCNq4U90yaImm+MvSKIDEenWmsaSyACJe+ubeAFEO
Wv1wCKdJ5EVdaozEToGjqaLgzrB0UbvF3MSWDYzgi6G5qJMjjQilUlwkmwbo2FsAPgat4OMGWXhI
17tJfFMTd5XKuviLleaaKMlDvrnhRk80H+T++/nkEUOcdvZY7vB+fzIuawAUDC1fgNA9SP1vrBga
XhlDCb2VDfLO2VXaNZgZEYQELPGDtWl0SCeM9Yq8OztxfBkbw5WaFqqp5zrkkLVv5bW0QfIo0rDY
0muCxDRKMljsNPdcpNG4Yg2rjN6Odyu9uuJvrDlCYh/mdtNcMb11pZpZO+SqIzCcclBvspodABeE
thQAsI9D7OfJlPCfRio19Q72UP5OptmJhd06b9xkvcyJRJWvZB+9rUMGiBn/P66z3Hv4319P14+q
b1hQKGtyyzhVXN/2qW7t29DAfivve+MkGyyDrVdunHLbSA8DKMAoC2mcaEiQdfYh9waknLXWeuCS
TFPIk9amrjKgekTQRBB8arNGrmmQzPMdyX0ACWkN8hVbJW6SvT2lawmcz6o2DblDTYw1qt8lpo+g
hnlImsICdBvP/DbCTx5KTKDv0fOd7IjlSHddN227e9vXhEOyR5RPecAXJLq4Xe5uhqo1oHX8x5g6
GVD/Dswcps/jJZR3UCx5ckEF88+9btV7mk9DNEHDxyfAJwWyKNN8Moi+cE+2LpVNWgzgc4j6BKxE
cxo1qz79XZcM5CKham2zEdTa/92XVsqT6JtjQxGN2U+1Yig+XZkArcxX5TRW5wqK/71b/9kP9WAV
oIIRzHTz9Z02FnV1wHiVMgFgdtrH0RA1LO6jD2W4c0AL8tCAbFsRnTUnAvkM+WXTLIBxHkwDAOb0
yZiGw6LLDhJnaZ+6VgPqPTSSFACYx+pV1xCERxQIgqOTM3b08xoj9jTX1ImfIpCVXtFk+Nqa2Meg
woVdoN7btqqdRx7aqCa5dEEO2fcRBE22CvdmawSxsltqm9YJEuHDdYRMiiWN7ggRNHkNTTQ8UaCC
3SR64PQ1Hl5Damen0X2bQLOocY18nko9mj9YWbp2AKUJarfJEevs5LbSEuNWg2i17mrEyUzLQkm9
aSxUzNavK5vPLmSQWGAFZbbyUOvyty6ytANCw8YNoqYHNY3Vs9a1buJXrxJcsVs7mWTXKmfNHnat
4XgJCmkX8pAp+u+zpwmyFtDpZuXTPZcXk0fQ+k4Bi6mBYT/SeN56rd+gxMd2Xmp5MWSmF5g6+fxC
luWqV83LnH2Z6hEEE3CwM6bzpJso/Q5Qf/C2FBzpV8ugJkfgbum8SO7AfMMTovWzz7LEYljGlmVQ
7Sddjfieotb98IIQ2isIlcpzW0lrW3VmvWsLlj9Dye+7DuDjjz87DAkKXrAIYRmSApIqeDIGhLxI
DFCNbSOwm+Jj15y65ExWcl66ZL2bW9mAp7fAWPuis4xzkQEPNITuZ+BbtfAQaZBLB4kHKl+sViTC
NKl5RmzXOJM3H9ogY4Y4Vu3veWWZhxgST0cwSfGvahTUqQQztGIQEcMo6pgPR4SEyConF7qihnGQ
pGbLfd9OWuNg9z9Q0swGL3ryo+WojyBSByp0c0hlBLn2KOsL0KDRGKMWK7uhQcB+xO+I31tN6f6e
52ZxBBq4RugzKYojByLKz5xQ82kSd3NvnXRdgr1V6SjmGbWawVoXEgzAqUL61IVqlLx4cdihCLn3
ZrXUnt1GlAY4g4D3ilNn9bkr0nGlVUn42nWAI2l9JV/DJrFWXsvL19BB2cGqijxUUeDKSrHA2e0M
MJqQNvAOGqrTzjxtM03DuauR1APUaj50Fyvx6v7t3DyPEt8ROJK3E/vT6ACPMViiYa/gOWd7UjtB
+gwodomc4VFEzZrGBkAux2A2T1OKvtLWbFrBBKFr7Wk6W7tMqXeQT3HXGWi7X/QsfeGgGNzUvtEv
omjyFY2XRW8GhQoYuTeBekF/xtZM+xyOTXvAG8BRqaTIvoDdxlc88sIHYAHHx1ppbzQe6UWzyUPT
QmAMN0l4u+lMwIla6Gy+Jl+NOB1+ijFCuQI81m593Y47VD9pdqpZRI84DgJDb5f2z+Sr3kL/hDwh
byZvdgpZmLedNfQmwXxCTccAEhY5OFDv5edpEFSDfC2lk5+BxnMuZaMovhJZ+DV7v4pKhEppLHm/
WqzzVTpU566EOFYS2bcYu9c9PovGAzUgsZsPVhqiaiMqB67uDNSVaXir68Ldk+/iAZ13RMIsYE77
PHqEuF/5pLE8XYcqYP8VB3EsVerat3on/9EOqT+acvgaobrYemTZRw8+pUj+0YN0ovI08YskRjXR
SAHho4TU5hbqNgW+RYoaX0Kqsxx7TmCp0ASbiyjHdDhxlprLEfgNSmIdPWiGdoE3Gcjq5S6+NDk7
S6VmIIVMZ5oP06a1kQMejpyd26nUrt4j4Gs0Xv0oAUzcC1fRN8NYKy+IYM0eBkg/q0JCeMhOQYkq
kR/WJr11VAH/htSzdoSybvsIHUX5AO3znVHiZftqJauNJXURkC81hpp/g4SddqRe0yUjOJX9Dnru
/IrDpd+PDGnJEMXcqFBuyxGHqwxER0beyk+OXgZEgYY8Ko7DKKcSEMvZ1R1t5dq2egZB0c9jrVee
klDKNVT3KxtMGcjiUhPbqnpQrKkB1rzAUwSXwNaaOigF3fcCz0ZkCiYLuU+c9l9dlhGKQDLQYcF7
beRwS6bnNcS+LORwcgvHehAXyt/GsC03S0nPEbhbVPdrUCtQOjsav6/6SS5lagzHXMbmaoQKR0CO
ZFiWoqso49v0fak7t8y9KJ5W8GQLyRU9DdrCCtrWLq9WneOgaWbplultHnA9wUlTzUGc71TUGTXZ
d1EX3kbv1RGlCFCfmmpX01jr9aM/KAO/keGXY+o0Fww/UFMXH5qSMy78Tg5aQInHRSB6Tlt+yGPG
qF60CYX4RFnL2TxrR//1ek5vmgZK0s2a013V2Zu+6j65SQDxy5WlD/lZyL6P15kCqqdT/qWbTSzj
UiBCl/ftlnrvru3ERWZT8z5OK1KPxsnj3Z/GzalA0rs/3ZJcva92AwGmelKtpqaqQ3vNezauljG6
mvQzz3rlQcaWfCwXuoTg67/Na10BUhB5iqxBKS2ROeuqyT76LCu2EF7bIhv1E/US7EPTWA/z+0Fd
qF6BFo03YPmLkGWb3WjILR1kAd6nzl2y3I0h4vstjFiz0nShrnmLJxupC9Tc+AlAfX+JAC0GhlVb
kQYBj5riZJrQCSUvmuREPdQXJinzv05qeXZ+S5VoiYZK32YJuludSdSQQnnmVVbbw5n6EcrjbHqJ
VCKNKZPPR0ewrtd4WjnzbDIjJqwhs4j4G7DXBoSH0t9MZN72SimNKzVj2zuBI3i0XsYY6HVIIarR
qihVE8dilGoXU+EwahCtht4qQ8y7HEIoOE6Fw2I7M1CM+is5fBjuem0DOdvCp7FlDcTkgHvijjOv
QQa71LyzHmGrOd2qe78fUED5ZhxNcW/AnuMHUq/9flm88fA1qM0OHz5P30FBCZIwU9FWiBqym6FX
4Fk75oWXqEKP4pDsNjnQEDlQkzofh8h1mgiwsjVP/PNay/J/XktW7WcvSbWDq8crx7b4IzWpVqHi
vRZ2b3Vt2gqiSPromftOzdvHvi+8a1/EU4wKtWREhPqqoQrvuY/AFXLxpfbm7YCOc61wlLn3Xu5H
M9RpfRqT5uBdB6xPva7WXpMifh2yxLkNAtu9JjPiPXWJuuONzhEsNH4mDk+RetEt1Y7UIacYyvTg
MprPycT7oXF4h9usB2qKWSCD+R1K5wUaxzeHZpAPGMhvt1qWmm7lIIiLstt4MVpbxbeQgec3raGC
eXUSuE3hTZktNSw3kRoDZAGc/jUu+gc25vJIQ9TUUHXaoii2DjFHuCHyCC35FH6qBfBApjjNoRnM
1EElYZTd3tFRIqOfOLqkBhqOYdBqmraiYwqN0bGErpaxZcbdGC1gIuu3Ut2qW8cggAIyBL2wD6Jh
IIs6e6bmx1lODHTXN8GwSrK1ZemQyOxRXHCjgD+5YVOCdMzqYgOaQbZppmzqYpWR/mPQgKBBSi/x
wVNy1ncweeqStUbKcbYuMHmC0yNLG89z7wzzUpM1G/FJRm1DRLfAIkJNo5exhlJXqEHR3+016yXs
9K8oyFReyNi1+goiefpzUzDvUerxlobjAoX4DAEe7qAn9stQqXxfqnUWkNWKuLKOvBR5tOkGIWof
zzeYlxycuxsgmfjhBonL3Q2kTIF6Bc2lPVlx5qOLsAt1CwuAPqnpfp71Bwh4uqculEnArST53oDI
MerQP0UhOHMj9MqGqEWVfRoUdiMHACgdiF1ExmWZifKA8fdGwyHYC83P+VhYGxR3wcfKgmp9PhTQ
h5kwK/0EdlkaGitReAXytuV2GfcSJjYNgJKIc6E42N1U6ioEppzmgqeLelHvC8vHNMGHyeoiVq+6
qT4FNXbVIVBFlywFBKudmsVMY3KM4mAUCASR4X6JeZ2aIVGMKHRg6Mw+LY3oen7oa0CX3scjoJFO
xgChveCPS1AO+5F/8KnaZNhmrfe9j4bqAVrJ+pkpG+pAGhplnm1sx+fxptjSOI3QVTvNERnXz9jb
LMMRCkpC0w5J1j8t+mG9ZfxPi0YoiNWXPHEdXwdzajpT0AHECl17OwzZVxpamrvzB4jCn1H0C3ja
aSbwZfomSQdEi6fu4utMqzVx8nU+AZF1Ps/0jQgAaHKPqVE0COmU7InnIPCpyggyStE40BFunGdp
g5kOwZrfUcLO/aTh+YkYnhaexpSxo24ACIn6RcYT3nOxipVW/am0F6rzNc2xGv1tTqgp4YlHCUpz
Z5Vca0L6sqhwKkZE+2uL5/Oqh4jLhfEech5qhNNXXIxfuQPtB+hFSj/n0HJ0hKwCZFTSC6DHw952
pbLVHV7dXM1rcPIBD8vwILc8iYfJRFyHnuuf7yZpLVOgtmpWt5ZB98CVurM3hScLVJ3ABhL8IOZs
Mqs0XjI2POTSzX9kRgYmJXZvj9DXZOCYwiNWVOOFif6B4md/5/G+xi89QGJz/RIs4MDtsk/QpSiu
BHTo1iqyWy+W5AwEsPiZABVVrNqHARpbM8yhqA1APVENY2MMUK/qoLe7rY2y96vKRLXtCQmRlsm8
KM1vA1pUAi1JixKGAsROZ16002S3TlG0BNBibFNUR1wjtSlPqG2AEwiKk81dKlJPurEahhA7gcLK
tN2h8WmIpWp5oiXe16EhFPT0nVTR8DZDvt8G6BHEK4h8RKfR1rMLnwrpdXFc/uhiIKZaz/sqRzUM
chy0Zg+rVftVDJCOB6TdxuYpCFTv8VTIAfBLVecaDCgjJyl+ugxa0MFGmUsFRxeajaRNs9Kh+TD9
IEd2UA0jwmuyKC5FDS1RqmveNekAQNVfDcxWcJaYDBEiavOMrPfwKZ4MUVqbJ92ADvF5QKiqqLjK
n97iO8Jwis2ABDXVuwvCXqrf2uwVlUKLH4j0qX7iyfFBA77pBAI7JMLeHMo+WbNcAZ5PSd2tbLuN
pbbO0Zah5QQIl2SbEkKKQBmhxjyZE0V3jgn+HsgPoV5lDurdPtdBYqe/DDDrtQH0/2s3QOljGYc2
ztrMs/j1b/ztafx/WPuy5rZ1pdtfxCoSnF81zx5kx4lfWEl2QnAeQBIEf/1daDqWk51zTt2q74VF
dDcgxZFEoHv1WiwJKyAbBbjIKtB75FmLb6nOSdLYDOJ2gbKxC0E75C7C2hoXjld0kIxt7BeBykvb
IQmJ5MCFt329IJZN8KyA0soA3yENHc/575MaywE4r1RnJKkq0N/qiwGeSsALoZ/RTb9s2pFCpgyK
MBKwJ9NbK7Ab11bQnFKh1APXl3J016KuwO6uR3QB4N9JBDad2hIWvXnXo1ZMI1A6go8DyD5IIsfH
mykd2+IoB/MLmeji9WG1D0zWzTNF0vJ92bo/INHTH8H9CRmjfswGiINW/RJE6C5qTLJGvl0byUOR
dDeH09iJix9lbprAy2TjCUcma91Mg1wQ1tKS6L7BvhweGlMM3dEFLGngLchONzPoewHgrPv+bUIr
ILHdTOZdxnxIGRld6OM32WD4y/VttFZNHKzSzFZPYuDIo7rhAzOB5eJjDfZQzzKO5JykaaKhEkLr
5A1A/7SDaHW0JG+AR83ZU/5XdBarJxdc0FfIAVRt2/bLqjXuGgluMYqsXHRnN6o097QOa/HVEa5U
a/Iy0cuDhX5XsGHiHQHHkd6nrD7QshQBJCQI+4zmkUZJCSJKHDmbE62GnFUPEvtGgUbLg96oAz08
1xpwDJs4e47QzIqCRwKaKCiR7iQ+yHsbNLpndGXjp7mN66cG5BgLU0KZrcIfLULCJ4ZckFiZcTru
+rgE4ELnVHGctpZJwhuw4mFYsIrbC6AZsjMeSuBrqR002xiOv0q71FrmUfFbIPchAhA1xcYsG6gA
6xKcoUtwkS7N5cgBhcPYXchETk+AwMYMHbmhCHJ4PYicaD7ZbotYbg+MbtFfyG4KQ0KSBppZ6Ne3
Tm3flLuaRw/RZDig/iJKq7hgILKywJE6Ren3As9ykKtoDxchbqEFk208aAcvyAjuZoTT7RwK6spy
3fcoS0GeehWGL7zq1N0tBaAMB20BUWLsKHFAjkQ4I4SwRbvCD6x9T46cCdS8K+sFBBn5wa+qEj98
Ids6RR9e6g66BoWbQFAhmqal2frpSyeDauFPRfS1CZqLlEjIL8bptcaBD3/VqkMHydD8yJzikyuz
8rU38F+L/mX1jPNAseJlLh76oUJCwHGtc8DHaadivz80Ziihysv+9crV6Hx8ZVe/ssHrS60q5Fmq
/BVF+4+vPPTZp7QuzGVaOsPdlJQbkJiBjXtyjK1TKeOrLfE5D/uMgQy7Ddag+A9P6PkfDqijW1tb
puZ9BkKzpS+a+rMr+hcN2sb8n6A2QqVzyr4almG+xIOfrRi+9PdxHhlb9G+nhyRLxXns0mnthlP1
5PMIhNHcsb5BSOPtbVh4G0YUx996G0nAP96GmsJ/vY3ECarf3kaLjc3Zxj552Y/4PjcS8hUoQhRP
oIKtHuwOPyt65IQmLsDylb4qL2TCbkusQmH3WxrSdD4Bq0TDzh7n6ejr9sVST0VjAHrMQYrsT06y
GmzuXqPKKh5w1AIwoXOv0BNwr0OskzAQQTqSrY1jjfrVXFcgOb4CYVQ8eNHbdEiCoZ6YuMgmOL15
6jvn7SL0XQb4u2cMQJfqkZcME3IruY3EqfaAnAeqPZa5N8FSuSJdB8dCdgElkOkENlho6pnfyQx1
UUjF6CjSqaGoclLqVDfmA/Yt0TKpa/BhKum0p0EzqNCFdcOA/THIoBPQP+5vDkgjINp8j1Zju666
aAe5zn5pI3+2p+JdnoH7CgwTAchQgbMmLzivwz0V/go2QY43AL2sF0XrGTgwSc4XUSSDbZVYrb0i
vXdLG6GpEGxJ2J3E4umOvAwsbotOe5sO2JledlBdB0nY3cTtJ0YstXqkPPOJKGzJp0c3n4403yN/
nweB4TmytlsbjWSAhUXSVeusA4cSbQHn3SAZx6SGTojeLFKpnC5ztNPZ6PJFaf52CZWh1qrG7ldy
b5c6hg2QQqJeAexa1XmYvaikrdHqBztx02ZJCCaLJp/tgdIMY0GkXrX9Fm8x5we2bxK/Yci9jJqx
nS5dxtAtIvsE6TbYbt5YxxV+NwHsQKfFMi/4Jbbw4Oo6iU4L5Y+fwzCKV6NdsANVd/zqfpqUePkj
Svqpri0ecpzgHwz8p/W2h8JFkPjOKig5CpxamFXaYnxoFP5LqawxMJzZqLw22ob/kDumfQXLztrA
8waaKW5/MnKc10iphuUWtnOMo4lI69hA9qUENJ2LI3m73D0o0FY8xjF3aA0yD5AWPfECa9CSNvJg
wCNlxaLgVQYFq55fa9U0oN8BUKmxE36tQNwPspZgOY1gn1029gBNwyjyN43jvXkzHKtpKpn+Nl9H
kNNHg93ahSYNegdav6v1P0XMBOZ+5TQn/FPEzFluurw9kXfSlXHyojqOYA5+85uXvk005D77OPdv
wfRdw69adpLHMvHHZemFxpMRq3/dqZG92eT73R9xRgot91G041aUmX3kYwDSHf2hBQ7iUdWjurpD
Zx/rXuVQNcSHswXdt43Tywc7fZijX/EyBRfoNFTSM9e15yNBBBKT4yQ4OyrWeStIwtsLst0cfxsi
l8CaBc27ue1y8lYdh0L2Hw5Lr5/jibvqAhsSX4bF7+hSVPkT+ld9IB5/megOvG7hEpzy+boivUwy
1qkAbYoXgALt9+iEA+yee99uZlvFye0VCr96ewXfBXZLs8aFSxbzfE0zbsGeUVxjWewNAyyb6F5K
F00xppsOKp/QkgvYvpvM5mLqSq/Bi/Bo9oAY6EovnrTiUSDnBJmFBrqtOoIchXD2FnrI5kloL+5X
AuJmypqiC+RIu4WRh/WXrkY50mUFPxbRUL9Aj2y2twoqRRAkctZN1jZfauxVLauqHu0yAltRoYA0
1vZBT0cHVHyb3kBy9Rp7/SeIXFQraO9lV2ki3UJ3ZJPaprSN7v5v4owK6YXSBNf0OHJrGdoT6Pb1
L5q7nQbVfXYYV0dlArNM1iwvrOUo8YtScxv6Fet+Agl2CBEeAwR5m1ak1paELibfvrhWZT5mxZjd
J4L9Q2aKCpLA3JaOoz7rKDP0t3YBPExlOFfsNcuj5eJHAPV490q2ivPViCbHB9u13WsKoeaVD9T1
liJogqOQ7tQCsFey6QmDB/bWOQ8QsDgBiC9bg7WbvwAu3e6joWVrrlNfPuxu5360VzgWver4v9nl
lEN9tokWfOT9JStlsMnYUK2rkhfPoDG0d9ClDJc86opnyVs0LfuxvzBCDNMpQlKiBj0mBVs2+HyG
Ql7ImdXp9JiBhCzG1klCZ2tVxBV7Yr1MHqTfyd2QeYGJNJzXHWo8LPOFtOJo79hbyxVi+IccRgW6
q2PBxu4wh0O2D3ozEKECeqoBC8tUjxcnqfqXbuWNjnwxDdFBcGrMFzSM614zTBqQgdVeqJLWEFdA
KwsNixEKZrErr6hMhw9B753JjL8uGIpigNzrrMWSAVTQCgjB7MjrW+o1clS3yXKc726PW2RHcrVI
kCGBFsCHxzA9bW8P32hc66beDwHk46TAAucEmZf5WU0TGXLQCciQTg7Y3XGGtORm0FW2oh+7x2SK
Nl3P4zsy9WYAvWPe/kM+Mt0m3Wy/T+rGqTlavfyH4v9/JyU90GJge8Bb60WAPKk/3oVpDKhHLaTd
fFNtfDRS7DavZdRVT2UW/bT0rqvx22QRYDN5Bp2gPQ+934fkvQUjYyXOt6HM0HFm5XGzCo195OjO
4tEOpnuMYuozHv46sv2yXMjcax4BCWFLt+DsIWCW2kBWuj2BCG44SAGxnNAPxB3yy/bKAGDieWog
pKGqpv0WNHwvLOBtFxXg3OAngFBoYX+D8g7/7DGfLTOU2+YlB0PTPvrl25JyAmCpl+7bkmgpP8X4
7CadkJ+Nig2gZsSdQg/eAjoH8nMp8Jp0J7Xtr3GVPYEmNgRh6XLsCr4hbbAIaZWz54PiogFx8pqG
bd9CKByKnKQURpphdcH887udpMU8JDDwMM5S7AXPQQnZ4AVunAjPnwWkOuabj67/EmMC8HMYpsTe
xL3dr/jkR/skDNVnH3LWvazqT8Kq0nMOhujFCF2PzxSWJJmxB0cwdDYdf1GzIdylGYu2HM2KKzQm
O+tE1vi/rvOpX9lVDt0PGqvO6UEr4jjrEaJC0AX1prVt+ltgmf6JXBXvibceoKvuju7e7TcT2SfX
muOJ4p5MrgaMjLDjqRrvyU4mcv5P+x/r4zP+4f38vj69z5AQHe9rS+ZuQnS1bSzDc/CB/HUZQGSr
WH/Xlxl43xsZoHRRpt9a24+yNbDtyP+0PUhG9IQ5xp5SCL2kPlRhUvxK/3upm+V9uXl6Ckpfbyyg
EK7VEJzK1Z8iUS9DK8g3ZCPthB7MpxeZmwt7YODFxqPUdmJrj9KoOePGZJA7C1cE/dkHy/xz0thv
D+C0fgubYWQ6LOyq/gzWEO85+xU2deO/Vvs9jKZXUYz/Yg+ffnvCwRgKTHdd7UKT3m78h0QkzgPQ
nhL9w/igV+Yp78BsQZHCsbud59kBuBIZDiU6vp0SUB3yFly3FKMM11u0Amg6hhrLHKNfAezL7odX
MFdzeC6j6QTaiHuKpmXHEL9b9lwcMsV4GH2gVpzIKHY5dDA/mTVKEpEfxWcagupv2xZdcjWgSHct
lL1Susc1y22GridRLWg4TZa9AxmzOXvzkQMIM5bljry0JIfgxpmGekmVg5OPlixBr5P3cXd24wi0
KEaIZAVfMsqb6ItoC8DEIQd3olxKH9cTNPGSeENDK+PyyExoFg0NL59i1I2uTj6nUiigbUD5fJsu
RGMuQ79fW50NlcI4DR/GBq1qTKuF1nIA7YTfAWjcD2B/+HeEDLpjO+JR/0cEkFNIi+uSx1/W8HF+
X42JDX147FkKtgYSBykVz3ZwnTTt/pAaGyLSn22zH6T6INlvWrDAuqVhbd3GQVWCgdUUdbDm5NMQ
JZN5SAgbwtRw6c6mG6bmfRKhdSjq3UQjCn2fyNCOcOIxWqlTVt31eXaE/KB/BTTYv/qMfUIbV3sG
SawPyfImWCO/Pa7J2flGeFZIWXXaSaayzC+VnzOw0mJ2lrjpGi317YamB6awcBJtv82z9SRIaWwB
70/uyWQGAzZVIH7e0jsYh6A/cugBL8hLazDU4EqTDQ9kkrWBDiLpZzt6C1DXbg4u80wAQH69I5D+
QPXLeCRLZxZQfZq+RWky7CkBJ0CQu52avp4TeDKxuwsetA/kpA8ZqrEQfU/5A33AeNah7eP36aKo
6xX3GOibyyzYJ3gOALsb7LuwKZ5clpZPBfZJ9piNd3Fj4zPuMmfpMi525ARCetrZIEpY0oT36fi9
KkDiqvx14FXpxbavBJpgeAitAOmdwL4DvvusQVG5lWPyDTS4X70e+j4gGgn3BYcao5/n1ismkp8m
qtoIVm4K0Ey5MsyU7V0NwbeMRu1QFrc09EI8oC7sLqK6zTcBWAskZJA+91lig+00RwUj10pSWspF
24GsZR/sv8ejZnhmYcv7PVqXR0BYMyAVdObvjxxg7Sf10k5Q0Lg5PiQLW8oE+hKsmmWC3/BhqMCl
IaMHqHhFD56FKgu2x+F2gIztAzgCkPP30Polg/BEESxKrfux/zop102Xecg9TR/+I/Klly5dzQ7c
6iUpltagJd2mhWaffoVmYEje9lDvjgY0vemTHX6XPMj4xd2ehi0zVxyssM8JTh7Ytvw7jB4VgwsF
7bDo/hrW6NUIyPweps8x82pkpxc1ekfcXpRW6wcwKg+ZBHACwmTbbsqyI3TB8mNhGc5WAYVwx2UF
GHtlBdc+Quq6YW71hSX8S8Jl/aNJoXeX+SNf2CMg0C2vfvRh80UZvPxSNGUKaZzMvyqGL3Nt8PwO
AhVvr9JY48dX8ZwkXaMO1oL++LWxzTfWGChNyyMwW8QR88EMbciZVuZvNpqkKTiC2ILERhisc+Te
rhCJqQ4uSjYQ5nGdK9li8bmTzvAoLTwOQheyw+0ELqxbPKSvAGkUJnaprdU+zJeXoZsgWlo5964a
vYOtN6sesBsbK1MpytiTuEOxfQTa9XfjLB5PRltHpmvnMIog+KfKzJMJlpPbje9ZsyX8dfNbTJWG
6lPSNa+0R6bdMm2U1QCxeRGZe7LLMLjjdgDsQz596WPIDtzSu5QG1naHQezc8eINdR4o+amOoVQB
qQhrlaDOCMm5dLrYkTCXFOCGn7KucZa8RLN6K+J8KSYz3kyJ61wMIG7nixUyfgqFsx6KCOktclCI
hNzSssSXbEO2Af1/K9NNYgjT9eJukKAL6dxs3FSlwN+vqQwkIIU6YNOoPoM914dEpWscej1kbNOE
o/9Sg7zm6AZQ7+NaO9oqJn/ZC1D4T75Rggmr/lEr23jVN0FWv91Y4MfNBARBXAvVxdLKrU9N0HUr
3gvnTlrQFsjapDigYABGh2gK1zWDKkJqReUyr0G+E2t5ulLf9QHQ3gDyYGxaKPqlo2mt/3MMBdIl
TcF2wnX0bTG648XXsuxCHLfsEx05h4pP98yYTiRDlqVM3WsfnTDJ1zJ8WvTh9N333+aBDwUs96Pz
2kKWYQHiI37ldhRsVACMjQSN4ZmlYbLuG2F9qoz+a1GNUDNPwIOHXd130D3bi1FPMtivSQDfjmc0
9KRg1jTMT9M4zpMgqzpPaisktAA3MaIhOyaNayzzSaZL5JyyYxyNIGknTxel6u2WXFNmIoHiFtPB
HlFAK3VbZWWgETyxILwOLbDkFEZg0DAK0T4aTlovq1rwV1XIO99Fr9dikF8HEXQ/0DL1kwdu8MnP
bfAwB6Nzl/lmBt0nwQ/4y9bnTNlsLZzAv7JUvCRRvJ10/YguslIhsDUcfeM0zm2UizN3PFhUgfoQ
8+7mAVcHGnUmFOc7FU5bggRVI3TKhxYZvRkhpOFDoGT5u014YKAgUWoKprjxfS6hjmg9ivuP67kt
9uhB1p3Av4H2FNM3VrcMy+CYT2BJB+ZGJ2lKB6DAyvVAVabR0fpCkyJoO61vtikNL5bx2uDYfUiC
sMYp2TRG/A3j1TwcZeHdKVmk6NxNQqQLQJyU6As5wGQXLWy35NsP0dgtr1qVD+dbsOtrYu+svn4I
g5B7sh7dogUX+AsIYsKzqGrXXnTIB+xDO3qpGYsuSuDcsgL8fuPZYCCbQ9BzNS3SJDLw66KKFfBE
EDW4/T6NLK9BZr2mH6aO7I7qnUuZd8VK6mDyRDkqcAtTACCYijn4jx8/Wr1gtgWyRbSla7ZDT9Mj
xqxEXybdmkR8eHORUVqpA1QfsBl6CmngfYjjg1XxFQW6iYX2ILv27T1z5GybV7BVvWsh0+bwRVEX
kJuwLOc+yaZm5yZdvi9tV91NEIKERlzafBkh9+gbsfEjkM3Oq5j/2vnFuKRJhZc2O5lbYB4Je3Vn
Y8l5UmF6Z/pFcMpuhxyRN0+KgGu7D1O1ZlDoWxS6U8HTnQp0qcdmiaRVeLYdaQFXo4/24NrgoL9C
6wEIGd/icGoCc4moG+DNkfJZvE82q0RuoY8GeWOUc+6AGR7vikw2Z+ZBoV6wwoP4DihQzKRVhyo0
H2jkaRPdgbck3/Webk/QU2kRcpRGnG3MGvA7P2rLt1XCPO9WrEcmNbGCKFmXDg6aY8ZASHh7KdSW
8G6AoNnRaqNKd1GaiosAqcI6CGSypm9Upb9WZlJeoeTGTjRqo7A7l00P3j/46BI2plx7QFys0yp8
s6Fz9SGqjGD+LqKrtjzXk31H8fRVBHm8WMdcNuvbQjIS9zZki8+0DpLDoN9QfookEyhVas1/ZWXJ
TyFT/94dIN4tIrDWk114rr+0Wosd27gcn1nKt50KrC+5tKBkXbZqS2EZSui5hYN9Ow3s8J+WnZhR
LzwJGi5atohkebAJFtgavb1D12C0Ltyp2xALGQ1T5NY/DLkeEmWZ2TbR+uaNJJISZvkzxmPheYCm
0EFk+FfS0OHIlldegEYE7U1dzRHJa+AS9dBMgT0UmqafhigZJOes7rJ5GCtpnuPa+DGvhIrHJY3L
rzSKhetehs785E/T9NyVorszoCNGPm7Z/L7Nwwv5RiAX71tlgzMArwhGjeYBG6xdBIKV58SYDGCK
1IZ8xcCsRw+EgTSvd/v2qrpkSb56ipMnr/hZ45O3lSmw7n1UDldZlBloufLh6GlyJ8CG7V3KnBpa
OuCLmkPQTdPYrvtAo7TMGTCAibWh4WABw11m4YVGNKnEBn2BBMFwpCEt6Qf9g5+lT0rTnuRDmz0a
Omtb1tzZYoMxQO6G1/sRvfsXCkFRhl+gQbG/TegKYW7RCAAEhV6ELn2RiHmRuGiGvQ3o8gIMEyFK
2bW3SJsQaObacYwFM1wOkS0Rrpx+iu7rvIru0S2Z7xLIGy1MimkY2uzKur+Qly4UrA5lGHv3c1DW
4selxWdgXjcLwZRkulm8u026vVapX8ZKQWEbZqW7QsMVMCRhbLKjiz/O+16gkAnQ2jT+8PQfE5Wv
ex9J8Lozt2mfDzsP3ULXmLv/8HQqvpdmiMqBXz0XoEv7W0DW+s+hquo5AA/eYVcrHLr0CjkOS48+
eGQWiQdN+9KK67OfG/YLE5spKpKXuhmby5jEwGlrc19Kvs0AHN+gGGW/3Ca9DbFbT5HJmqbqOD8Z
RxbiO5LwCu19kEf6cOkjAN74oKDyC0ern610B5l3/4IDT2KP4YosIWPY52RVtY3yEmp4rhNC1jUX
a1ew9FkU2AomXdz9UyFXZTDH+SlQxqp9lX5xOyQ1cuCzcdLucTzE9vtg1S2a7fT0CGI38/QpMNtn
lDyGdZpjt99qLISn8RGidfC49PsLjXwTbApTl4mlpSzgO7S3D+SbN47RLt+4FRBTeur7/DAYy40Z
gsE0AYU1cgFohB90j0pug1YFX5Ar6vYBuKJwFhh8Zr728on8EbjdVswOpyNNzPXEjppbpvGpyRN1
8HVbRdMF5cXVdzSMvQjf02g4WRO0tsHCAX7GppInCqOIyYirbdeDLHYP8FG/DNyiQcVTGXNvQJSn
1SKxTHlvDUF9AfbFAJoVpVNP1hU+n7UWJ/01w46z8AGEgOAwz53vvgjEkR5OfZuEF8igbTuOJ/2y
ZfGwAZNeu7pt9fQET+bdkUwSNH0bM7ABkkZ6VKTe+Brl9R7EO8YPy7VOEC6dvggwCyx99PvfgTfL
2Lm9OezQXgrUpp7ku+hbTM1mP428upsip1xkquTnXHelZgng0RKSQPPo3e4KtxSrQhaH0gaX4o1k
BrBQ6PoYvQ92VbM8kCPHx2td5Q5q/CyCkmtvqnMDhrSX/mctrf4lZmMMjlywooVNaL8I8H9tUkuO
GwoCa+vbHOY1zov13YnznWzK5KFvbH5lhQ1gfG6CvqpNk2suqvaEX5wv5Jw4r8+gqD6Xo5efbJXl
KyjjQmBRD8MeT8AF3dIlMlL8hGmPGjN4fAh3aqEeb03Gwf0GSFz+4Ci/ueTAjy66ITQ/83Y0VlXD
yj0NM1QsoI4pnzNLH8GAs11wMMN8jtJmBLbCDPY+D9Ijuk69JbZDiz4T4tNUxPxsGioEgS5gABCS
7VZGFcSHSg91mNBhZtzwM/KV0ESLWxTDgMJagcqGH2j4Hmbp1QAWAzcagQqm9hs6O8CwVVdfQw85
dZ0xT81WAmnVB5cxLKsTOuK81XsEShJoAUilXHo6IupAKU8R0CSqvsbN2xoUYUBxDlxE4EjGD5L5
2KGYtp4a9ICMVWM9opXeesxFuGmRpbyjiCJJbSAOwnGB7BR4dv3Umxb4tVF7CnZs9GQL1QJzhak0
o9VrIh3Zrp1KTsWy9ozNOLhfGDS19hnomBadZoZxp6g+0hAiNfaz24u3YTyqZJOgVXk1NsLb1SUE
w+is7uFfvROVTFZ0kCcvDem0fgt2OhkdkdRJF1TV6pwOVMFpOWySNjAAUi76g3Ds4GgCtTVXx7II
lFwjKqw0gexUOmvVmGwVMEDzSrcJf66JTBFUCVcZx7aH5QC68WLI7sMMT7Rx8h+aqIQJGILjyILX
m2lIPUgiOIVcxl3ep0ufF2KVGl22mcd1PGnO8sTez2MrwsO3qcoLLVEVXnavxh7nQz0ZeLt5/Rwt
tiCpGw95ciximZ2w23m7TEEKsM+fY17Vw7Foj2SnGV0U2qBRNYlqxr74Gmw+DREEg330UtqRwRZk
c7UD//3VsgQoan2jAaE7pNFRRgXSjifFdXKV+zQKwGRUctcLw30ii21Me9BH9PdCmwbbbBZp3ftH
iihRkVi1AkpordF62FGhVVI04JCiqRxSsgc0Y4ULGqIl1rr8j1fy7aa/TwBxaVGFD/vcRaf01BTH
Tl+S0ca4V7wAZmgqjnRH7srpR5AT2yN4G9/nxBROfoqspxp8Pn/ekt9oh2YNKa1k6+RxtiLd8H2h
u8NqfE5WrDXluQcA/+zmebbKTWYfR6/6IaKsP1myf7vEqdOfyOYF4NdznfxIzklH9GBrQB7tPYQ8
IzroQOkMXrXCeLiVqabB50dTNV/Ee2e5gzIDmahMRRejA0WljqIRhdLEiXfzxLmi9Wut2/K/r0X2
91e8rcV+vSKtzMrSPqIXGz+f+DFqMnTeEoI3eB/iuMOe0w4/KzcvthMfh+RFQZznrD07riHPIxPR
Ho+2Q8dSIHbINt8GAKjsU8s6kI0upVejn1lf0GYAktIX3uEEAd4u4atnA/D7IDVe6q6pvpV28BLg
g/ANVNDzDfCk881vLjMa/U+Qyjhod6ln/o8l/s9jIAGGLi/wd6/d3nVPzeg5CyJ6KHjONy10amd2
CNuHsktdm+6lwz/5EwuekonZL3+bFAWsndkh/j1pTGv7Jbad5CRLNF/2hTHe06VL/BxamcubZUIi
7t5L9IY841r01dRslmVtba0EZ1RPWurD1LxfGlFTRfOSgwWuDnPUSQn9Cjqnd99E3NpmEYhgyeag
QrloO78ENWhZrwf01O8jX+SflDFty4YB1Krtpp2FN7uMqze7D8a2fQN83Se3whny3X6L/91eNehf
o+rVXPjS1StQXkKTWc3Fsga0tac+bJ9u9bN8YM12cINxeaufSZQwkYVNgs2tKNY78Zc8dsYjmWY7
X1YROsqo5jYZUXbidv10e+kePzjbpuFqeVumjYaPS5NDWfm8NC1kgsr5vvfYcrLQISi8CYnBHJCU
S1573tJoRYE+gDG6zB78Qqk9+lqeC22juJZFUFAEgmRLK8xzaYH3VSTYfdDQpBd9v2B7Oq90M93W
bJJsi+eNfyQncGCPqZv3pwFt/Kux8LHj1huZeeeBB1+tHJRmtSkAz/SuyhWouvSQtituGaPWJqPs
SDYvAMEBQOF35JzD9LoeSuGbm61kP2/LGir4uCxNCg0ks1IpMpyjsA2iZQcwWpOTLt37spHAUUHV
2FWNneHu6w47O9rPBDFwEDSk/QwNvWCQaERCaeI2JC962fB9yU5BjFPPgA7ibTROX8MOR6LYN4cT
CMWxx6Oxr410R5ckKiERm7VbmhqBZR2PDT2FxrcVogoE//bQPv5hn1f+8CIqD5OFH5RygxTHsB/9
+MqcwXz1IcQaRm7yvejTYdmOaXCB4G93Ao0H2glVFX61mjMFuFAlXlY+OOWbsa7PJXREVuTwtjY0
pr5B2blZeY1MziGPiwufgD1AaSv57rGnobamrzaa0lfQsS31tjnaokSM3IOAcCeeueq1MB2xSDI7
vi9Lz7mQA0cA9FZoh4EWu9lRG+Bfjhj6KMbm4Fsc1IquhkCNQj6STXYuUHZqUI8NMoMbOzbkXZRz
dme15oPQm9oUpSQayc7gGwOM+VAEhshj7PvsgKzKnppabo0uNIS6s3sA+fnspHiy00WhtHRwE2/3
p10vC3Zo41BZ3e5DvLbTC2STwY9oyJmdf0xH9y7qx6ac396t34bCAIksj1Odb2/LMmDqz2kgl40h
xrPnoaAzApN/N0R4XKPRLHkUWQjYbwXFhrENy6XlWPWLL1q08ck2fw0CoACkLL+HGciTSq//2Tvl
KssKH/qhjygGpTil5GJZh3b0E6UzwLjz7NuY/IMevebZ6Xu15vhpPDVmWR0tVFc3U+BgUwnygUVc
BN13m8VLY8qLn+Dg/tS7ynkJjRHJfWTeL55hmvvKQeu+jzPZQ1oGw1J2pvWqnGEvPSv/afrToVdh
8wrQJgS6wH7o92LB5TBdTVam28hpskPji+zOCXi8ssJBvgJJv1V1lv8wFf/c56n6NMhR4fRplafQ
6p0TvtnV2h/86sXvkQ7UoXY37RM/4MemTdxlHac9KLBdcUwCa7p2wrqCp8N9hUYz1JwipztBP6x+
BE3bN7LjH4OszNDIcwnauodWcACpk2BlhGiuAwFmfDGKMjk3Fsdh37aHb6279tKk/A5wDWSydAAT
ntqih5KvU5aV92h+Ke+rCA1eSDjUyNe7xb0F7bVgURd4x1N+Ryb0cBmoTMvQ5ovRqHax0aUbqUEf
+K82HliQJwukjeXB1s+92RGhW2CKqnsacS+qzgXj59ukvMJTX/EEJJ7vC5UoGK/wZUo3BkFEsKF+
W5hifG6JRRG034nsbdJ8nHXWq2NXLEpXU77NxG/zlWLo8mFcj/F0FMC69lZwgITNwvXA4lHl9v+j
7MuW5MaVJX/l2nke2oAkFvLa3HnIfa/KWiSVXmglVYv7TnD7+nEGqztLap0+Nm1tNCIQQLJSSRKI
CHe/zDULI6QxEByINlTj4GdWfQZA4xN1kkkG5tmy23f/GhXuSJP54mhUjlgSHQXPqy95yM0HC0Gz
02/sbZl9tEdW80Uk9bt/iQKgJbFX4HfzxfUi66H3gaaaI1mZ19bv/K5IgpyUBDco1SQQVC0F/0JT
NeCe8Pg9vpj8uYUk064BhHvTDLb5ZcSD19cq+IZXGOhT6tg4DVqMd1CpdkCUAUDyNBI53fy5n0bW
OQJDvizmkeQgPIDAaKSNioo7HUF0XP05kj6TKZQo0kgROOxLjeIjcsBKD9gLf536FX9AhXi0wT+G
e+riEHzDEK/e2bVdIC8Q2FAL1wx61DboVW0r/g7pos1QqNEHJjFYg6PL/B5xIAtRMRt9EiPrVq7V
WXd55xvbdmybgyyb4YQ8O8THVV4+lHjMA57XZi9YRjx5MYp7F8HDqCswhhWqmFRF+EttsGz5u2sb
tf23a/ML9uHaQsOAyO6E/SLoVtDX6bK2g+Ywg7OmJqrmmwPBvmrLeACOpN4XXRx3C0RWQSFH4Tqn
UuXaDsEYMBsl0rZrpw+MBdLYGXatjdr0EDNbBr2Hb52MdR7iHe2L0zipePXTIdNMbWofYueq6Ld2
r7KDgZKQcyd1f6YzOugoB0OZJ+Xq1lGW3rewZt4irVS/sSPf3juqCB6cYYK0DaD6ReXJCRDP4jN5
DNy2kN+0n4H+6ZbQY/cPPR4l9i2t/yHGP5+S0wgnSgGoKBSbrg+w7Qcb3YDgrlAOMChesi6nsuLa
rpuF2aAysEVZ0JMUKJHm8fiF3DwGmlNRFIjAtdhrhGHTXJrJrfWB5ZuG/86tx52/zVCKCBkrpZ+r
NN0Cyo28Hu68jSWCcZtOzS4plhF0Qz7HWckOsSUhO26M7IWJ/o8hcp17JJr7O7BpA7E++dumK5e1
VshcTdOmOtuS/xCp92lzxI13YwpkO6i1wbC7cVAztkR2MdzT1paaBYui/bzxnXqB2Ag/NBHLDPdR
yZCJLoEudahw1Q9FuzDNVqzdzGUnQdWueEm0cgN4xv37J0Kd5ug3iNMko9WcADIBvUQKouoTBDo9
a+MXAJXnqu821E8HQ4WvkSysbZ9ZGhgWHMLMb895XeaA8icCDDKO7BdkDPP63ceWWi+Lukb2d/Km
Dq38HvyXUFqICyRvobWuz7rzUEwIfallk0OisYtRzY/UPU6x8mo2YHxrFg5Ck/2CjNXUQ2cOKmX2
eanubvbCtED9Mfdqe2UWKDTssTIQeI0fa7rRcAsF5ybmuOfoNHAeCzuJoHCGuDkdkKNKOoR0/2w3
4BfKwOtPlg8jqT3GoQnN8iXNdRsDISGE4qeDlSp7zftEJhfQgzUbBi7wS2F69pnpZ3Mq96IDmels
DDp7KaMhW4dYqSjsQTznNPrpklxisg1uVkG/J+Dr2wxVyJ6xOwlA0+fobGFAlezgTgc682PRZGBS
kDBiP+euydqMFUf57uQlFIfSeT3syIdMXOR/jqYpb23yoWaep4Ivbz3SVPnKlBCUrDokjLosfD9E
iEZWwMujnfROCcIh/4/ZllAPuYtK5Zs2NX5QBPJDkDIOQ6j8BCBPb1DNfsLe8WM085fgJg12hP9s
hMYnVEHbZ8sAP2BnBwOU4ofoXA5JBu4lbVwBQrOWZRNYiPEk/gKMkdlb78drFClmqP0IIVwjvOAP
HZXfcl82X6oBeXtDBuwBCx4H3JM1w79jHu/x0mrBglMBza/itcTLFfeDyPBdRN1wmk8NWxsHs8Ka
KotLIImmHjrIDpVZA2jxeuwGm9ACaA90GC8ovLxCrLN6dMbCPQEsWC3JbmiQL+ZVUN7Fnj3eu6LH
+mUaEIArABmjXBw58MVPTg453Y5lz34+VosejHwnOgydkZ7YdLjZqKk7XS9FYm3yEQXhXVafa+nn
zy6qYB9qx1syqwpQ17KqZJY8i77JnxF5RXljoR/I0c+TC6qknDtqVVH11mflME8CvTrQqiYB7sNp
znza0OJB1O2pmYxiXKEWiG+p2TgF0oMIcG+oOYRejd1Y5azs6UPBFRrukd2wl9SLTLxxKHPQW1Cv
I9vw3DRYoVIv663qDiGDK3Vi6RouCjGwXWoY9gi25bgCIKM6NFgcIJSUxt4Zvy3vTGdGV3wBX3a3
s8xcjAur9FoE4AcwwZspNoYplJmnMzr4UAU4eCEOt+bv/G7DaAS50LBb8/9/qttH/jLVL1dw+4xf
/KhD1Z3et+ajF0Bk2YBKSL6g09sBxB9ildtFv4BQQnK8dagQlPRlnv45hNq3bmea8daks18/IGmQ
kTQVWA7/eZqg/OvC6FPoSmbj7VPJKKuS5wvJzeuoQ+zdpou4DaHm7EKnNKQoos9Q3iz3hh3m9w2k
IQVSQadsYuykQzEIVIEYXrEcLPvd1tFZFG8MiBqdh+kOQG20rjeVjoGV+GssjcgjVMv1yjrf7CMD
dntM8CSiT711DKDX6WQXXzInwMpcB61cx0XoLudP/GtiRKkA3AaHd0efnegMu+TSjFbzVDQ40C+J
6oK7eapEm8U6CI1ydnEN92KDhGgLhgl9kJrpw3ymkvb97Dc2cukdrhLc2BhHh+yvs5tNTtPcZqWO
m60ES+gy4rjjQe/mPhStAjdVACZ1anoidh+0BQntLrbugsmjhLzaLmhEu6TOkjvuQ454S1p27DwP
6jSUAgHiQeQLJaKZrrM7x7YvoEkp34pRXAzJijeu1SVQOMlgcbyoPqkwATeTy7y9qvpnKkinMnR/
qkVHJGC230zkQfa0HO+AMl+wARuCRET3INDj1yiM1AUPpDW16GCMYHNO7OatHfwYmb4GFXmFW9ZL
R3pgMVCpf6wSPu3nS/nS/HUWR+a7jc7ahMuXIBiSBctT9TL3+ltmuo+x1vFVCBFfwXstT3UzHskE
cYj42qAQ/87Dswyqeb2/JLe2vQYgY7onLzo0Vb2L7bw7U6sPo/haZfnnXGVg0phmJlNfg7NCGpa/
v9na3K6WTsTiLblQR6JTgC5ygHjIRnMGJeRE/YbHq9un+krb27gHA/VtPt9OrL0ye9RrmQ4uOMpH
58hlc6Vh9CehLqKEUmnxYXazBA1vNF/C7U+IsaPswP51uZkyr7rvXRWcblemlRcuTNAkApOKL4x8
a1l5C8OQ6sNfVVoeykgt0FWRCx3cERwgtVmb819Fk6rWhehemurl7WNZkzk7o0Td+u0vbavWODCn
+3L74hAgBe+/Tva3q+sz4d7l/gvNNf8bun0xRV2Hu7k5FvwAho1uAtN0e2VBJMHI0/41qpsnK0nj
pwiSjQfFGCp0Jzv07Gwjby4j1uEo/nTqTQMqo72TFvxZg+iOnJi0zGUjWXUObWGsDJGnCw0Bvse2
Nz91zZCdu6klC3fcoFYEzMmlaz5Wsq/uHZBeNU5sPpKpNUHt5ad+eCRb3/rFLg1ztpwHCMt/7M2N
p7UJJk6U6GFd3UZ7mhycuPEBURFzQU0a4OLHYkizv5KpHRFKTPq22tLkQJukp8jO/qBOulwjNI9I
4fp386c3dodqs1CuaTJHxd2F8eJC/nRwo+g1j5V5olaP5eHWU1YLOhH8QaPR+1dUqqyok0w5JDIX
vPL6AzXjsbB3KkSwjlzoEjog49j4SAZDQePFLUe2owsArQc7+LrHVhJ7qi78zEK7vY5c6fti7N68
znW/QNp9WEMRcNj5PZqBNlYg3UKNZuS6p6JKocAHBPUX8BRyUOKmzbFoQ5SuWdfZ3EKBT5cl+EIQ
o1m+77hBobab6/RutfkxUh/HNisWHwr17KiGmLhpPxi47ML3PlP+2mfZN13r/KlAkm2na0j8IErr
Pk0OlNrGGvAbr78aCHJ+iwQKIOOO/4jt5K5JButFR80APVAru0o7bLdOafUHr5Qx4hQxA2sg75/i
Acq4GQQ6v0/DoVHKf4QYrlIEg/ET9TaeneCnkTBAEiYceegYYLYwY4DPkqD/BI0KcDnDfnPrJvR5
4iqkERFQm90ksPfkBnTE+2zD5HabLYy+e0R0AMnjATTfgHcYi3R4S1WA6lLX+gzZ4RJFiWa6q/sm
/lS2/KQKM/gGPE+yLFAefdHKYufcHJBas4fw218juwRiFDQylz7Ktm2brYwoQoLIz5JPdJb5Mp7P
ut/YfufnM5PhuVkkH/JshrSHI5jBdh+yenOOTQyPhhjlntJrc69ClmwtjBIwk79ydORMsyRlvSN7
HyWLbERi91K0RbGVoB/4bKXFzGclE8dcx7ZT7VGFBHHeJJ/5rLCWhj1qQKBtucanyd9BnAwoNZQp
iCEHj7JVdNZ6qp1fBtIFD3YZxP+m3S0jvfBC7R3dGLIjKJWJ80s6CiRczG5FHcgT5pcQGoL2Khr7
FWqovOPNzRtEsBn8RC17DjRnh0KNo07b9inorGwNlrJ+MzdHELFxWeGSLNU+6c4cQeCanKiTDp0C
YRhAXVdq0Wx9bL7Pxs3ufTbfNvxNq7MGES/HihfEmQX5oVPnmNWFWjVL6l3kptWSmnRAkBfEnH59
4aWLgs3JowaB2JJPUiJk+80cs8c04Oc5fvcpdgnt16IF92Qw8OLRiM0jcTN4UCfdxcBarfvppoBG
XzjForu7EqLdj7wbjwzir2s8HNUxqP1g2TgjP9Vxbn9ioEufaet0lh/AQlmsfFTNfSE3Lyn5yWT+
1rHyFqB6+Y3umLqGcEWJmMW1Yaw5Nn7rrJgfh990es5L2/3axqBdHZsxPLA0yR6ngdRfxTk0dCyU
C9lhLPdxgnlkbck3HwGfIGi6b8iWdsuWu8F97JgmxFxHsIza+QgR5fjdV0CRRUOOMVuZSJ62YOgF
9wdnq57ObGxVu0w7CBfgbO6dzuzgVTQ9VNwdwISmA0gxtb+tUdC7FQ1HUlbjSdRgGQF+fzVuXTxn
rqVCan3iS5v/MYJmWNUSQVf6t0yCNrpCWW7S4LoXLhNfE3DtQkyx+2qNPVvqOOqgped3u0a2xo4h
03nXARK+RF5ufCn7/kQc2m4G9s4w776yMoEcJPAXRhelTxmg94Bu48yvCsiG4pH8ZET63XbrpbOM
sXrdZRWYgTgelIBopAe6ZE8myUmW1et8xdOfIguQfZFHGugdFAuiZzctTnluuE8RCJ8OeKJMd2E3
fJ3sCcPbwgoCfpAKVCk/20ckMha5WZc7PP76Mxb8/XkUsoM+NM+3sVWEi5L10bCgHhWE46IpRbDN
uwG6ZgZ0EBx3CmpNzZtNxcmwQ21bdW2nQw1ifWQvYKMmddxsea3qTelZ7ZKq3KjeDXvgq+LS21N9
281uqGjcMtQOLxKiab0pW7l2dUVurV5nGk8P3zCtuywWxjqcznw5vJ+R7Xe9KCwFfQ5qJbcRfj0H
B6mDTT2q4rmqsjcbUca3sKw3CMR1X83Ui1eonxou2nEQ2TPzepMlSi6tbDQWnpOaJ4cYEShQTG2B
iBzWOf6BTHRQUxSZzpCmgJZrMUKIFsWrm0hpoJUnwB0VcZENBADQv7HlGYGc/OJOj99MWy/W2LBd
xAUeyYXRx3vODLwlyhga6G3tc4jpmNGbh7vCsaR4LdwgWplCpBc3Zs4xGPN63etMA+sNvDjUPN94
nf4Y8rZ5coKw2Xpenu79VEApbZqMPEYbiuthLV4R2o9WnhqzlWLOsAOFINWo08HNsnLtKWGtqdkB
vPcg3x24LbYyTVEuPjSPY+YB2h+H6R45DQAMofBwhTLIu61UZ8OL9lkg17/TrPBsvGqnznFKxass
YCuULHbGI6Jr+Ba60C9WhP2PkbraIddr4RUGlScQKVbXAMGY2UZN6kB1e7Ozl4YCAULLW+sZMPD2
wK1i4qZ2ED6sIA1xa0oQKOJ7tc+R7aNC2pHuMp4YxiHV+knWlf+oRJOc2iH2lsToLf+069xOTrk9
yTMhAr8Gl28CUcJigdvW/Aa+DY2afyu5V1oO4HrBP0QiwvaRORUIh6ZH7RC8+7YBGI1tSwcPgQny
au0hkYW94fiVMyjz9Hr4DLmYdzsVYoAjc7aT/5hF3to3RmAMmibe8S4MNkhyIK/njHguIlcOdhuA
QuIk2Zlx2nwhj6AJ+TaCON8Ci610OVPPNwbrt79tE/E88mVAyQjH3VkS1HCBrKF+Rl+prj42qRcR
/25P338Zdn/r/WXszbmdpiodQ29Hfzx0A5KukEIvjz0iAJusMu3HDCVhkDnOxrfcuyv6zvvDHssf
tnCcZ52Y2Fn6vXdCFXg1j9FpYayzAUglut/YwKttZAQ5Yk/TGkhPC55uOiTuaC8Ze71hpm+46gJk
Evu0hLgPB/K6k2kNgeJBvyOxb37QZMDavE2fOasZfqddBW6a1N4kAsXFYVwWZ4DgszXKnspPlTK/
E7TRkN/x2IrfbmNYOAYrwxMvWuIfk1BrqDAuN7emW/flBvLIwSZRvn8SA6BXov9M1e953kKaLvCG
i8Od7mRpbGTC0jNf63h2sPtH1psLZAtKVIjglsixwkRYmBcnkqFJp6aYmtRrt8B2Ui/2itYz9f5u
bCwDZC7SDASqRnbBMgHrSgjQWmXvHEvNsNSc7F0lQRgwNC+ldnL7h46V8wA92hUYbv30GvgTgEGH
JzB1C/49A4Z4BVoNfmcUUP0bDBU/+0leraEkNZ4B+UoOsojldixy+96OCrFshQxeWit7SJOc/wCw
H/WNrn4Lyj+Hq0CjfKONLRD5410BfgQXoRg3PYmm9VA90H+i25/sFs/kVhXVrD7kDlZ6D2z3Mcsg
jHQTJEqLoNkKHYAMd4Qg0a3DLDgEP4x7MNiAiapA1T6CK4tShN2Rms2QvzcJeoi3w8fe4ecm9UYM
8LB/OzYfUaNTZukK1LYnUats704LLFQjQpHNKdPgTG06TC5ePmb7KFbhycTik/gMIt394Yk8uJdd
zx/YGF+IDMHOOnuLstFoQ15DOv4BlJ5/j7Xt7EVma7Dh1Sfwmlauf80F/orZK6sLudFOba8RoUSB
cF+xz6ENbjjc1941C2rwcePhfwZGBjkorw0QdOns84hScYgj1vZDk9fNMjez/kvk2q+tq+I/rLLB
8CkPJZISWyUWv0kXQqu9LxgE2Xzc034NbpRuQJqkNcOzZxqvieHxeUHZxmZ6yqPglZZptEFwgHJd
OHYbH2ix5nL8BgGGL9bE5kW8Xrr3krNR4VUxMX+Rvek1oB2TnXfO8uZKdsh0JngxuOUChL3jFqCZ
9LOCvHhmOsG31AMMWoGL7RIlQXdxAKBGqUETfIsgDSAYuDcsFXrbn0fGZjjeZ6n9OcPK5gwKpuyM
VW92xg4k2one+OTYYXi0o3DjW2n5mCRRey9jhYKWDsqgPWIuy8pjbEe9Riuak+87X+deNsi3GuCP
IxZH2LVIbkDyEhEy8qUDiOs2osuMO2qFpStX//qv//1//8/3/r/9P/J7lJH6efZfmU7v8zBr6v/5
l2T/+q9iNu/f/udf3HVsRwgODgvhgn1ESgf9318fkASHt/m/ggZ8Y1Ajsh55ndePjbWCAEH6FmWe
D2yaXyJ06/Kd7U6sCkDSPzTxABiu1uoNqXOkz7PvrbGa97F+F8RHIFa2Ma2wOiHaHUrNRHKRY5Bu
HeKVg1wqXwRDGW5nlcE4bH5qA0d8CVAIc1tmRLGIVsjGpBAIATMRHfzY+2gj5zJNVgy/8QPkiVE9
Ox1ElvZnezr0UVNtcjz0wMj0Z29S6S8g0093omVYsYtUVqhHctrZhcaSM00ANQW2+Oevnlt//+ql
5BK/LCGQg5b8568e9Hi50dVKPjZdOOyQBPZRNWWO65Qb5UsVI2kyLSe6ETjo0uHVPXlIYJ4A1WYo
E/u9V5V5xiENnA/zdGyi2bB7DbFi4yBEHbwkYWWtIjvuzgqSmMeyAE/GgNzUpxGkz/h65dvkCv5p
1HhPrsyD0oifDCe6zcxquNNBZB84t/DMBaRB/YffpWv/+uVwhqgvvh2O0hAppPj5y+mcuHRQOp89
zot0WQjg8nP+CRmK/ApF2fYKqP4zPQ7DOjM29Mij5uSFcq3sOhTQKrYC9xUxYL2WIs3AmoYHU5DV
EGsQovli6eqspjUiXooPWcTyz8IoIBlUdHAdcn6s1X1g5NU9Cu03SNiLx3xi0y/BbQu6g9g7kg2U
YfG2KcD/SL00oAr7jZh4+RE1g2ptFXLg9ux0ieBUtB9VBtZ+LwPksffAmWF3cbWsPaAIg+YR2vXi
8Rdfbt7X0to7UO74ZWlPCnOWFu5h6iT5ubH1gU7qEPTA8pedTB7+UXVu+tRMB0QKi0pEIABDIw1l
u2gBPTykbpE9WdqsNoY55mvqpdFdl8yjc5D33s3xRl5YbG3xJv5ALt82anoqm82GOkqLBf/hF8Hd
n34RgjHHxP8CitkKMGRlT7fThycVnizWACoZ/1HgFQX5ONZfOhP0yoQzDMtPpltbr7QI40bbn3zh
9RcjcLFEMypIQUbxmVRlZ5VYEo+d5WHptHKLolg0k9pbiCJAaO+UEcRl4vJIg6iDmv/WNk/ms9jb
1rWDKpvBdpKd6kbzyLhjHumM97FdLrJwQLUVEkVsx51of+v+m89s4JXe/odnz8+P/enLBAGU5Ew6
rgUiOlf+/GXGQcXMJGXeg+rrAanY1F2YwC/cW6Hhoug7Nddt4mYvORNrWuuSR1UFQOl1vAPDLYhn
kUYsHGCP22JXI88wPWer6en64QCQ0bnVEG+DA5mh8YGgkxkgnOaP2bKKTdC7Wiy9mm4cLijYQh0s
Nd47kJ0JESUArbvBdbaMigJcNp6bXCXqXP75W3HV335iNldMKNMC5S7j9i/fClZU3M+aRD4wyOWe
7UkwA9QmMUrYJpVb4kT1ZRSt+uIayjFZfaBeziFoQHTJZAN/HoCxDqjkiVrZUwPq4HrZrOoqMsDF
ndZLKgXMBeg5IIXsH8VUMRj5W6UL9fnmVUtUpykG6cZuCg0VXgRSjNDwd9TUk61zgFAKBvtvNvIr
plDT7Dz5kW2oHSy1ufFSTfTeC+WP/BGPYeiKWH4Epi5Z7qknLKGx5VWQ4aLeD94ur2sI5HL3FGhr
+gkMX/FzKjaRVY+7TKBQZbKzvJd4RiCoCNYU7PhB2O+gGF84i7Z2+0drApAUACIjdYud0tSa+roB
CkpJg7AcJMICPwO9c2d6e4h7FxfdhKCZHxvv6KTqS5Lp5oFMOV5dqwQ5jA01qcNMAKFi5us//0Ys
8bdbx4XehmtCXMAVHLvwqf/Dc2hwGV53g10+BIE5RZ2zz1Fdhd+yDkWHXi/ZPTI/IcrzUAAMfr3g
WwFGDOT3vZcCaaUNdFPBkqFk+PTzSLdqGTYww8lNjRAYV3CxyC6qEJMCXS01nXBcB4UeH9tAgVXE
zzbhpIhX5EZ+Bk0sSk2nJnYYzc5RE8vN1EwrkI+Wjuh31ATQ6H1KakIKeR2i1Gzt2PiVEyIo9Kx6
HY6y+QC9BlocK6OqmoFDCFSN+4QD6jZDr0UKIgkogZkz9Bpqc/mdZ4sP0OvC7+u17lI9fwR9zgBg
Duq+rVi9WJbSV2m5/l3cAv/aA8TzYmsLSuGMpSdUKKgn0y/3XlCYL2AVaTZ4pnpbcosi8J8XyHV1
jYN6pxY7CLJL3rzeprX9ERHgaThNW+jcRyi+ONWaj6gbhXTjULbBEzjXOepzEK2rVL0famQEACtQ
S7BfhG9YPmWLdCy957gdrZVn9MldhtrQnc5ba08ziQYZwNtMHUv9B7foAU6GTlbr9UsLonEITgOb
7EwHsouqGda1sPXSlOO7jTrIr8comzF7nsMJtxCxqu8cHxGUjOv0KwjgD6QM2UTNUfSj+4IiRrmM
1BAAPwH5VNVU5q4PEbA3LdvGFTjpVyesD7WXPQPMEN8xPA6vAzZG0LyAwLXI2yfkuXzI2fn5U56O
NWQCinZLTVkmel+3KBynJkSY7fu6ZptI2/kVEXZzlbNEPVhlntyxUm3NoVcPZOpDr1l5ljdu7Mlm
8bKGcsfs7nVJdrGKbE/BWogGgd0wkXsKGAWUIZtsTa9QG90yAMKxWHJA3fZiZOY1rASCenm9t72q
/NFa8asdjQ4wr7W3xDad35emXW95UhuoBxpB1wAU56YIdf7wu3mSeN+nRblFwKJdly0k8bKweCgm
NArKIKGSPAFRMiOHaGOdZLilYKODgHAA+coRTyknLJGT74cvTp6vxiEfnqMYAA2nlCZyLdixY3XL
AdDI8SKdyA1FUqwALOoPXdVUyMB1bRef6ygvl7XJ3Cv4SYOt7RQhFGfy4RRbiM6jJFE9SguJApkH
zjdgqtZJ6vMfvnaPbYOMDA1HOYB75X4QblHQNG7++Ulo//q2xKqBM5vhxSBN08Qz5ecHIcJQZWP1
RgvBeBMh1s5DeokgA6CbuncDbe5AFYaICNlaaEcFTfs0NrKE4A1Y8qUqzGvUZlgPdGX6PcevEsVl
/PPNAzX8PhLVXrhTE8UK8axokKxi/9O6ayJV0ZOALZ1BwhHCuEu/rtN5HWGj+nip+RBfdNBY99TB
kAG5/+evwfx1XTp9DYJh3TD9JyXtsD+8D1Tfo87bYfryXtOu3AlJilueQfkYJF4IA9jWCL7M202f
+PaK93b568OARhQJivzp7g8K8NkhUxYt//mSufnLOkeZjuk4+Jdz8PDgf9t5AmlqQmgwjC7zgn70
VAUmdD/8iphwMgXlwbYTb0vXY9s/zfSOr0yUUv3d7IO3cTYzW4dfIbVx866jRq1EWGbgaFpTmDNV
bvhsCXC55Ml6CGoQByPlscpiM3gw/PL9DEIIfNVpwDwy3+SrYTq7+WWQyPsP23HaP9wiIQLvdGyD
OTYWtnQ5Q/vnn3M3jH1YjSLeDR6gXmJpQ5SlHSG1rbDQRABJPXRjB0HdCXDS6fgeRW/Vp5uHZ/AR
+SGrX3S+B9VGC1CGsO8h5RSAYDrBOwco0Dx4FCwtD93US006+EgED7L3TwFn0Kr6a3zWiRg4YdP8
xrrjP/8GrCm68POfi5vXUWAJ4ZZSwGT9/OcCapEOyGT5uxnDZRfLOSKD2L57tvwMiUtwqFTTIR79
GjzgsLdDBkwbCKoXsQSLo69bEPMxhbC1b9nbAVzOAfYLgO5+aN/6CRPmVP/h14x/JHuKBnz4YwSz
8Je4rm0hwsMd59coFoOqb67CoN4mOuYHDbnwJSqFUMHWCf9LmLqgwEPhuaMqICV5Hy7IjgogtQEX
IxLQYRZ8cVmeQOxIyIuJnMNzirwouWW5yI5+gLALNXMBWuo66hhIHUOslvumOCBj9g3FVtGPtLhg
0Yg3UubbyEh5zstENbxEZFA/cC9pNikry1OTtOqAJHK3bSo+3gOb7a/wKLc+T/O0jRf+GMf3eSwD
TI8SycSiuJh+gBcIGCTbCwrtz44f5wcLd7c5hYc0GKh8fR6N5wq8GxfyIjM1B12OO6CfX8lOJuqk
w9CW3srEsn85fwIZ62nK2uzbhc4yf0u2Dx/mqGarh6g+frClbZaeGlauRFdCb5KG0EcJgL+2VlKl
H23kY4gqnzTQWgQs/n7VkKLGntBh7hYrrXLvM7AgJkCOQcXRBD7TSbIV0H6WOEWFhXB9bHqgydNG
e6R27uT+svHNEKvbYZ14tYSq2hgPSxAo440im/RR6UCdR+7dSR6gNZl04pmLumECWiEiRf7G50eD
pz9uHp1gP0CCrfBo5zHWixiJRJzaNwoyyzSHO00E4nSQFmhxJg+elPEOsXEEoKdOstkxXyN0FdzP
n5S6wyYdhnE1zxFixRuN0Z2qtmEdgyluGmfVTrY2XVOt5xlyr7za0Le8TarMMVwB6FlsaVY+Ft4l
TPyDI5jIl4ADQpGi8IZdwubPaXyPnyDd8pncaZ4eaf1FAyLNAzW9wOETagd1ndMl0KH0waeRSOtE
o3zHN3ZVgX8Tuiqy2RbgCMh1X8g/5CHIOTwzWNF3M/TeVzuvw5MDbjg8Y9qNFXD+AKJH/mCPoMKC
noS7bqQIsmVvxAsotqRXckGNgQ0IG9RIQ8vK11bEm63bgk24Tl6TLkk2/cjDPTes4lMyeliAqOQV
FZD1Sja5dYTqaP9gtO03s/TiV9RFYSmRNebF8d34DqtTuaCOTPY/2lIZ19DL49NYN8mKPgCR8aMz
lTPm7XABVR9o7Hv8U9CHJN5TXrg22Ff7ZJsUnbutuVF8gfT2cmCVt7GSGtBSF2kcozl2UYncg0Yw
cImnS7Q3Y8WAscZXhsgjWxR9yMqlh4eYZ/rZlXpNGbYriZ3/lpqB4aKeCcKr81QVfsMlYjQXx9Xs
EYIY4cazEMijZplV7A6Qxt3s2/TAZ0MqIN94tf2dZlOFMrYQ2RVL7MLNR8vo+UNqH6lvtmRAQqSo
eJsv1TGa7IA9C6RWpiu3E+yvQCIC2FCNlybise/XPMVEIyTrtnQdOmf8ZPPs/Zo76dyhnDibr3n6
OWzAbZCv6VMTgQr2USlk0qcPmA503Yg3d/N1/dM106C+Nv52zX5cgbAfebe7Jus3nRGLra7cfYHc
HDBo+v9Rdh5LbiPRmn4iRMCbLQnaIlneaYOQuiUkvLdPfz8kq5saTceNmQ0CacEii8zMc35TAuxQ
erYW8nZKuxrYKjmRMnKsvSdbXKWArZin2Lpde7aQOmLLDXFtW3AhyxwDiOptELnviSEwkpZ1KvKi
4iRvr7Vlr6sroHZBriS+iFgAjOQ5bir4HDUqb2xB0md4l+lzleFIOXiPsgOgAWOjQqXayGKpJvoT
g2VHOQQHMNcfxJBvZV3jkizuojVWqNOh6NP11zDmbUQLLqer0N3W+/RZDa32ftLs3a1HVk0df2ZX
7OVc3dx6Z96RvF9XZXkn+8mhdThix6aOzUHW5aM6nCYz/pyruTu4RpX6RHbjndmO1lFN8uwcjjU7
9dEP8vLgJgX2VmqerVJRTj/FvE1zp/k1pfNfnKD1N7cguRDXQQ4mHOG7uTE5WOpt+DgG6MjkvZ59
0zWXXDGDAMxy0mn177FlIMTfztmTfPI4FdYxjkf7gDTgrnRt5IX02blrY/HTGPSKNKmCuKXtWueI
VWNrlqEGmw7L7CmpvLUagHlQmk1lIsyRgrL47obqBQntJf1J1MYdeZNjgAIi0ou/lS78q8LZ9cMe
1WRtDlPw3KBP6WPDoEL7mL+eDYu/PP7x3KgL3Uf4ENDmhBjeQAlDcNZAFPwfz8OiGz5f0ZRbbypR
MEf9fFujAeIHKRY6ea+x4Z567TvEvFXQ682n10C1F6jG7VViGW+eaR+rbJm19rS1O2N0ZIy9dp9H
CbkcOZJYZCCq6TnwtPLoYCa9kQOyfDfrsfsNakmKQc7QHIDpuy+zZz/I9tmOielq1XARJeF52I34
nS9PyrwQoS/TeeFr1x5GVSTbSq+Db0G9vQ403H6jd3Nx1FQiXJj8fVxfCKjZlZLzxiUcCM46+Zt1
sUwIcOlYRF3+Nrti2utQwbdZ23WfSTmtZAfFgJ+Hd192h/hS9eS5mE/JRzUW5O2GXcNDCAbiZKOA
6csGxWq2Hr+a751rmDsXqdKdSEblvTD55JdnInFX+bNwU1K4IH7wSK6ub1eBsfoKvEv4ZCs41ASL
ibAcUccgfggkfbazHe7Guaz3uJBMb3OBz8ryRicZugoIYGZne1Y8IHixvppZkl5JVr1WEw4eEXiC
fREm2IZdE99kvy20E4hn2aQuFyEY2aCFzrMyYs65rKa1EltP5XJxU/Z2lRErG7l8Rl5Pg/uXsMfm
uqCWWTTvCnR/1nKQ7NWD3p3YTp5lyR47D9eNgWW4KPQd21ztCINq5YCKeU1NRXlMwvJOC/rwfXQK
3hzIntdYZF1rwJzUbNzIVjsLU18hdXeQwUeQpL/S0lUvsrTMqIOieM2XGZGnQ1id+KVV8dx/yOKp
wG8SUsgJ7Kl76qye3Wlfjfp+cLp7fWmA6waJ7LdmZSz3/Ojbh7mM8bADl+WeAkv/53YSNi478/h3
qH0bzBCx767PCIJ5RrIWjmjXLmvkrjJUM1ljx7jTe9e4NPBNnuZaFWcjU++/OucKCb+xy/xrWSde
CEOzanG6WSZrcnxI1fgxjbz0idQ4AX/h/ezslDa9c7ON3jb8m8kHNWbxV1e22gYkuroB72ygxGXH
72mo2JtM8QqMbShWA5LsgUjKkyyOhr4Hg8Yuqgis53wuN8WUJ++hqMlkLKZebKSTd9wS3F2tBl+t
cTomPopN00G29qrz3SxEfS+HKuFmNlQYC2lVPhB8eZXPyXKzOsoXlS3zQxn/7xclWzOij/JFKSh8
sllIql0wzepJojyveM+lmJMAXwWcZK5iAbLLVUbgN2RoqAQE2JdOjhQTuE107STnjJZOVpbNftWG
G470a2BJ8TM4kPnVAO2etLCDZUkdCrZoqLHLkqsZB2NWk2spLaeTERbDg2wLWu8evS73Xpb0UH2u
kJa8lkBVvnejo11kWx5mPzRhRVfVcBWHeXIj5nC+PkKt0xXfjeAktcERWK1XuTcBCFleXNAVaBZo
qXsnW3PW+ZWWmeRpZCv+73ynUpC2Xai+2o6XrjP13Np1ciA1VrzMthPvEkXVfFkMU7U9u3Xw4ah2
xH8xPqXhhNqYbFRbHlUYjXfMG6V4GZO+2OYxIXrZOgRGdmomftGuY1t0Utz0RXbNcqTKCdSzcV8e
Krqh3+D4kJJ9ZyIPBYYj6P+0HppLamAtkCaZ5pNfby5Whc8voBxuYwHGYsKxYXutrIRHU9VoD3HW
mwdCDxOWcMscKkCQzMg+6kEcxhmMOuKI+bPmDdmlisRFVTSlACw6c2DTDOyEllYratq7YAJxFmRV
8SzrMLr6ZmU6QKylKvIGTOOXg9AkJ5g0WAt60fDry/hRAzoVCMwdZVGO0MutSHr1SdZogr3eZKXJ
VraJKRkeCINcu8sew4jhdVcSSZJFl7Anwv390+yM35DKaU+yulWANfIP2h9lMWwqE6YRdAFZlJeh
1l+MNk3P8kneDL0iYvWCssQLlRfV8vHe8PlHSR8Gc1Q3htr1G35pqm3eFo4vB/aFpjwNP69/bVN5
sz9BNgeWxyxzbOj3SRrvdDHlz7K7lZOY1dVZ/3r5bmhyBrLevQS/qTV8Ufj44RpnJ5S9HcN4SJwF
ma24x1uVvEtGZwuSbzzL0rUKww3ShuO4g1D7NRydfwPo+NSvUTo4iHJ0NqkJz2ECBfvQx252vQSN
uxguBEevK5CZyRrk7sYx/+pneN2w7RyM/TxRRv6QhNqZfHZ7BgmY+cmYir+Cgwwz39pVs/9f2+V4
luaMw19abMlyOX5Fiuiua+HmS3f0W1GK6NyKUIeQn1k6Q1OkM9vv11urHNsAy/RrTx0PLhms+8bQ
fsmUsO0KJNrq2t7JlDC7tvOEEcFTyy5U9gpi53Ua0CsOs8HbXj2UdO2176L20TO96jE10jeJhCnj
0N06ZeltO5ZOUrKryYZWCcm42N10tlKlzk6CY0uSRKIEBfRPF6mxlYyi8pHCGTfTUCTTyvHyB3QP
44MESF3rJEzKHtvGv5q74fkNQKQcUUC3VZc3DSFlMZtAdnOIM+j+Ga+yFYsxDI7xdUiTIdyOIXG6
UhlQ09T0Qj2LxNtoZMcejOUyoX7xEGblj0mvk6MsyXq307+Gyjp5UW1l9CcObfeWgdZxhDj13eQ0
/YuVdM2mrUSzHZaiqWjOwY7DaC1bCzP27qvaPMpGWVX2ve8ZqvYoS/jlIM87ZcUdHuy/z6Zq2yis
7UecstsnJTl3ej48aov9+ZCRQveCVl3JNllnhwo2VtFAQGjpL+u85NzWnX7q4+xyG2hPo7qSxT8G
GrlFWpxB8MEGwhTz15PkgDjLg32hu256ydknILqgEcIKnb2i5PpdHgz2/3XHDn+rOQHor5boEZE0
ohQLCwF4wFD11kmWulGx7jDG+C5L8gLkf1rHOJ3vjGxAqLt3w6eeeOoyWE4TRK2yfLsjv28SVLeX
GVthWadhUMSTLQBJpTkekPObLv+kGFlr3xS2iwQqb5+8xHV9lxqGcpalaYBHOw7amyzVztCf6sKd
dymZs1MUChwll0vy750Ved2uTapP2SPVqq8esjil6doyyxhbQrNFghYS0Ixl7cpDLfsyVKl3ry4N
2dJQmIBZEYSFpl8M3j1k468RsF1/zaUOXcdKD/0CUTC02Xw0Ub+c9eYpW2AKDj/t+6YkjCI7yLph
EQNSwMJeBzWFYj463jZ3zrY1ru1EjwBL5+ZFXgZvxIYND91tj6ESB3oahLsAnaelxYS/OBqE1GQ/
2Qq48KXHlW0vlbVyz8YSxXbvpLCWp6Gxv5INsry0KkH4F5hP+PcCL6HcG/Tn212oTMIvlzolpNVM
vN9bb/3GwjphdvNDDEP1SXCWdAgf/4W8q/5UkY2U9TUe9ITNmnKvjlH1KTgmZWNpv/UdGx4kODly
L/W34TkuNXc10OyHVkexZsbH6Z2DBALoy1291Mk7WSdbZb+hr8Wfra43fI0t6qBee4PQd8psQJJr
BSJJKPEfAaBsZNWtXt4VdhueO9dsdp6VzC9mGpwVTDr+Xm6ATA7yBlP4a41T4+R7tSIP+CS6uBNH
pdYe0oAzRCQ/OXnbeDNmPe40ECDhM7WXi2wwZl0cvX9GuPyllysVyMG4BYyHMft6Mba7wa20Fz5K
ZTekYe7LYtqANLYI26xksRkTjmnsFMI60ru1oejbYYhjsEMM9UA4riq+eXdKa2gvcuI6rgisLkVh
M7GXE2sPiPCiEzy5DwiMbUqhjxdvIQclIxahqhX6PawnUtlBaxrvKIYhaZhk5VrzUvNdsXOitUpe
wXOrjPe6bD4ny0gfQuKfL/8xSNEm1c8L3T7n2GorSpywV/LDENQl3xg/kjfD7LNi2XvbsK1tpuj5
bgLjTXycxVcWjcbkZLUsvrLY4qe6njNRPU5Tah711FPWyEBNHyqiSeu+s7ITIZf+HUxabuKZIHuJ
0lSgm3njh+ci2ovgU3YyekX2koP/q5ehwAXJNVsQDUn6d1M5yxnKtvt6rCz+8Vh6NelQbCtl0Hzy
h9nldokN9OBK9XyryTTW8RWYrHVdW+VJNuAukl8gv3cnFWHfjzzju8w684pLmL3PpsraJmQ+P/q6
8dMFsxQ7mBiEZeueYpRg78cey/MrmImRQR0nr2nVfo3Uguw6UnZI/x1Z6ZlxHSnRTlhMPk5Fu4/w
qvje5LsRwapfNU6Uq6rs7VcLlY5N0Q/Rua6U5K5WRn3rWXbxTKSF3JbTm391c7eSo5Ji+uzEHL23
BON9UGXiIkxSq5pF/A4SbPIUN4FYh1la/YgGF5UHMmdJwIqqlM3HHHkVmi2NuEcusj+4dfHJpj/z
q9EkFoXxEnpPk/uNDSeY2i76tRidJLDePvNMc9ZBYUUPWhvoe9dN7H1haCSJwN9j0zuMn6ZdYGPD
2qopwWfHgtBplncJKq146aEQrEs8QvaaVxQvKqkq6J7evC5NUb4M06Det7gl8r0rXmQPa3T34Tyl
D7LKrr1mHbuuOMj+c9hbuyrTUl+2EsRvL8ijPcpHySpXjD5WO92jLLXC8OAb4WMi546iWtnaeCoj
DcuLsUOjAARbfpN9xyKrL1lkwfiOFAMznSh7IXR16dO8+GZEYKRNJH2OteuCrZ0hdTRa8W0KJtQ8
O5N/Crw8Pkr1h+yuaGCTRpeNvSyiy+AU7fBZGF21x1mv2cpqfEz91owzuBSZfih0UW3kpL1iHQu+
jC923kLJM8wDGLLkKSlMfHtMwN2N0+NPVfQBS2HFWk00+alsQRmJqYfklQ/J2g7rbo+Kl0KCdCn/
Pw6+TrU87T8n0EJcQOO2QH1lUWxoYfajZ/Eaa4iRdVpprWR9ro2zX4aDce1W5+Nv3Vo3/b2bzWbp
oLJPPk+RtAQnifh3lLTeqnE0/BLa2XxXcd7N0YN+U1VP3Nt2JVbz8iPK/qDfeXAzNrJoVxZ5eAIF
J1kMjNc+tNs3YdTmZczChDQmk/W2BZm4Q+Iw7lc2Of+/YLP7qp4TnADYdBdrnvfNNHCTwzpRfUKs
pd+OSavcBV7V3UHudrdGVCqP8YTgm4Dj/c3qu4sux88JMlBDVP9d5lhUjE47oNCK93AZePnFKafu
gIz1tI+Dpr3PJgVVYaxI3kgQ/cziXvwK1b2lG7yOStNf3dQdcaPhu6csJLM4rrQdzIDu2IoZt9Y+
tzYR2p8v6vJDwel9/KHYDVrWxMTwi+z3iaEG+0mpQ79tdOM1j1p3X1YEIWRxAlK2T5QkvhYxOTX2
utck1+IQ8i3NsD7z1SI2X1N1JFtu5DnrK8XWikeKdnHt7JCu3lcYKV5b7Tps9w4RoetYUTjs81KB
1eAytrTJnjSThv3j8qqg92TYxin9tTWzIJJ2rooK5dLqeWW0DzVluramXqDswl5Tr61zGgc7UuyQ
MZaZa4dECJbgxrXV0nB6tnQEx+VUIlKNndqioyqLrG3abu4aZAuWsfk4zDvdCjBNWZ6r9fq4w74N
qtbUHBq3bPfBlL/iPTSOK1iWzVle+Hi/7mLj3mnm8fRnD9lNQHldkchLd7LYlJgM58LCNGmxj8xM
3T17cwvOqAzuWXwNB3EUO9pWIeKnslL2k5ewiH84EchSWZKNtoL+ZJcN23gZf+sap8Si0phc2K1O
3rW6+qLnWJre5m5wZr1zhXVsooAVT3YLYji3FVo5vpxYy/jxWUWwxzNY1ne3hwUF9iOVUjwkHMh/
ez4UjgaRozzeyL63hzl6crDcpjzd6rtQyY5oV7/JJ9/mjnLdXRMY065zOM+Bo0EVXexW5EWJcFoR
Hi7Z08Iq+6c6TYXVrmRZxyrj31uLVBr6LUgOGErmqwAsTtdb2bUtU2UlWvz4ZMv/Ml2bRjs9CEkt
LI+clnnssONUJMvmpLhIjHj6Rotd9mbo4HqD5h2qkP9yWbStxOHcJIqzannhW42Hm6zXRtc4VLXK
Nhbw1YfWQAWzG+DOoJzN14xogKxPMm88zGKEHCgnx5aHHAm4QmIgbGg1UgHyUraxd6qXiyy2rVVt
1QCiuKwbqookNTn+cqXqqklkKnbOsdM65yRt/M4z5jsWYZPY2NJgB06/IfDFupLk7LNlR9miRdg2
Lr3FMvZWL++8QPsaJovXsXVoHc0CzdUfVdrspklXTkAaUtfMzvIymRGCVctF3sm6iISRDw66Xv/R
gNQ4BMRlrOwcK/1uUsvi+Ee97CGHkiYPtjXb5esT/+thcqxWez8IIC6ROUK/6RBMW3WxR5yWC7iu
r0spDRRTaCUHO1Q3tSze+gxGqK5VTxl2euPEK0uzIgyl6/DglFm6G0SYvkVB8igpJXMTxPxbtL/3
8ACj/+89AqVq/WlukYf1UBD1upbgVRvmJ111NqaB1+6tykljxBFu5duIWk+6vVFUZ+gx2UnWXzs7
k+r4fYajndV17QNa8zBbTBw7RmInHum+2tljS1WsqslqH66VZd7sAPQtQq7UFculqdNowxlb9eU0
1wbNwT8mQU17Vhcbp8XbaVQmdZ2mQbe+1cWucJxruZDeTbcmTUNOdSVHysrf2mW5adDC+GO6/+w4
Lq9AtsiLnNHW3K+6W5FvHQu77OPmFY4w2wQCmu+RcRlXZTiV5xE3RjI7RaXeVXBTVENQlC1d0Oid
H7Y13Eo+5a2stGt7MQWZjNhParRPjaF5qiKV3xI9cg6ulxAuGerkUXc/ZJusAXEa7x0ij+tbnW3h
4xHlsOm0xKqfBFiBp+JJdpeX1PDYtquuc32GrDOFGiMaIpq9XrjDXstUMDBZlp4JxqXnhtjHXqAC
UQWFNvC/63KVLbIPWM4WPHaPjvPSWzbAndS2RW8gGZal+rGwkr55CTIMf60KKzzPDZ8zKxo/tQzM
em1lLXnoClO6NAQgkTfTcaog1bNxDB8Q0sSgUYGBmXB0Xg2ZOf0N0X4NCWUIV2k3gDUyPDBLJoIC
adS9KAFJvN6oke5wkN5W0yQ+KMu+C+5SsTHGaXwpG8DkkY2yvuYmh+tMGJ0SXAkQfOz4+qVZfgnm
DBHVtrwzLJ08rjOlJdmhf8ryTl6aqCn2ZmMg9hSGZ/vfC6E1uO8jP2tZ5Oo71W0+ZeOt/o++81iJ
Bdv2n3PchorE7Y948m3k3Ld6eXerm0s3OkXIZi+v4I8n3erki0lmpJddXAj/7ermZrSr7ByhrdBq
zgjDYlTvhMZ2dLNmU8cz+P3s0XMgcipF676Uuf5QYr90r5JIfWk6bV7NTpve9UPmvcxB1/jEXRze
A1rNZrC3Btv/jb4UvcVLd1aA4MiZ4r7W8I0R32WjhVTQU8DXhT33qU6sEhu2kK863utcg0XOlgwU
WAZZlrfIpA9HEK0L72P0XrMAn+90HC6yBJXzOcvV4f5aEiaBLXd8uJZsZ5/NhfooS15ChMRGNyA3
nHfw59CGh3a+lxcdIOwmDwwViAJ1eWV+NdQgKrFccd1Nq1qdDcN/aUFUZRXyC7W/zVChE3Afh2KX
pxFm9P/ODDne2+QG6EsPE07oTpm5QXvMfmgB3TyYhRPvJ9OBWdaXQEuWi0FU5JxhPa8HnEbYlVLX
GeHOqOeR7Skl2TeOTH1V2xF0dex9HjpMk2JlPKnRNPgZka0fqPBUmv2jRmnPV5NMPxlK6VymnrSa
bKhgm+PbqX72gwWHc25/Qshyd1PTFscMswZEAG+3MfDsI2ndZl7HoV4cW83Gu2tUggOWDsScIVTa
Vl2+iB4YOCt8fSC4V75kbHB2NVbYvmzNIBee6yF7IxidtutumFduFzVP5ZJURWVmXlkOLo596GEK
AEMKW5EuV4+NFszXS5IPvxd/KLOdIfSrhHdEheClLHfBXIjfirLhj7p06Ve6ORa0cog2txt+W6x9
DRxoFIKMx5SJjSPUGlZsFD9qVg0TpmqqH01vv3ijarwk3WjuE8cMtmnZB+8KNIIRKM2PakZyNO+n
9hKrmXEeyXauq3rM78dIqM0uDGGi5aC80MMYgoPWJHhFNnrwoC8XTk3VZViIbDHh/g0YWDbpzYBr
DI2yG0v0T8LX8VHOIS/CjgCBh1toqeDShDnjbY6UoWlM34yyRGmTRDquUF28i3oQ4UFviUuMjsOl
qASar01gE4mgeGsQSzEzW6BPBiZMtwbFtqqzAnDTqXKUc/PG+TDCAK1lUTt3NsTi96H7YS/VAR5Q
h24JDpIlqFYgmMO9BtcVBaxBwR3VVk6Qh83NEGYkfpYGWSdbLY1jLmLt9AEOW63RIFwp2ezcey0I
cdcxox/qlD41VaW8lEC79s1s6tu0ypWP3FLWssOEw7bfVYl5kiODHKiOtF7BZuQp01Tyu19WEK2V
stolxn1sW/o9EclhG2YKDiL/1sm7OhbVeglnbCdv6uEQcjLqp9HlH5Ox8mLVqX7xihdZMAp+IFYZ
oL/DWDh/O/XUJRv23enGhMHn30ZVy/jQKPtVMwXOTjbIlxKAfcDCJ0RkfnHFdqDiK10j3iY83+/7
UgtXJPQJONfztHOqxtnIbm5AisA2PdbdpfX/e5TVR9Vrh/mSYuj9A+JE/QNsBKQ+DHySySSdbvVd
lJMonmeX4yDdZEOSquqJEOtBDpL1/L2IPrTDEuJyjHuy3UTYB9d+Vy31Q4rqxN4O3QHnpxI2yPdr
bvnmNIrt9x74OiMU7aHBMWoPMsu4t8rmazTv6Afo4V9G2P1kuvB81fmTCoDOIk0jLFycogBDz5s0
oGxo+/E+TxPV11MNMHDjnicNVTWpSBX3+i5UI/csS7J+qZK9vFkEu2viV88LAH+mLZ7LSQ8elewJ
kDCUl+UyY8nkx9UYbWURuOhio1xNuyqeEbZ0u1OjtdO9NWcIWZJ1X0Opmg+yMXLGaYsLc76Rrfjd
jndZjg+PbK0zFL0mcFyyUVbBtABqa073smQFxBiC5hRwvMl1f/GbThc7jR5AqZ8CSF/L4s2v+mp0
I8vj0qeplHYtPa1Vxx3hRmvTs+si26krGJmy5Z2fFVg9HCbG12kpySpV19+QiU3Psn/Dv+wOm3hW
naWHC4zosRcmAXwm8yBTILIBUkzHRkePLthjsQUc+fUp08dJtdk9mtGZvJTq84KGR2TtdDa2K343
H8e6LwFX6sl6yib89pQel4DuI2wt7yE52vzYPDpwu9NpItuaZs7OJLq+dR3P3ppF+lHGpQJI31bW
gvTknnTsASHg6NEL+HHX4Ch+cwl0my0KzZpuGmhcmONF3ikWcKOqRMBRt/lYY2XIsG8vF9Fjb038
iVWaUCyRM5bkQQ1wO24C03cLnShusiDJ9874OHnLjshD2jfk+UhgTMXR0Ot5/apHsLyRzzjy/R9X
wNj+KpDYeypVIzyEbvbp9eF3EYfeLog0b58ECrEtjsOskhH/RfOrFU3pzl7QDG4zHuK65G9FP8eN
sCk2rdWEnNRDCRNxK5A9SALQ55X20hnaN0/T3ZUKIsw3u4Bop+KsaoMEkToB/BnCbt0PfHuIEuR4
TrXYdqEZoj54nor8OXnClT4LCEAkIjaAnh2Ip+XY+GQ6NsPQsS6raXw3AltciaI9d4TjQyL2fydW
jsRsZbSbsNCqbdkq2WowAZjqab9GVxKgU/Sp2d38va26Hf6Fh2a27o2yVu+8Bmwri1O/8aI6X2nR
9Cvovtc56sucfX8ihc170XyiMriLvfy9zwCT6GUHFbd40kGrrYYac3ldeQ/zZG3VFctK1WI/Jszv
af6B7tfW4J3JPUzzRqf5qbJN8C3zDTZAdQRyzOkEs5eVGfeEDBRlWOtzngKwsr7pkT4D+GZP6UWF
WNPhEzLppsxZYKcMs6mqTC6RDbJ6DsnbWQkeBWPR7UCLfleGPH/pgl8VEro7SGivCtFR9gnzpRwJ
IGXRIjg1piwes+Ormn4Bj8lfMleoMhFeACI5/EzjsL5ok4EZWvrS9b32ajjHHgTlWgnEiwYvxC9Q
NvBHfgOIeJoH7MUv5jweC6HixJVkl6HF80mDIrOZEz4MEr39LgJPeozCg1e1G0fHPDEoaixyzOGx
06KazWdb7SIb0cG+7x6AfvhmPQ2gkM2jVrjKSo2iDKRd9+zMBQnLqZj9Lsjro4iHQ92BzUVqidQs
8HWlU/fDAMesMHOAr+C6kK0n2x85WKiUpInaDre4HleGKLAvrgPMGdcc0VX2ru0itDMjdW2DgBRI
L+znGR6DiQXQSgty7cix3F0PncLWPagPxLBXZtVOoDjUY+wJ+OFVFembaqqaY5cgnH4vbyt4b+nq
t7ZZV6nIC7vfNWp3KEoCXaAjGSVn0WTzdYIQj6A40FfZOA87yB45bGezXmH1PqKjMTdH4UX61urU
e1UvqyNA8plvWORil8L52G8mQCadPv1krbKhyczeYyMWNXl2BitWv/Bo64gr5OE6KB08qFL37yf8
nD5jlwPc5FTRKtd/6LbzLIJupZPTO4RwVTdO3P9VNnw8wpsfStNGwLdEu5kMfJEvItm9d1+nSYR+
MMartnjJo7napB1A5Lr7mTlolgDUdZBNLcvNrETufV8Hh2x2lecAgd9giu40o3vNrbbYolzy2eap
snGChg8PYUfUf/qzaoueFD6Jaq0pnpuo/xbWZouSYWTvEpuESjl026Cv8zWvN7nLsnHnRbwhWYlm
i55Z/bkqeLO0VLxkA3l9veLoEohdEmfbmYDy3hbNKcsKpH2S4nUo1bVYvGHwqcQmCs80MprJti2C
U12iKpHwZVS1/qEMtI9IdwjVNPWdynlj3c19v4G5aB0VXRHE7BPzkApELuq2+iW0oljhSW2o9S9U
euLVaMZYkzcphqnhY5sb2h6F3jrsLB8F5MJpntVUvFWmGq08Y+To62aXyLHDbW0M6AuHYFNrLzvo
GpuExE0+2tqbV13iTmunOZVtunLtyV4JL8fwPSvdbUG659IBWazDpr3kVkc0FzkSxNTgYbVCRZOy
6V6J6ccr0VsfRhHCyCLkdC9Ubz+kaJ64zbFQpp+eg/6V5X1aQ4b9pzEccjJPq0iQLmZxHteTBZyv
0D13TRh63HPySsmuoWaTZtVdPLT8BrujucU8Q191i9OnkWpvELpHsKv1yZxcz4/LHu+MBHKqGOI7
eemFFd+RHb1Ls9qGOmxnwHj7ZzeBYEFkaZXZyqpr61+xYb1Zw/RXrbfkwCLzBBj7roSF6EzEEU3b
rXx0EN4bzEY3Tp6+ICtuXUaW+1Vbp/W+DJvsIZvA4SlR9yi6eWV2WbrJ2NT5OsQsRLFiHL60ASxt
Zq87DWflShcGgkBusq8zNzxhSxOg9mNEd7OXWYeAndpRRIl2jAcDhmaUz3dFnAz7HBHkE9BwY6cJ
MZ37KAvZzEJrBR5TbfsBY0RyTdqmjBPnIWvDaBPW56qD1mMKm2QqBpBoZ7Alzit8DiPEf9cLCnLd
Jip5cxNIvCWE9WIbHnaBs6hem2bfKzZ+A3nsvrYk7de1Y3Wo7UdoDHfAgIwJSyYk8tX3ueLkpFV9
8aFU5ES9pB0PpWVaPpTXZtXyc/kxWjB9IngtH9CKW8DJYB/AqeL61wnjgwUMZ0WoWh+j3XV4+AoV
b00L/wziIh8hgigrftaHD+LpHNiSqv/QvKBfZaCkPjwLKSRrduuPsOAnAh3D6gMK2YioNhJvoWIc
MRzUL+hPegQknMCXxVjM+iVXYBGN0cfcJuUaXpIJpjtst5U5ssia5jGyORMHodlfWkRcLw1/693o
1lsAZ5yVWYD80sugWqaOdWavTUTJe1DmWnlpE96ywVz3Nq8SiaEEKe9xQCMZUZguNJYoKGo+QKOA
/YY46Nmjqa1tIONbVVUajFOa726fkmJGGwSOf/FMTmfa9uiJ+P/D1pk1t6pjbfgXUcU83IJnO3Zs
J9lnnxtqTwcxg5j59d8D6e50dX03Kktg4tggLa31DiCF7AA3LMPvNSO71dbg+JNIjW1KCtg3rH6v
l6mHJ3ky7Obq2qf1dOiaJLzO/C9KYl/ALL5ncSheSaR2PppULFlSUW9IoaPoV8yvtjmxYJdyCkgk
gK5DuZvCFDtZtU+6ADJDuzMWE9SuSAIY8enNHrry6M04rSLtiAdLNf9ddiU+I+W8r3Hl206V9wE4
eNPJIYH4wvMfziB+p9oV/Cs22BAMh9sZtLZjb8M0jvwwI9HaSHRwBC93SQJlSIRofGlD9mor6VVf
pu4oI3Fl553cdGiHKuiwsXALiA8kBNBiDa2g83LHV/OSQiTLQ5uE9mOoPJLqVr5rOqPyh5KkRulF
7ibFAM5vqCxvm7iyN5Mr+xNCHfZLIrSEm24Gt9CQLtNMJtSCEPrmlMmlMGpAusZlQppu21tTcobb
Ue8J/C0+2Q3dtPqgoZghlCY8tzyqiENVv0xn7jBiE9ahR4omjhNSyJOjbds2LPdlJLLATN4bW6tf
o2nUfTJqfzN7U2EexHQqLL+f+sqPm0i52VXTXUd7VPyCcv1LIwYRoNnMP656pxjrjaIkzZO28pVs
N+CGDuBPKVGgLCwMtB1NQ5kezUsfUVpX1dIr9MYdt8R4bRuqjdgoeqcodHFMzd0XhNz3faRkfu+q
N5OEztawp8nXWuXUeuW7ELZzKVrljxz5oUZLM17Mqi62zZT+bgzwOxJRcZxzXstOJpesH0ZfSSbH
H3EZaFn3UYVgWVHt/ISRd7idQtyDRA9TugtDTNeQ7hCO8scczeFshsC3xioO4m60gkZwn3SVnp8U
0UMBNUiMTmN5dKceZxC3rC9ojl1VyZbKACpiYImoY7kBWJaITOT2WY4eji4jwZMm+2YPyXYbjwqU
tVrMh9zKGqCV1VvblHdFBfCGwHazd5rmuyYyPTCkZvKEZTx8nnmbuxGW3Bwd3QjXoiUn2vVxukUO
mgg+0qaNyu6j8mJxgqOkUr2a/24aA6wcYcGGhwIOBT7rwTyOuA913vcsLEy/dXpyHcg0jRna0I19
o1Q6XkdAhmgWNbvMjT4cxGq2o6fjZiqy7TxGNpvhni+o78XOjkJ1K5zsA0OgcVOTMtsiuapusxg0
YalECK3o1aUY0cNqQpao3DYN30ESbqckvRO0edIGIoz35OCyU4r0rq3q9pkY/4LZZYuMefJqaJqy
r3iQ/HB6zQBwDHki7g372cii0Gy41E0EvJK2btixqlIn0mdnVxnRuM8rW9skAGx84SInm9wiMVqE
N00f5CAkN5aT3mNPnG3LldsWiVzq1rm666HjHWZH9WD8InLCHA6Vpk/zXYfw+9zZJXJeCV4M6Knv
wkndNo4rfejK2S70LGaSUERbVJ6+a+jubOuuGZ5aTlooh31T6zpWX56HZ6mB8FcdJuMG88cnP5VL
jsX9Qfoz2wkFp4vJ2DgZGJmIpBxofUfiaCIRtNPDHJjPKD5i8jPwXAMFbCCg9lYGPSHFrrZQMK9R
ggAdXraPOoPCZVAI9Kj5yxEEfTaak68SSZsd1mDMPz+RWRjOIsnuSljPQa9q4YtojO+2SR1+7qtT
0qXiWExM16YCnKukmlE5Z4ddJtTTM967Gw0XuqCuNRSRyhDqXAhOKW1OrV4A8hozNB2j2g8RWN2r
CnuWvrbkZ2PNoCDMMscaybbuoZfOOziamGGkEFK7WWGnPuYJQACvPmJ52Z3GQfSn9dVXE9lmd8oT
oFNwalipHdLt4Nv3U5G5e37c6mRkanWyyXft2rm8Toj9npBEmk9JzqbNg5cUrFdzW4oBXTbuawqM
yNCcyV64Pqn+q9A8eUrr4kO6OQmUwhzkYY5ztsgerGY3m5Al7qbTYHRomTsNXri2lue+ZaHOohfm
sVcWQ7xqP05zcWIVKdgEjeHW6soPOwYV0PZRyfVJtTT47OZmGShxGbOXcsPT2hC+EofG6dUi7b4L
FVWe5k6ilzVYe8l0eJJqCnYxJiz1a1m+JWn7q2mL7vO7Wl+tX1M8W2ifT+HsovzSiX24uFGu+4z1
lbt0F2s+fu+NrIqRD01jj+FwsqN3SE0VE91WQ+qf3QVVWc9JPowiKrSgUev02LYzBfd5ow3pXVO8
BDd7/jGKbxYylChBEME3TRgGTFLLB6hvfdlcU4XpAgndIE6nMPdjNQz3c1YfhqZGWKHAFTGJj0ML
L1EhWAMGOxqn9RMg5kFd2JnfKdtV+FUY7hysLxstrtj+hoYft4AokQqB/v1WFh5bq8EkX4Mh1Qmg
g34ScMyDyoHHVv905+wneReXbzZEQ67XLZfdMX08sLBBjcVx/a0qfSxPcmnW7tqYiHlwmy8/5f93
OMSI/r/OHhyv2U2DILlY7LVqCDBb/s7mpAsaE1W4ra2YCIwU6aGvc4+iDidEFf7fpZsglj750pPg
M4VTA7mj6UH87abfAk8JKoCjprSXMOviY6bkyLnfOmwCd13c34uwuqTMAydUsnFIq/IfyMlFJMob
aFodHrOzfmvQhicdrrhbJ5WKDzCackKUzI+wzgvm7jnfaUN0d6iKhfkT3/V3qbrGvl/SBKpl5acx
QiZSSv08aVjb7CEiOM9O8gx7vQteMi/fvJUGif1AEUGk7IejUtopj447XcWEIJvlKA1RE3lGD/GG
us9OoSrQ5W4VwirIWGe+miNaMIrlz1SdfWUEpOUaup96kflE8aioqvTklfNvfmz8aQCtHs2hwFtT
T9pNTIlMH1rvOojZ2JNUrmCNBQlbiI0lm/Km5pAae7ZRgciqxO+yqLxZCRVnhKwQ7S/2EO3nDVUY
j7MQfDZGlG3xuNHdOf0L1L88h0ViBlgiF5tGmetLinCGoZXKR8U0u3NG6R4zfInueGdSk7bm9teY
ir0zt3jPt+bTcUS55xEoDiF59I+yCFFMSJQfXWhWAfK0PYhRkV0VlX1P4/XbKovFj6iK38kkBThw
m9/7SNwRRHX+5IJ8GuuCXij2LQsJX4ooqX2pYttmNvZPMvMuuQDmKEdtuwPJkgelQTguXQ3RimzJ
poya9KijOL9xcnM+oGI672dKBxtQmsZmVtpmS/i4Kash2av1ku/wyEgVZFpb0dlXgP7YFYr+UcAn
MZIy/h4qlQ0TnGKC/kwrtVzIK/FWNez50Qzq97bR/iqGtkadHMIk1X7qMHi1JG7ioQM0FBs0l9O7
SNIccms6MUlt2ynPznVeDWdryd5NQH0HQ9YHr5fKO9bXW+EZpFRh7G3CLtuOURK9gxT8KTCaejGl
rrwZqqVgn6EOW7fLQTZaZbzL5Oh+l+SvpeeCrW/C6UziM9pkJnJKPRXkA4r8Gxcl9x+NNxiBkzra
jR2AcZRV3OwbuGfP2GxhvVMJ/yORD7a85LfEkJh4WjPuXplVi/eIefCMXtyNOiS1oYjiV1b9QVYg
pkYaV/4sbe8J2jjcRbEDYbie8dia0/lGiuH3pLfHeRLtc2ha994hbBEX4JkxmpZ7lMCZjtb6d8aH
Pa0175RaWuZ/9T8Pr2eug2t/bdbTv979Nfb/XmI9bM/hOs8jVqYcIzKfsD8WU+PPl+WA3fHaX1+t
600fq5y09v/r5dfxr9PXsbX5n7H1OuvYpLXFxlCr0Wdvl6H9VhQVi+ryUnUIYUin/nvU6E0CguV4
pgDZ3eLH9q/+51s/WzFRBlQsZReloj6tTbUss4NZIj629s1m+ncf9WqiyD65lJMePSxN5XFwcyMA
RBQ91rEqt5ndE3PYr2Nro8JNV+MhvHwO5Xb6GjGNfb2pxbnxaKLm/zm2HiiaWVLfWbSOl4t/jiVK
42tarx6/xthxBojZG7fSzLRt7FbR3qqQGi+V2rqqlalew9yLWfrG9od0tY8cIPJTV5XxNIci39oY
EN3LaWb7FE0+Em/l9xjExT7BAPJAYQTWMuxETPY2mu71m15m5FLC4sUu++ZiJtneZY094+RJiDSn
2RHm2D5ly38ukGzdI+7yXsjMuUI/VLcK2y6mlch+GdoxIcJXX9KxPSGGkp9x7xVY6gDkBkU1bw1P
szE9ydGPK+cfwkF2ki/ae5LQfylaqX5Hb63YiMEutuqsvVJu7thidsg0lukYNKgb7k1ZUulREWTS
dIhyhN6btO/V99oZAIy26cKmIJOU4Q+FBVVk/JVUv42ma9gpA2jsIutjHsxqk8Ode2QxIgXVWP4k
lz+d1yEZ6d3Vy/Lj2lsbiMLRroH6vVnPX8faTn/3rF5e1l4flzMVpvGlbScPnForNmWeDo9ChAU0
2HjYKtEwPNaxuCTYBRx1XXserpznuM7/IEPzrxPmEalqspJgUJZrrE2u/xMPlrivl/GqOT6qWBf6
Xyf0HXYPpiKz4zpW89xeWiW8eg01/KncoJcYvWpzrmLimU47x42W9ATT9joWWfE9L6igrkNW2YO6
zcpf67y+DsXDPAVqpen7tZtMTfmYyIp/XqHAAlsHqLRiXleQK3DQ16RKnEPSML8i2fJv0O3nKc1M
fK6F377G//c8UvwFcEhD363X+zqx1+LnSDWOnU0+BCg4lS9IBppHY1z0c+p49NextelLtXxplyZK
FOCc+jQvmk9Qc/5z4OtkLZ2dQ6Wrr19D66spC8uXrzE3yf+oniT6kbHnu7JJXkqdkrHArPfz1deY
rbSACKR3Ws9QqDB9nlZEdXZQdMAwrY7qeFKZmKGoefsekQjahsQMu7WriTLHDaGDd+1YzbsIwwXk
s+QKl5PjQeSHRAhA1Ut3EF2FYzA4E6Sa2HsJ+93wMvBtpUmGeemaFNUPegNyvx06+30s5HAQChHb
ejQbm/TQymraRCZc+b61nVMoCUrslOycqmgCkbTMfnP6gi2YJz7WnpVr6XOpE6y92A3tN8O0UElq
8/s6VHYR0URezZe1C2LKDPBw/F6j87DRx9p7s+JeQRIsVraW57lvGqHRQS0I6tZuidQL+msEOevJ
BtPFKwyG83owBNHx9k3ntu6DYTJ4rqrqVV0umraEu63nFZf1RGyJiemmDmckjAv9dWxg5dmKBhUq
j/29F1c9JBqWvHFd2Na1ydWdkHTnUsZpe+gigWHr88HJmp1w+gzsZxTvC9RC3qLhXlUy33kKxtDZ
sOheDvaTJIFF8VfrtiWorHcl7clOZeq3LkpZ3acif7e0cSLOZ5bDNCYjFjec8xxDd0ZHNHvvlZFi
ixd+IAeNBceI+LPXmfu1V1eDfHOMI7NjvLXxsnRABZ0cXfegb6VIUReheG9GMllZTUkKGo1+0IrI
CQQ1gSXL5wQ9SJdtnJndjjTWkhtzCefz59QZRWDqeXTw9A3io+6rvfjBrI2eHQxTuRmF/NbpClY8
bj3d+NDIcJQj+eqMvYtiQItMKB4HkV1BNdTREEQ1q/zRFv1rGNbqG06GK+LGl6YXPnPyWmlNrK4q
Nd/PpIEuWpr1lVhiDLs0X6Iiyj6HtDGMT4rRP5Im+1XZrnFosLG4Cgt9uIkQ95zX+V/E3s0v1xTX
fsy1P9hs7FKvsdgs3Zpp9gnIC2rYbQtcwkp9D3Hlb9GCvxaF9CO8Md7NpDnGAHl/aTnCcMprho3J
Q7fLM8q8xa7UyNMWSlJs3SGpKHrH3wj66n3vQmQQrSfQp0/bV7MvJYkAO/4lxQ81mu2912gLOr9w
N5NKjrBIRIlxtkvSVgUZa8/6fU6G4m3okoVdmInT2s1q9EYBTVxg3tuvYTdRh+qGGq6GMb7G0lz4
ZUmzAxWcHJoajRBLKQ7YPWHikNnyQNJPbs2FVs7O3HgQ+vPnZ2qQFCg2gKC2iUKhn6JW5id6G5O8
sX1Tv+M6+IhmZiCDqXYXhXqJ23cB6kvRqnfdadGszYu7xW7tvZ9d7d42+m49hvSpd+7w0PZH+3fH
5PxuCsd75hXy/FhkvPeWMeGijQnzcmxECI5cM66mS09Fb/FR92Tul15PsfhR4MS79tADrh6Nl+5E
WFnvbVljtlvk+/VY51nq3Qnl4bNXmfW9HeajqaYqshb6Ia2z+ZovTasO5zlpddI19Kqu6Xe9q9ho
Gen2ddQ1hz3vlPtkdNAMWAeN5UhiscZMU37OdWlf1UHjaDi189aM4x7B2qW/HlobCpjYPPXXtfN5
qbxuLIqqJWnUfBCHoc9JSzYCwzTXkgLCEMpha7dc/gBFAJt3L7BnqhbAieiOrc7Zs6vOx05Mb5/d
9Ygmq/4UW+k1z/q/zDIpjzkZr2vf1/9qUMB0tvjK1cH/HBhUb3zR+Shf57aGoxl+M2q1D4AcaZHl
KnFLMmjUEwQDzDC6Gak77kQPmVLL1OjGkwRJwO7n6bJ4GK1j63ku1kC3tevW5iuMO7IMy/u/xue6
Qb5I2gq6jJEklAu1jZhCAeOUpkjaAoAxFMshqygiL2OxyeyJEFAEnMNu33KreK/CWlzXnudN4QKt
xJF8OTi0ibJXBjthI110b6pd6C82vh8gRlpAL5xRA0tlc/xcO0JSY0Kvfr6sXa0FygEZL9uv3Woq
kmM4eCCHl3ci45nf5iH+/MPrkG1NQSyz6LH2rHwgxTqgibJ2Y7zft7a5JKKXtwvbqk5wMWx/7Wa6
Y71KKLhrb/18baQfMjuXr+tnzxec12glCn6ay+degEWTrlXbtVthLs+tWeB2s342O0cGKUEIaumt
V4vD/jWrSPFSWKa0ZmmFGih1I082xQISyVPNXG2WzUG1qQxFmH++O2M5+UkUOT8AEJ8lr/Ck43lq
rPkf8hYfE5nQ71UHXYSivHji881ST2jo49FZXUFwZIeqtMNTa8ziHIZKfKAOWRxKRDxvep58ZMiz
/W4n52FO+LU7bvW7yEsby+V0PGkVpsZuAvqG3E/8+0ghviGDz8ZAi9zkmo1FAhInis6USPfJOL/Z
c2H4yHEC36gy+6Wdu3L281rj9uZJ7bP8tjaKbWc3sqFIZIc/HBQegz6Fge4ONfW0qO4BXAE9h0On
orHZwWLx2vEMWH4+yqb+iW2mcrS0fHqzuprbbnzV8IP/wHftVzG7AQV6lLurcCds8afu8vQWJzG6
tZmj7KDpqx+VlWgEre1Oc3X7Xdh7SmLZN2Oeh52hxMnWVbJzpHi/CNfVkynjP2Zc/uxGYVLeqZ2D
BmKUKpuLcRZCY6NMMhSYID94wkj/HigSZZPlAkWqKVY6PNhpPXobXVBeqgECPMpyT0Y+oeSH6Xlb
JJi/oE5MlUD7Vs+Rd7A8Kp8A37NtLZDHNB3ASgNY+Kbpw4v1twvr+zoU2sNQmxNE9NqnChXt1JKM
mIXcJYmXkXyvSmwuHeM2jn/rOJ4Y97K13cOUd8gfjgCUZUCeUTloCnU1OE31Du68jjxIaJx+AfVQ
rxkZsA36SvamsIvFR3Y+sjwisWlH3+vclc9ZZ9FmSL85FO4BdzuCjCmNYo7iMnrJr6nAdHEc0M7F
avGfGRpM1eoeboBRE1i9aO8Ub7W9VVviFFkFWfm4cjdRoRofID9/DlZS/WOigkkt6E/cdTXkb0Gy
vqwQhxjazlcRqTvi3Dc81FKLX2tQKmtvbWqr1XYQ50mOLWesTVjpIF1G7xxCVnkgo6IB+0sOYCO2
CV4Mt14z1edEaXXr6dS6166FkOI1T9CCXw72oAufgwEZe7T7yzpkwD7YO7Fdbxo31Z5eb7SgPAEQ
Lb11SDMsBN/aLD2tb1hWn6PBykzsEh9KLVzUPqvuOYVAWs24uq89PKmibeaGWOgsB0d2NtSr29Pa
83Ste8ZKBkLAQZJ+HdPxCDn2XmHDouENa0NQsuPRwF50eUPkKtM2rVMVNAJnEFUnr51O9WE5qCzN
OJD4UyANHNczSHUPp7BEBerrkpGbnRBfTT8/cx4PZRB703NKSHdMlqY/mxBrtEKKU5YLVrqyTf6x
WxtdaWKnhyPsRzb8rvDEfSOnGUyGNWJNUhhv1Vj9EilCE+sxUrRqgDildwAxar7ZGn6GSu8N2/Xc
wtCjU41NTbAeHVQqPdivW/vQfGW9rwDDyCk/eYIIAipa/FgbxFHKbZ2G5Tb9z5g+xbkf1R7i3bYe
P6ZoBOUVemh/m/tMxMbTLTvjmc4Kkz6YluPaTRSvO2oz8JD1FG2wjScL2OTk8ef5RUMZeUSl9WAv
b68juQPuHiKIDretVjrnsTZp0jDbNcN4dKLEebRoo1/HRIFmrgNAK80IdjSONPv1ZDKC4o6WHHua
sC0CUL/Nli9o3AJs/tf1ZPdPmSvhFmY/wChsUx5w6XQs7prus7uOtabcSI31bO1hYlru5xqA3WdX
D3nXnO9DgBu3dWg0Zsp5XaJi61FHz3VsmsOTVvBgrD3ZKv2htWTJGfzRtent6VYBDnn5HIIFiaPV
4PmGU8Svjstj3qKdZU+66VPbpVJsDNFjbTxV7NXSmK9rbwzd5hpLd1/qWZwGc7NkgWXt+OvRMmaV
zyyd1FmTJruvMcNL/3iqyqLXV81di2GV/XHwFh0b9bE23EcoePRUq7/GQnN4l7E6XlD0UR99FCYX
qdl/fZ2Qsk9BeaNp9l9jLnZl7fh50aYfEKxARiiwRnu66HHy2o5efmUNzK+U0E89JIjT2sMo01b9
9aWXiYfWmu3xv8bWt1lN+VO2YbTRqjoH5FM497VxJVlCB0IADHXGKlUBpEstRg6bFI7qUyZh9QzT
ivSal8T7dSyPC3KVCRBzUZRVMNWh6nPvh8f1ZNPAo7VEpdgwgf9UKnZYGdPsNupi+ZRz9WhJFL6g
9yqfZYrIrSmUMFChg+L1MJydzuz5AjgogE9tKKSClNJs+VQnmdyaxD2uB9chfMY0kveNd9SmobpO
5ni2pej5PQfjvTGH6uSNsgMVNEX5i4yqbVFtFXWoNk3jyI1mRTPAo7DZmYrhvPQpFI2kD9PFfmyL
j9u3xghL+PD9Jaz6F6uPUGwX1KTgJfwMu2RnCQQPUoudTkkE4FVafRhj+/fsFiDY5FHtI5gTigDT
rfb6piUGCRqij8LDX0jP/RmUcDDGCkTSkNV8rfaBj4Fdb4JBV5XhBGLiXZNOvI9YEEhwq0DSASn3
vX5WZ7TmWk0xKC7ATnKVfTbqH+y7mGxAL2wqQ73mXXbEjFq51F0FPbYf3GPeQ4AzjPekGRK2fy77
ZNCeeS/c55xb2mmiok2+oyWZaJR+XkwtnClfHXHSRZ2Y8u2EG4BX9anfzqyRbIZf1P6uicZ7XUT4
JkgM9lSb8B4j42I2ibpTMEbxy/hjnuc3KkKbuNWqXWm37rnPcYMhEcDLr2YaUIC3jfqMaNk3EBYj
LnRtv6scgY+rrofXvvjNZcQJuRXDR/d5CBzToHJbKtolJ1bNrVG9GxlXHup8PlsIzkYCkEiuYLmY
6nDypvTQaIM8yS6UW+wjh03jONElc+W8UVv9WzTiHwBiqttGMxQNda7uFvCPe62b70oS14cctcYL
MongSlhTtlnjtJeqLMmS6AP8rTkMonrqLwAJDp1EkLGVaVDIau/lo3csjKneZMQNbK1M4Ru4aQWy
7w5WvSACo07bmoOd7gAI/0Sq6cdiJnowqZIHfFt9AByuC1BnI4PHfWM3CnC9tG3PGi06CcC10JJg
x94ZrPaGDdtG/Vmn+gSvzpTnAaDBUVkSHkZzXyNqbQmrCVG4jTrqIJlAmKVIkYyIh1Z91/Mfva1c
swyeL+IoQZbcQS//M7tGfaL+prISphLNNfU0lbX2MGF4mNz2lHttOaTgb5w6MAoRX7qijk7RSISR
azy/k8CXJ+sq5PaG5e6tclJWTo8mhRO/Y9RLgJmSQ7VrKffCnn66pupeRjdtA1KBrSAV+gl2wFuN
2pLtHKNe4AgRQabRCkzLSrlkSr5BBCiCIYl/N3mFS3ZsHljL+xTECvJWcscX+o/MsIgZScNTfcCU
o62tVxIjup+ALtuESfP03AaOmdvg/qYa5VFI5sFEMYN56Jug6sgJyOIVTVP10sexdmmXxjExrHQg
YWaFL/Qo3JodSD2h6exQFKdj7rWabZSmbgAoaxeX0W+FygNKDDGKQqQyfvXWUH20yJqzaB+6Ahs7
x4XTpEfUQNQReqpHePwSNQB55js7kjag7llX5hVb89zHDeA9S1TBn3esBUK9mSAX30aPBLvUu4mq
cPRAWIXls61BKIVqBw7fTC4jyEsf2yyiCjaFXarC4TFbktdzFu1sb1GfrfvfkRvmCJQZwBtdPQPE
YBYAD8O9mLFq1CHM+50Glan9M0AajIH9bhsPOJ+0HbLOjm8WrRogNF1u1bIDodwpGLBoqoJ8JHox
URRSWKjc51RPj1HYzYVUYx7M3YQoWt7eYC8/yDQ3voWe/NGbdFCgemgdHds9KWHvnZQ0dE/WgtOp
k+5H43qXKmaaNRuFaSyr68OMwhIWqn8PAFH3ddf9jfeBASfYjrZKlU4vA15FF4fkcbkQiKNMf2aO
ewb/MBFljyHf4PD3yK6d7EYEfClJtrrRhX5TQqLIk5pERRuZVN0q61C7delbqd3uga6XgOI8C9AN
i8EOMvPJKShK6SWaW0jHPiurc8nylNomTZJ9NbXmvpe191fmvcFl6tQ2/DXbcgPnnbXUWyAyyq/Y
6IPCyqOTPkb4I9Zqs2Gn7h16gGd7CxwouBNKUkrI5q2DcO9YJUkP1dwQM754ozW8ZgMaRQ49xGTS
bWtGb0Wu2Oevph5K57NrE/kfbQlFDJuvqxUSO3qDBY7RzQF61p63C6PQC4SH+prG1BewZfZ1NeJR
DE3jPMuEsinRx++s0LdFlE4ndUa+CaGou5ZEf6zFIQqqzgXd4vVmZHfGQrw0i3iOWYzaRTVlex/6
drq2yTJz0/OqqL3LmFC3ltm+ihxVBJnDzwgm7Ki07D+6PiPysOKPNNPROTTLV8sY7d1YxOy/lyZ0
X2avg4fWasm26e6Z06QnwfbglIVOvDFKCACwseOzZZt3PTJgb3gjdxR2jwOIK/J7yXZQ5H3GoJLE
HpuzbhE40/LDigGzl4o0VGFgiaa1eF2BwPxPo3TUi3q0TUsPuwxDIKkVViA1xtxrSbPg1+Age74U
ApRZ3+ohtq4YbsGRwAzUg2Md9aCxpmiY2HGGvJfUyAVB6SM3anluzOlVFfMItSO0NyOqNMG0dJEp
mILe5McyMxegmSMyeCUd0pOzBrrIM8sziIzDMMFIAa507czurrT4PxVmkm50TDTnYMXMiYXAb4E/
2zrDVMApmN3rmGkaoWCX3zxKc6ekqT9m4EbveG2ANix/iCHO3tUClxiv/e2WITf3miVwllSBnHV2
Ohk3lOO52svaTCxhAKw8ZROuZ6MBjr1atbYKYM8QpMAkC/O0XgbXyrdYRsUxTyqm7LFzNhh2Aw+h
pAAIrpyDEsW02Cltngs7MJnyXgYNSq8EKID/2rBLG/4ekiPhS0KC9ZDO4kMgBYf46G7CWm7jOCME
9wVvBEB7k2r8uuj/ZkqQ9fIf9jXtuR3yvRwlyySowNTB0lpNIQm18DilPDrie1lUxjck5FHkHB96
GlmHbFAeM0mAhd6q7mtzMR5I/lY745B4o6Bav/GS2TuK2LomlNKCTEdWqVULhP8MEOP22TX16aJl
yduosksVdYSMooAyvJg01SG6NmnD3wMK9PGpABHlstvZFLzBclX2p3BENv3TDY72BLbrIo2tTGwE
TOZpbcHVF1nfbMrM9l5hATg3dXqbQfC9GoAR7CJqdnWSfqsIDJCvjIFWVhRT1+6c6TkxX5UD0FSU
fdq5gvjJyIC/WJsi6oygrsr+ADuifOtM2RxG2CLB2tVTpwFvLC38QpXmhXCZ/6ft7I1eRb8nW5n2
ZZLNZ4Q/XvsZsLfp2uktQsrlFjWapDKMFKbTO9nWkna9r6CBGxHsDCVFYi7n4y1MDXdAKtgRFBnL
yHfmMd+yi74Z5DmYxTd5fusEYLEfhf2GaVl7zBfMTLXg6gQIi6Pp3OIFNyqNST0CjBALknRtJj3+
UBQj3Cb/GVrH19Pz5bGTpyrie/Va6HR+Xma0K9Cz0UFOa7KONuFuwhHyYIm3pAEpED7HJsp2EXRe
uzXgFg3jE6Fy1A3xvPvU1VgxQituKDfZMLjJ/zF2XktyIuvaviIi8Oa0fHW1lVr2hJA0I7z3XP1+
+NBa9O5/5o99kpEOqIIkSfMaByXvRXBDCjo/hSQ5/pzcJrgDl2XNRwar/BKJyhttVXDJLhJNZlaQ
YGHx94a6AO3rtjoKQqVynhZIIWPZ7K7ogVsHDV4P/i5RtGUdgdwALNaRXZVvjpIfEjXAIfcvsx9A
MS83rlnOKLENn2hriTofBaoomeOcTdlFakZOy51BFjH4c3y7nERqaaE67WwnSw/yKxO0ptmARfhs
cfU7B416FoURx9tDch+uYDh/dcvzG83IueSoUcsesASJ3H+JxkyR2dLC+E6SWVadw1LR8Z9ZflMO
7jPAO+Mil5SfgfNyGFUD4iR9dfTK8i85Lh0DOObLY1yfsGQKXir32XWxFtLoljeWendGagVPJkAf
K/ZXWgO0W3aoxykdj6pe/xA8sAQDMOquhl/HeiqSI1k12JgRVU5KH+82R9n0XnFeoRp872EuHr0m
5InaSIie2qT5KM/eTtyngXWf01wbdOvWEKG3x9Cd7a3iLnWY/rUhmm3bQwM7rAOhboKDPC55GhIr
8fhMdhKVVmCFus++crfzij6/w9fRA30m0SWAiEDbUM4VXu/0LUMyA0QA5ozVMEagb6JytIMjBUhk
18jv1uic9qCh7Ogi1xubhjXq5hC3yZd51O/kzq13CWrprrDS6SD3Wu5K0hbM/1sN8ZUFAyDPRI6Q
mOStzUHSEhgpjiFNFwLRRPRx6D7Ig1+bptyarTVISc3K564Cw36QWyE/Uu9r7k8bFPqeFXRGuVb1
s11sQ5C7XO+vmTv9DPDKOGWMBmh1H7Uqb2Hahqd8hujc6tMHfek65LOdxbZznoMZJDB2fDsVOidK
uA16QlaSF//Phd/8BoliewXZXQ/1teb69FCTwaG0N/SDdAHyfe+QG7/YALLGDylc3vXmrnCKN2/N
G1DF+ztosI1XRLAm5+ZkhLk2H2M3/K50mXrc7jCd4J3uuFC6t85F7Z8zTCxP8lt6v3pK7Vk9odHY
z/smC+/bQVeAeSz90PJay5ES+9c8rytnhAPC5CAtoY/TE0MYpi5LQ9BHpJ1MONZb81kq2NVMBVPf
D0iwXaQFj501XKbcYlpSHXNnwPjIXcCV/3pdu0ivfghW2MsN4AoLIGVre3P84OoLgNEo7HqRt6F7
W7plaUmS3PIKVn+WHsnSZ+foO9UAZiV9dgKFPlLqS7C9rW+a6BqV8rnyhovXmHtpCesh2Aqclc9t
wwaB9IVM2JszCt3X7Q3f2rLkSTJYWqHa96cGkN45dKKTlJnS2KXGdvz7JihpeWoSW4+R9Bp9Vy7J
d3lrsy0r2/7T9WArxwZ/al4DuHK7FHhMkQJy620QzsuHQ/cgmgY6E9VJP+FDwT494wJ54oOtYwzq
POVz++IwNmB+eK+zYjGrBR7byUsOKGWou5u1YFXnsXzJB7c7mebMUKLR1YMaFKzd9AjM7NjgPQnv
YMoXu0hzHupDEJVPDubF24OXq0pyfZ22tGRuzeTdIcWQtpce+0FpjBLUS3ctMT2BvmTGcJ7k7stJ
CvCME5gVml3vQ6vfy1sCq51cib7JHVzja24hoiTzlgnX4COkum+2cClCblgXK+mVdXCoIfGCbxgT
/VPUA3dHxuQo91gCeezxMjxBKJc58pT+zCf9zouN7KTO4y0xSwTKvO4inYxGr93C2S1Rzz2ERbB+
AYz2L0j52VVOKE9eYvT07cKGsaPhr3nwnjGLc1fMsp/YH308z065tIitM1A11bly3Pb79HbUDv0E
8X67i2Xm0JMmy2cmczPr4FvQhYRUAi/gK7hkg5G4h/yoVGFvDcqJgS7KqFnHVcdMBlvgdavz5DrX
CWAO+7ln6JFoFEf2PsMxbB1drbOoSAsK9tx0be2E4VI/1kZinOT88rt8Oxqvrf40G3l7Uk3jRZ7q
9mgllnfdr9iYot1YFCj9QyH/M0HbOg5Fvv2SXgd2TE9LHGmYPoDxP2qZncPOb/PhAUF28wI0rboT
1s4QddUdbeF3GWbZ+nzlSWx9zPZg+ED/nULPNCevPlgQpJHFcAwcTgpeApce/IBC4LHklsmTkWYd
qKw9WsCD/QLfkP925lJh69G3J7k26KW/327CVioxqfL/PxVjtRH20sPW1cuPkeQ6Ft/SElsz5wjb
Dwa0CDPIQFfp7IuKx6JUkcuuQy6J4rDJq7ZG2df+A6tfP5TyO9+MMtZjy9zdAwu4Z0MQeww+9DJ+
ZXOEpWt5TeYCOZh9MJnf0VphPTnsk0vRhKF6lOpr1F++oBFgkC5I13GctFQZ0W3BljfNGVsOGkqR
GjCxZRAmf2cLVpSkpN+MZddfX84jTJyHsUDXrSfeAE8/2exSzXv0egs2oX668kPM+k53dfUqwzIZ
1ElMgvXUy7BQkmwEoXkdQADZKkuVLSmxLdge45a3XePdsVH+qUOogz6MPlM6zg4gQH6RtLx53PGE
afxSvv74udSKXaQM6pthpDzCteXNPwKI9ldprhFKuoCml2cQdh2SG9JS/jkqR69dFaCc5uKW6eE9
FSSAKbJN4d5xQoTgIaVbwTYHlAIJtnqSHPxfg1bn1/XXLy15JXts78w6nlkbs+R6et6xf/Lf905i
ay2Jvk/LQetZ39R6f4H3RykaGxut/arNSM1Kv7KNHuTYf8rbqkjpOs6W6BbI89iSEpPj/vWsb6Yz
UlsqvrvUP+W9O+u7KwVLh4/RXN2FMPqWVxwPZ/Yqqnmdq8oLLwFLKZAzoRExeV+W2bZgy5szPEGh
31Gnag2iayXpbuXkW9U3JRL1zQCEEFvwa4uWl0Xek+1l2V6qf83bDpP3Tur9U97/9VT+nC/k/iIG
7TceXBzaGNYuY2H5cG3BOpPd0m/WKv6p+ru8dT6xnHa9gpznXZ31CkPi3WvK8FvtvHAvXYPMQSW2
faOlD9mSEtsGZFvld3nvklLP7xEM6H9pNZIISWFD5OPlZO+d4a004TUquZKeWcpmWp1V2Un3io9b
9w6YCtr4llbmhUYuaen5GQsFrChZmeWuS0d+YLXzXroHVv+RZG1QBv5DV1s7DVtlDUF6l6KcIWEi
/nb4p+52awqOTPq3Olsz2PLeNRdJSukYNClLFi5Mr0GdzUPn6Om8l/lvAsCA5aJkfA3aITqtb7zc
lC1Yu9UtLbfrX5NSsL26kgxYSPnTfUv63Rkkb84SsBNawmu0dfbrwHotl+ezHdngVcLkLbtaLIwY
ywrJm5njVk2OlUAGBltSYu/qSSe65b3541Ly7pDBq5TjbDyACnyuoVLgGiA1WCk3NJAcy4erxBGv
/Shdl58lWXaRO1MmfZ5dZtXZNZljXeRl357o+u6/Wcx8M1TYqkpMHm9U9KzorZXWRa7cQfTEiCNk
UnS0sofZK9mOQc1Fmx7lFV3XKaUFjLMeN1/lRf6zqlWrwRHrbLZOGjYH8zy7JkgEwxKHtCZB3bBb
udvSvhUo6J+F1q5cdIed2cKAjA55W/mwdC04m7p/E862xQZApKJdI3dVnkudQWXSq+K1jOGZCJ9c
Xx7w3CK6067rme9uv9zUN49onbqud13mLBJdX/OIzcnZM6ej3GW57BbID9iScmPf5a2zOil5T+bc
akrx9pf0MNT3NtZ6O2wMsYoLcv9zV8Tj2UAI8KjDmCUJ9QwB0uKKzySlls7emeEg07OUeh4wTz1J
8G6qg4+Rlp215RxqUmcPZVC3O6k1d9l4UebSPKh9BkhvGIpdE/GqS+Blrrm3PQCeGpii+zRxT2oU
WvkRySAMl5nZH1mVBDU8OddGD5onOFnsNSMaC/E8c3AvitX71B9fF0T7hwAZ2A/wb+oDqnEjqhwk
JS9D8ChL2J6oR1QgYrtKP8Seg7Kg2T1MMVoIDrCFk87e/tmz/Pk5rZpf8B0vvamVn8fcxFUr9b/n
JUPyGh/4Oz9QQYpnzWvvzdYPj9V6dnb9gA0HrUUdZxh2QVPXX+oZTC9T8vKTrqb2HkUd4FURsl1q
sdgCmCwlz7lVod+kqocKiWCUoUpw3BgxVo/jUsJSEmYCA44CYaKdm8IuH+cpqR4lJkFWFA66Z3mO
sDCL8FYRB4eyQn7In4ZvJptn51ZdpPwytTKwI0GJ47AsAO9cn5lbXMSoXqsQPg0fI1EVBcNDmxVg
grx2YD7cFO4dSA221zwW21tUv6Z+ip6HJYDoEj37avIdWU3lKlllhkk3uouochUInxkWuzVO8Nyg
hv2sshP6nCqatp/GMWAGQUFse0CrUpt7mWMpiofsbhqG7lFLOu9pXoI6A7Zn07ZgV1NjKwj1LN1r
pYMr2sDujDlhNjeOOrow/t9TEs2Pawo0B8q/Dm1uO76KLO8JlZloX4XtDt1T4+holnmYpiZH4w0w
fWFo5p3tAHUG1qoddFtP2h1W8Mhg4ABeemF5X0G1u2+WYEvSPs9JwRrqgLSRDTet1O/y2UyNvWYa
2p0ExRT8J7PoK2U/ebDcvTBlsRlRg9feBzDq2mP/LRnyrwZb6eDCofvzbpnwmUEmglYoKlRi+vlv
tju/hHmif5uaBLQCgjivwZgBu0YH62nW2Eu2psS6VW7e3+l93F7SNC4eeQQalP9W/dCMCo0rS80H
1ehfa1SDHtwoeRrsqoH6qtQf4p6NIwexx6MkpYCt0E/Ir+fHetz1GHfspqV6rKWY8sVguZbj2MEm
y1Gg3dJnHN4cbOXfnXQ2b3KqujG1R8cLL5DDcOrMkEU78cGpDtsvaIPkdxjOyXre2pjbp6Zrj7mK
rM3ex2K5D7KPGBXOLNoXDXNl27xBtGg+wD3vH1k6vkoKo932A6Z1kKGyEbGmpYbkOUb5/qDEfVVd
9LhwDQSoDe2HFYslqsCgu0c/rb+vB5aVyxS1EylwULK4IoOZgGbjVuim0p4R29T2kpTbk6Xq8qly
wIQt98ceR4Au1TLQi8/2+Hv9O2mS+2e7qOGcLfcP1WkQednk4U9PmxkHE+UUiUpQBTMM9y0trW1s
kZB8kynFUtJB7jgMTwBnQOAFww5cF5YKZUWnpNdf6zoIL709BGi8h9X3sjxJeTyE9SnVUW2qZsVh
wVpxcQtnPfDaBFFw3y3BkKB74hr++U1B36fYyXwOfDs+QmGIb+WY4WG4BBKTPJNZNpYNNopqsRY1
+A3+S0U5ZK29Hd2NmAP+Xw5J3QF8haqd35+m7QpEbl/Gx1JlNXD/7tdJbbnIVJR6c5+2C4+CbUfT
amHAokj5EC1BjsDEgyQn30exMPIHyOtqzOL6UlyqKJfvtkoSw0HvxoevYx+Zg2OXVZWwrDw8MSZF
uXM+W0DxUZaS0neHSlIu3KI6enEQAl8Plau9OSLTzWNXAtB4X7D8qqmMITu+zIX9NcWeFOTS7Ka3
dqrSmztGAE40lDe7jH1Gld2KY1KE2ke1DId7V69/5qGmfhzsQv2oh/VjRwf7yN40TBdEB/n69Qb6
X07d6jcbaMlnN+NUbOaUDylqBp+jSvkCHzl4kkKzDB78IrafpQyk8DGFUPchX2qO9edk0MxXzY+K
T1pylSp8c7KPatNAv3wM63S67wMtfRiXAHE/fdiZSU3UbuYdfTZovCUpdSCaspHju3+ryYB7qcva
Jcyl9HPm1ehoa0a7l6TRN8PFwDX1UJoWivg72+r6D9hYIV1kjfoxglD5uemxRVDh650XfuVnoGDl
wc588zJimflc2uMrEJrum1X+mN3G/WIpbnuXlRHSSbbefWtmgBSqY+XPiOigpRv2vwPHbr8B2dIP
c4yLuN34rxrgMzRs2wG8J7E4bI8z1rDwhf+TBS3yT+G7PN1yQMVm8305ePURv7YShTmneM0Uy75r
0m5Cc7svXnUY0x+wft9JoQKM7RUExheYvOqDZNl+w/6CO5RnSY6oSVw1b0r2kqxj13ye2aWTlJyx
G9QHFa03HUb0LZhmcAmFFRq3Gq0YaNG1jwqbnT+w6B53B7B4yHoiLXus/MG5k5K+9b2jqQ0W7Q63
k9mn50EwJvrcq1W/h+MT3UnSiVQbmELU3yRpY0SED6Tu30tyVqYfLt/8R0lNffZMf50/GzH4Hn8M
LmE0KC9p1qoPkQ+NOPSxqxry6hmgzxHZif6l9NpPSdyqN8AKw4uut7wqMaryVeLeSwXJRxfxVCp1
9ihZEpioHEU2BIa60zFcLXCPzezgRarH0NGec/OlaYqT27kVhoX1ERnz8mZPTnGLOshyi1hweVNU
gqarXGRm1ekQez2i43bUPIWagxX4ZL2iEJZ+U63KO6KbWV4kCUcHSL1efC7NEUlKowdLsFTT+snf
oekHqiYfcVdWW4DiVfoNFHV2ho7vnHT2Pr7ZlnHLXcX6aIaZ81AmFgCLpVo7qX9PoCWvfNq0B4Z1
Gm5ExNwlmLXU37OC14Df/U/eVkViltL+XfW6dv6n4/UWAExnx0/1ODePo1IBly5cpO9AdZl8if7O
Vf+TOQ7258YZ0QfK9eI+Cw0bZeMqBRE3zF/6yn2RqqOR3teR4X2tm1w9uHVsPaSlhwFLXaOWgi7s
J+hIvxTEr45xsXeBDd2rJS+VO8Y/Og2AmGW4zZNndsGdYjvJOUpD9SOqKvVOTu/MX9XSa3517BsB
IzJjdBgn48KabYnqbmm9eDaa47zuDsKWWr5LsrpAGReNqvuSPvXeLsND7+vxXY04+Z+CtY4Ul1su
PBLAz8j4H9Q5UOODlIfgHu/lbLHjkmlX0Akrx7yuSSnWPS0ZT7za0Voz0PQXy0yss2oPcLe3U1iO
ebOBl985oaUcU63QsaUanIsF3veK101zrxmmc7KTbHqe8HE59K3afOJtVIH+uM53xs4vaPMovxvv
1R0ShqRjYZ1ePtptYf6Ck4hYpEk/T+vjpc0SB5JKMB/rqqofY72tL6ZRDXeR21q4+/oltgSdgz4W
YFU6PpiZeokslt/73+Jg/JREpvK3AtJyvVCWa0jFFdZfUzr8CBXF+arZTYbasTZ/DG20wRmiBE9Q
qN1ztoiKq4qf3vo0ts4sB6RPLlQgMM6NxfoZHZntz+E3OuDvkA+Vv/QAH2TQSYywGYQngWv+naGM
rHf9a4A1R9N+6Dswy+gUN69ey5yw6yvtCdxGBzwHhyV4V86BxTXfv+i6gQfV6CySBmqKW5zWZTeJ
OU7NFiASCA9dgqwL/jUfNGfwXvPU+6pNsfJg9p7HPUC+tw7T+k6SnYHyXO7E3VWPe4SpNMZl164E
6lY0rvcpgJC+q4ZQfeir0v8U1fM33Qr0R0nNCwLc0a0nqeppzi3SLP9ZUmEfnNu0TD+Yhe5/8mf2
Egur+VgajvPJP49+5nyL+VSe21Ftz047BN8L/VwPtf29BJGFZU5VX4ZgKL5ic7fvrcj9wDzyHpOH
4rH2FcTzA8gbXR9quzVvKYgKdpxx1l2YLOMZsaOJlwjhNSMy/ha7QwsxtdAJuk9bhcaojUNld9Zp
wFLwsVsCGsZ0aPBGPkhSCtiwLR6bGbctLKtvgJ24ctBVoBswHN2xdlc8GktgI8V7cxXjIXeq+QOr
AF+7Mpq+T9EC9Gjhc6ADheReqn+N52H6PtaRtR+X/GjJ/9/1XSSXtvq+63Me4Gn7JnARfPvP+bf8
fzv//64v19WrAea2Zx7N3Ir3AxP2l3KY6hfdMfWzveQhl1G/SEHO5HfNkyoIRTYv5ZL37li+nMhZ
Kd451vkmSmAtbEuvatQTLSP7k6diH+3l5mmrJoVj7Hm7uoZvEJRPStZaECbhfI1aPQRHh3f90KNj
c8hGrXiSYDR5XkX/Wd9pTXXUw0S9DyqIeHRSkkChXb1vl0CStqFAul/TWXXoma6h9fifUsnfknKE
5KFtd8sjAG1b1nqmLZ3S6c2j+1Ryu3702H+gSOZ9S+Az0ajK/Or5cEn10fkw2b33w0CAjtVCb3iy
XBfD0QS9lSJVI3ZfYRNDPL42pXIydG/+giLDcO44qwiefoaWdZVrhBlwvr5qrQecsL1Hv9PY6FrO
jXnFk85d+wRuxMJ1wDBOetOOd3odotm9GO6Io85qrmOFBeRcJl9SIEGPVvfRBWQFE713rmZqlojr
tP5L5iTKCwLR3UG/eNiIJfOMpouBdgwi5I65YwgCLyYe67NSZf2ZyR+y+Mbvymy/IzEyfIlinOCT
ru2foqbXLmrcZld/TM3HMNDxxFDK+XMapr8BHWa/OTjEDv5OMU3UsbD+fcFP5myMXfBYFU3zUiyB
oTI8DAvkEpcKhr5QkRogG1ZbPmopvHgkk9Xj4BXdo9SXahg8HTGNnDBAQ5wmWTzZgczjJdsnLwFi
HfiqNekzokMYRFgYoxmdOp7wQasfraBLzhXUmockg1RhjOZ877ggi2HH2zcnG6JrgZTxzTMj68qy
R3HnTfNwl1XjeFXUqLxlRoGxj99H90njI/E0OO59Uk54vdYskkRd4p/itlVxYFDrk+sVI0RXRJcR
gOqf2Z8oj2nsdC8+ak/oBoMdpMcBDVT1/ce5w+oHc+fxNbKQR+7MXd+FLEoFhfqpYQ96H46q8Xl0
XbS80T39gvdMv6uiaXzw8aFCgjpPD9UURihhoR/HtwnCh5/OP5PGPfr4kX1l97pB1yZauPZz9BEs
6e/IVuefSmL8ZOEXerkVsFAeuPopa/k4+4N57pczuDH+HeDASiweRiZU9oRIJxCTnwW4RL0zf3hg
DZgCZsMNbdTxucZIfVHjnxFdqx88a+qQQuYNYGZUXrJGQ0gG8b7xMUathUH5eMlNJXr1Fc95dDTY
tGIEH5o9lDvLHy59OkxfTZu5k6YFr27Bm6JNeYFsgDp+jQAAHoNy6C9ylB4n19oYtLvc0YYDa4nF
HYygmKnqggy2PAw5/Ha3ZpkTgohSRWJvMu2lRDLfl2zVx0z0CbnAdh7JqyoXHhobePsMx8BHq2yx
cmyV7nOHgeXd6KsZ8hXckgy9bdYtB5geSxJFO+84tQU+l0tSNydIS6ZVXCXpp7W2g50Y7zB5gCRn
O0wKlkDPQ/yeSnMqb6OXVDhYEJNgqyMxycNpnNqNDkRpyEFj/R+OmxGMKiGo/69zS/LNpR18BK6M
hHZv8rZD5PpjVM53Wfq1mcLwlT7X3xWxY111H25FnxsfVc/xz8YQKvs55zE7XhE/21VxkZQcZBre
x7bLvAfLUi5IF82PXtdAKWzz9ks/OtXOGJzgRxsorxCKvL9MTTvlLt0BOuD7QMv1iAqI8nZZ/JvF
jCfUQeKfVVTHfHaa9utid79PrK58YJ37piLi/gBRoHrItSo8IWc67xJTrR62AillgPWnnoklT9E6
e7X7DEQG5+blDHKIVNySvT06O2eo2bP870XenVoZE/hCuv85BaOKYOZyke0EkkwH9cLmV3x3cAfF
ue/GAAMirENxfFH6EAqJ7jybKDk+p/bS+2oFCAMzdNc8mL5YKqXuxWGp4MFRMS6JVaT+1+SSh1P3
8BAtgeQBwdSO+KKxC7KUbgVST/KqWs1O5oArgCRb28iPEbIwhy6eWN6v6p8RxAWvUOtvWjBBf+vL
6bNTMmmvp8b/mM95fwAq1r/oXYwapjNmT66BqEqMiNvDZPXDpQBVi4JjBGYf26qrlXpogiy9+OCo
0WOeqtUpY677rKK1y4oBq9epVSssrBfZJ35duGfN2/2S2CigWLNpfsdT9KvfpPav0vLvVBYyA5Rw
4DUldcJQ+lNRtjbyfSwysKHR/R4n797P8+KX0cQ/FJNVanpLAPSghiyrxw3LRGrBQtIzm7Phk18P
DZrmTCCkdHTC8hZmUAGlNMfC897v52YnpXEaZnheoiknpVNrp4+1Yn5PljOx45E/pXX1Ucpi02XN
CaElxuTRU9mqymOMkxDxwJqjJ4lJoGbBt1lXq+uWJTHcUMNDjI/PetRWqjqZc47ZiNpJntOEyE26
DbxTxEH3W73tOuqQPTRmYd/5s07dOcaVCibSxzHxSraIfDZPtFS7eW6n3VR4VHDWI+2czkjFSIEE
o4tq0F5Z6tSKMlWn7RjNV36Vc4my3X9P86aK5cRwyOTk29l6bDr2vTOVh/W8UuynMZd4U3O2FWWP
HZZ5MGwPIthyemWooQjCYH1zoBSsl5QfGGaqf/JM8/OaZ8gv2C4+eQlN0Hc69dqE7eEf/9NW+895
tb+yAN2G9Tcsd0Fib37s8uPW3yQl60W7MnuKEXaFKn62Wle9FUs1qeCbNcs8EpUSCSa5/RI13Q7p
huGnx47Qg9INJ0Yb2KmNzUOTRNW+xsAiiKCaBU3+wyqaCQ09MI29erVDfz47Xvc3sNzpkCKsqEa/
ej3BOtK08aPw0Afzhu4apu1fdeZ7J8ZMNxcJ06jSo4NmT4uUrffLVrDIjrudUtORIzRrIofveqwx
NrhbuXXymXnmBRLeJ7PpvV3Pa4eux/Ra+xXg4u6TFoycDJofitjJY682904M/7IC9cSCzjFldasw
9R9hMdwr7HpOBZaIExIM5bLhVyhsOiTwfS/wiJmmesktUrSXuk2UZzVmylviZ/Rc+TeTsQj2ckvW
MPbQpNLkYc3TMHHZzcWQXbejAlbyDlmN5BK+qcqzFMBB+9HOMK6qtofKOX9sqo9Nag7PAwOh1qnR
Qs+Zkg8zkBHEy2J+SPBJKTFZwSEH24Oqc1B2aMfdCNXU9MAbWuljr404gC3BlPov9QCPPytuTjBY
oP4JClaL93DMxpNeoDUmeTkKDOcZlzUWTP+T180MJJA01c8VLnqFa/lP2RIgR+GVTvXc2sg1pS26
OCNjmOd5CaLUKC/u5Ew7SdKDGM8xahQQhpo1a8tvbPNLZLXGnWS5SqWjSzbO2IU2xVHyJDB0X2eb
CM1GqfKmAMU8Y2rWC0u2pRfs705FfpULS54fDjvba41DO9XsWC8/UgqjRM1vlo0A4ZJlsaz+6DjK
YQjC+KUojwWE4OdW06IX9sx/j1HlXwfNeECIPL0fMat6lsCd0fpH1so6bXnp1OeYuKHMn6hKrEBp
9A08r7u7xEqsZxb7rfXYLrKPc+HjfhS2DS5aLpM2P8VjaLZK97ymcUiqTnWRmntwvpSHpaXflsFz
3LhPs8fooJ8r9oqqznz2vER5sqJbsCSMKP4TjFb9rWPV8m4y02VaCN8H9z+AGVu9MUHlKJ3peuVE
jlrYeFdEzxjedY9lMR3WFjWXUQDWuN2hitw8FXUWvJgskr3ocfGx9IPxJtUkYEim77AFKi+SlLoa
KusHqwI5LkdJHoyKFEpC8sAcbtx7auA9p7nhPaPLPd8ZRvc98GtUQpZ83cl6nKTinR+7MP+lGgqY
V3buwwepwcjvWY004xbNtL9iitqLEnj2M2RR5xkHseqohS5eBuPsPEuB1iLuqZZszkhSChBMMR+r
lAEjzhsKyrFhy1ayYez7iP436a37rW7I2ilmZo1zTvUqPrkTiAnkLMOXEjbEAXuW5Gg4KKPtnbby
T4ZnoByOfssLUs/Ri9k2cEONhPWDkfVQ10gxFVq8TCRg7DLjloWbpz6PjDbKADs8BbMQf1Hq8xEe
/hNbkujrfclbvPzw1vDA3y3WKj7m0HcSw645Y//6rl1YQt0CYZSYBIMAJZeASS3ASclEurY7ezo7
3mOM4EsxvYYr8GrBeasMu+uvqj6zzNIyi12ID1vAGBmqg6QzYT30ZvbFXIhH3cKkqZefgDcRzCNb
+EdWhbAbapAsCqC7eyeBXrXjjMFRvehv/Deqp96vKNHRwGhyZB+luO9nGKISjZGdQfI/idnmQDif
TTtU9tY75k5YkCTojMSuzRai3MW1GLGX27Iqc0b7BLsDGGbQF8yjMhkKFLvu76kz//JRi0iL6jxi
/3WwtI8Bvo53Rdd/dbittwg7sFOrmd/DyfSO44KqTThN4d3ocbKj/N/tbktMngB7WOHRDLhXCi5p
N7XTD3USmJcWo7Y72yjKq80kIanieqeo3Xkw7U8p/9qyRhj6kDpUnjBNQKsZk7sI0s+KdYhrSMwL
KS1fENfO8rAkliHacKyQBeG722t3DcoWQWWz0WWUKPEl6Xj/5sZAUea+2V6DhKKj7RUl81nvZ8Gt
Cq1fZhYqR8O6L4Z6vGtCe1gDw4zGO19f7lw2fc80vbqD8lvdeXmF6LhEc9frtaNExXpVYhIkjl+B
dvJQw1iw88Vix1IaFQQdBh3/2LBKz8mvUYYQwMIRXf6mBPKHt2SXGSjLaPhm+guHaV4winI7CuGc
SrSdWfDKM2c6bE9G2umWlJinDdhbQeCl8y7QCSQwFtjfFlidGZ4707olC/Ze2oEE0ZIc2OI4zVFz
L1mlb2HuELiMRsTWoBdHA1vpeb59UXxItabGfdTI4YAtrLE16nT6cE0Q+YIkzz1d9CEqExsDCSQZ
R6gQa5Hyu2ZIOdwwhmx3c+P0uKIo8Xhz3OJgYNPVFuO0CzKsdUP8qQ+qWzGL0VX/zNrPX146vmrl
IqzLeATf2ALDOaj0E1vnRz3r4Y0mD1lRhTs0ytgoncvw3gYL8xD43Z799mY3TNljpvGJyL3KOnio
rN7Uqt3TZZRsobOyWFbdFbmBZWo7qy+w7/XLPOAgZLt40jpf2rrNTyabMKDYux4vliY4RS1GlGa+
U/qM/RFgggc+uHQa8ZOpa/Z+0ibl6CsttjC9fkL7H3m6+ZNhpte8LFm/w5Ioasxv1VDhWTilJ+SX
oqMF0a9ou/swqNUdH0eYyWFRHBoIGWF3j/AreJKYLV1FZes1iFlUgUu1R5QtOg3V4hHdGqBwWaJg
c3o/l/qAv7HbHEokKhqXtcZ+/N043Bi397BK4fi59+6DKYn3EQZbfh6r6JpiURppLFf3KsK3Row6
PqaZVf879mFkqyCp9uNsuWcfrRulbC+tHnIT0KGLTJs7bYZwxZvBBBczfPbcZekSI0jGY81fDp/u
pW/RNLRjHPuaJ2dDmSACK+D9u0E5M6KY9+w/fmfwHB7dCf5+qdgJ2kTAdNyZsacJN8dFHg34Jn88
yL3pkrgvIxJIF3Y81XvAtLhnuDgwqDkPuoSlC2e+CxAMdgNXxWurM9GcgvUUKr9bH2+ZenxYWpAe
2+1DGs5/WxTu84YPZcUkW3H8x0LvflUZ6kg6r+heG3rMmqaB/cbQwTFHjc0DC6L3RdLggGvDE4PB
fUhZTjBMSOFzoqZ7u10kRdBa3o16+8Xne3FA5XWHLzP+oBlbOC7XsisvQhNi7vegciYUvayHrlJO
WdD4LxOK63Pl/ixTXPX+h6vzWm4V6Lb1E1FFaBq4FSjZsuWcbiinRc6hG55+f/K/9/mrzs2qZVmW
bATN7DHH/EZiJp/LbOxGn42gsuboUgDO0kmv8crt3CD9MeCwbhpNNrGl17egQ7BAgLSMX4+IRLhG
TnZ0LJS8IDfvIS74obOUUZzOT4vl7wjCxT6SYsUyhEm3lR2SUXwXnTXt1k5P0ZKW7c7wX1Kjrjdu
XsXbvqzRZ+Z650qjOa0pL6hGlMHMss6JzkfQlMtxMj/Z+adhsHjzduofh4Ko1p68LvT8rQzad2uc
wbMASPIdQo/H+QVHrgPsKE9DUjyrDdWgFa7wVzcBgambcdHVJvfSgysMczOD7JK5eAEk1glMkmC+
SuqjzozqnPQVH2KoaU0Hy0lcvre8JsH8GSddD9Sp+cnXt9UugK+V6Tfm3Coa7GciFJ9n/JJ0XaCl
qusAZOqltzHqyY/Q2vQyeUhmmIBlbP9DvgFhIt9z5d42mqZ9GZyEzdMqS904JtU/a3q+nUkdHtvh
FK8TAbL1sieeV5IuW6eH5YvkbPTqp6KePqyJQHlzXO5ETuU/rRdcb4MQSDQ6jT7BCl0DmZzwDAM2
TDgnwr6ZAILlnzMHadO3hAIbjnFsNUVWKqwuHPccezMqPQR/IgWunXbXV258T7bhuKW1k4e6856l
riKnnlgIDDC0ZflGxn0ZWQEN76Efs80wVK/4RRlyHNlD6yIjLwn3puwJEr7kxOKM1tvBKF+A+d+D
TvM3w+ssIdB1WcHcvTr6mf3TGMVPldnfQ+cQFthD5jfZQ6Fw72s1LTu/olmQWXjZ/RIfUbokbxYq
qK6A/amleTTz7ra7CFX1cmnE/jqDR/SC4hdOscoOs9jAveu32pCXcef2PKf5JmskasnFqNsl+thY
3BQqPEISeB+sF1ZNmYS5deyr7OxhxNi0ZXNbFc2/yvGOXSc/h4yNlxZ3qV9WkTDLA0YV9KB4JK9F
xczV++pqJM0sAVUddTjQt5OTQ+RRcxFJgzR62xiXjeHWOood49uHbJTGM0b0zNkKQqXs0ZP7RfdP
xLzRhq7EHhVg764omWn9XGtzJ0j13vmpxD+MZyVzOc2M5i0wm/xqDpPUvzDEHmYnhTZevizrWEbw
Z57Sfv1utHy1m+V+lqFdyW4nE32zguYsJOS5gfxJS8qbBoy13wxwBhubjpoYjkUcY9OWe5UZkZ+R
df++ZO1HkJRPsp1OWuJpNNVLOpaHAQ9OoTkn8nHYgWQDTTOfUsCBGNoAo/WlGxUtO3Cjj5ye6xOq
vFseuqFRiLgLzDj40EADyK5I3I9l1B9kU1cbrzSeBx+QzZjZ70NVfCtwek6n35kv+8W2iy/W2a9z
dpxE9bQwRh6WZvPQTsDLMzhMc4GjmuPxKAgR2ze0AfD8OWhHw7qnAQlMbTgm03RPphEZgj76uBq9
30EMoCm4w5KxTdR7LUD+AlDeGEIReWnWYJvKkz3W9wVono21KncrgmCvZXB8rwYAfdCGjo12R3j7
BWb5BXtESo4maezXhGI0t8wNY+HzwKbbXJFtjLKDKjy632Y1ngpTvU38Umz9XjNMGJA+y5egN65Z
+R4xl7WbafI49MmtRTJ949r7MVcH3cS74TCoejdwWFgk2PnTO9QbensZ9b8CBey1txkq1WEkT80c
CBbTwaloYH1OTkE/pd6pjKtX+fFvWRKhXOBPq3X/KqfxZAfj3eSXIXkO9+2YfLgV+0ZGyIhuUOW7
x0w9fNJmDmnNkPIgiP5cOTfoCICNrykbektR0eit75gYjKe9YJ9xDNgtN9Ut0aM9dUBmolVxuUyv
ckRUXktfb+DwnMtcD5vOgwhoCgxHTpU8NbL8bUfdb6qxVFEXTCRGMnTYp+ZxNoMHz6GIXFLI2XUy
XzsDVXY7xR/TyHW3TvZOAvP2hvnGQb2DnFJEIO6kUdIN7WJQoninQO6+wiDE6JQgoTloh/3scJA9
DiORJysLulVFk+0FDPz7/mbOVRVVj0MFI2ouDHNnOzAbhj57IAB+jGHbc4OjkrwPfkw9TScLEBm7
Mffgx+OTIRawm8H0IUZI44uR4XuZPvoh2CUzSNEhI6M4KIKoRCLoaXCUGOOj2jS4eCjCOpGHXYIi
MJlmhWJdHKp19o+ETL56GfAe7uDT3P5YI7Xxorg8G/g6eXYSRkPCnIKhmHO6dNmDxfITMZ2Eq4n8
njXrTknW/CNkNN0Ia6Kt5DzHg09QSf1lQa7z154pCYtEsDjzyeesb6aku5YUi8lY384BTUPyRUBd
3TBA9EKt/eLTtAjd5JIVYevvxWUHUPizvvUDbjVyiQp/uiQMcjeXBEjlAxzV7rWwO64OFcp+Nc/u
XGmK8bLYCJ8aTJb4NpLs34yePV67zYWQ5Wp4b1o9u43aWrarKawIzcg82A5yujOUbo+ZUdw5CQU5
mbS17dZ7B2Wq61ZFQZvOe4a0nUFWEYLQs0yTL/hWsFMLPHup1XEFcNIY/xD9PrOmOMbS0SQDj3Qr
b6sWjBmIe7EpcdseVjfpowEiZqDyMF/dm34K8KZOv65xRdTyKSOYtUaEBviI965ot4wy3uWzEDuz
7t6BLFxN9Qrxubkgmj86QXC1DiyG9Zv0uRUelRAeKB+RYNOZCXVnk4GZxIJe+3tMSy7RkJ4Kc8lw
j1yYCnE/8wkE5KwWMtulvRPO8mSb8tTlXIEpR7gQhErQlfx1vXiOyhHicLVNLbnPpP5Y9RXOmecS
R+qGXJBuW1kcJ6LEb5nEwDaysl+XzCqNy0WCd18NyHwXb1sIPeTNHq4NaycJPNoErvEoGrGbAdxe
FqlmAweVUagFA/X+Qpcj/aNgYTOca9CB73PqfNnSWHaxPQNLZoQUoiHb07IEb0dF6Aac/Y3B7ACF
CbGJKfMr1PhjlsJIKpx/jhzrjdTI/S7UJNZNJEQXvKBt3me+aUOV86KClNONEXCWeK79ieDyS4Zy
ez0XdK1tGvcLUUWFbT0A7KsirDIMUDpWZBaNe/mBbYZGHNk2jX2/2AsXLq2l9cGzZp86IG9DUHMD
9JTxLbc6cNTjtZFxtjW92Axl+5yXNeNI8gowZrQ21M9qDEj1RaTYyDLdKxLHoXautxILeyt+Fiv4
bqs1jzCytZym071Xq3dvUN+QRA/rsoTStj4anbnQkhWIXoYvYt278ElUHdIHMVvxOBfe/TT4jGXk
1c3sTzRQOpNGdvCeuyOJ9pXzFI8PkzBBdcMQJUGMxB3TiyOd1jelK07Ckly6yUieE32M3vTOLbuO
ualVlGbmHYEjz/ZMKmYw1bskXR7S2J3xAnr3NFQIcMljmM3rmx88+NLAJGJfWHzVqMNxzCmwKTDB
1yVRbjfRAsWWmPPN3E/0G9K90dY3dfkMNi+g2RkfOCfDvk2drc4tdmKzxVPtrN4atnRC/2pIAHYi
+uFdIBs8mPCc1N5WdeabUZa0WiZ7H2uYezomDK8Eg9Z5U5jM43faYb13nSP1xVCXFBjK27hUley+
1NksjlTSLtThkpSqLAitZpa8DXkIZWCEMd7cunOs0Pfzn8VL31L6lMsyVaExwwbMA3s5estrI7Jy
G9v7UtCQrplDZQY12UpyYBoxvRV1clGo2fnHOZ9aIPuQGwK9kt5CaSWvztjnDJEusnjWmru3S6r3
rlWUHLMcaRMOtIdTQqIDL4Ch/NPGZGQUaXs7JunOIUhkFyz6ui3sr9JgYDfNIb9feEPd+I0j6ZmG
eLMz8KhsOq74bWB47A0DLiWlhtt62QVQgJcFuR0/VxfFRQKdrWEssGMSoaSrlQ/M/pUxWkiW/TRx
eTI9A6h53pIsFLu0nrLhkALY2GBa8jZ9Y/8oB+xU+WxJr94njfXhWcbBWzX6SYCbx2l/mgbUKbzu
H3gzn1TUatfZ6e0Kchiyb1GEpMFCIVjPfUqE653mbsqlyMBh/YklBuv3/I98y9s4IGI5Y42yCDqv
Zu8lsPT10gMjgTNHlrzTn+defNZ8WCBR7rMisPfGJXI5bZdT6ZpQ37N62mUZ+zST2r9t1QvXKDYQ
TPWX5VBu+2TZ83N0wacE8G16JFboubBsIyIBa//CIGm8UV2Me+gn0K+d77yibT951US1iTHVXXGc
EV3N6MR1WQRsU1miYoeCl2sTky1ab9djr3k3pf3RWXipKjwTCLYPDQdvUyvn3igLJEPhvM30La1E
zRHpPxeeSpCcUlc8Jas8WCUFukgI5WN1ogKAtMce1rdht3aTg9EYkjCC1V2QJvftLwtvTOdHMVmp
0/m+FOzUZM88Ta6IRRHmW9oT1LDYDXlQ6gkAabnDw3WXe/OJtgKDfkZ5K8pkjNgEntSF3Lo4j9Zn
Uvuf3jS8DCYnZuG+kH3xaMs6Egk5hUQAQwEnSHa5GnquFsa6cIgfBsd8m0b3y/BmdGWcboNDdl1u
Isbk3P+9NXOYmJiP3XRbdHDAWQCwwV3gzdZ7fNm8+kZyWiEVgtQ+FbZcEe6G77bTu84zXkoiiTde
6qhQNRTepoubIeZsoYqZ6iZgVFyYG1eUV008ftWCEYp0WoFSYn/qp0evFNdOJYfQNiZqqhr7vQmg
WueGEYlLPu8UWFtGwYmiz5vvtEoPgCuu+izdmYX7k/o9OlVPF5AkVaIUs729tLeFJFC078pjOxOZ
OpntFlf4Z2EN2EVtErrdbJsXNJ7zEf9bXAMOdrf8CtdTevayGpOwOtWGBd9JWumGocdYOQ/xyAhF
HP9ba+PJJkpIyyZ9MooPmIm1u9qhkZi4sZR9u8Aei5zR+vam8WgH2WOj6KwzAfgzxpeDnZYfizW/
FjVz1aQtQL9q+JszdbsU6qbJsefFySclxCfBqunGa+ad2y4fU3uZyzO5kRtVgCNwbWCP27jtqM0v
SqXe08VLI2dBmjUzmwB4GzUh/QhcEimKoT5VJXFKjftQ+UrQQTfe10SdzA6EdFDf2CzhwvP3Y9P4
YaWA3NXjNlPZW1b2IvzXue2365RfcdvitbSb+wpa4+hVLC6yJ23JHcHjXa+12sbkx+NyYlbbaq+Z
M3q0jRlzOpO/TFkcFgWWMCUbNM9NRL2pnjkb8ZyvwolMeqowuBJmQWoVmuG46pykxKzYrYl3zQTl
pxTdR7mu5xnOF201ecMV8ioLaG3GFAV1gwfTT/Z2n4eemjAcG6RF5estw0tXUGvXfec6Wxe8Afcf
izzKMvRtrq55NecDmQ5Q9LGBa38Css4f1TrBg/YQbzz0lI1DRcdZXN845cskiogA1bs+Hd/SmRb4
5RRcFyKmMJaYu0RyojA/cbuW8R5F/C32xluU23MMKJ9dAnNoZWdtSSG6LkX1OKb2e6WlYKOXUtYy
T+UHUJ7EyI2xzh7/rAKJiSiDeNwe2I09Eqr91o75N7vfJ6ZAxyPYfDKV1zhi7uXNbU99G79THuDH
SClRYoT6k0Ejp7cIW5kWt9j6lX3AZYSsly8OJUOXkA9pnBqvNW7Za77qCm13nbwdedl11LhSsafX
wa5aQdGsoiwOdX9TNwYNAl5g6xfGN/vezcIshMhi/6BXg7nJCmQlIVmJ9pOrOVNsGiEn0Ns3wjZ3
iS1e3P0yVNaVUdLB6phEoBPhsVHzU5PxDGu/LEF3ZDwu2/QLGUzacqoHYxmAxnvFsP/78j+PgaHP
uS6HMo48RjgA8bc296qRsHGvasgyuKQ/6TdfZMC4CbCQnl7CLliOjcdIOkNOHxId2RL4Tz1nMg78
PbvVolCdRIzSB8Serc3LWvbDfqZC7xX3sLlHgMzGR/KFP6exvEx2cfdZDXUU1hzsvfifR2ZnuJTW
Jz4y7jUDdrfcFAk5x+W7MQFUbRxKe6ms37j2uWiosKs4/nJyMYVIRH4ENkAEDhBns+ZvkixLfneV
qUvJlhrXqYeHL/a+08D+ngfs2wuLcDzFR0jMANJRrMbAfg0KoN/url2Mm+7ydtmlA+NI7FMK8n3g
v8DPA3tYkyyx1uG85KfVlA9Ve25zMW/yUj3WCd3n0vePfSuQNL1zYTNN7vk/vXaB+Cfd3eKW9/ml
dRAYFbKh7q+Fmahw6B2uiIAUeKbKrsjHqKMu6TQ9/DGiuFZc1s6xngWBOi67t4OTpALYBM4OU0Ik
sLwWJmrheBAak36bu+25z+c3XV2CFnU+72On+qeydbgZIW0kyNumy07ZSQJusItDf8BxtkFqvmWL
dxMk/+zBoSfbk4fms+FsM79mecwfK/USOxl0IZ89Wpo4yYYR640eYTnoRod+kLN39ly1oae6zzPT
ei0CVmvYsexukVh0RT6UlV2LCfVFzuKWPfaTNKvXofLLrdGLDKNF8gZjhBF2394zzWSGGD1YBi+m
Q4/YIZRDRKopvMie29lmWN3mM7Yv3dbVIBjSLYo9Qab8lH3t0Avbmb78XJnkrxRSZTzTXAGhwog7
HXc1avZwBrlLfl36YSGlxUTT/GSVAAFNB+TL3LTYqhCs3PanyDvYL7U6lAs6s1W6wdEWx7Eap82S
0JgaVsQnzys+J0Q+7jaNsakxPQxlkx6TfL4U0Pa7y4jLBrUyAXei+zuzqmis2O5Xc2k9xR8dCkto
FQa163ga0CyxyfZXCaOBE8XIfSw5K+sGsXMymTuZb2fm60I8Ku02qF0o6QttD3lJrJk6FL9snRT9
Mk4YyAjFvk+hVFDebXRfTPcdmenRQLzRBch/jS5/k7hdWE7oNhqihqWQNaml2mM+dxA/uCOknYjD
bsrMm1GZu4qacrN4TE5nK4nlwjwHrXD2wpy6HYTI49rl3kYW9Ta1CWxZE24OSSKGa4XeXvgY3PNC
v8gak6k5PtM14/OvV6w/KLJxNuRXZYOszr4VTm0uiV6Zd7AYoEh0dXYaPfqnXY9o3zraYCgWHmQZ
VNt1dLgZq+ENRM+2di/1Z8No3Dof3YKVtMyal1quzsGzG9zMolmuxHDpCfXYaYjfwMPnFT11bUme
OLMbW5FyWhhKMIA9IARyobHNku5LVfZV6Fl1HIJcqfFyMvXa5iGRbTUAqMsleS41b1EsXMJO2buh
EOKSp9CdXJG/jpJjG1ujPORZgYGJy54xn5de8hd3Lm/JPBFKTCJZ1mjJSH9+dQMXY3FRnUB96uuk
uTeRUDij6k3Mp7JNiwHc99Cz3eO9rXbZETQy03WmyvLo9Wyl3zZhnswHwcadeOGKiNVJ1HuaxQ6M
mF0w3zQp4S3Myn6aUowPlR1v53x5dRRTl7M3Pw8xs57YgPp9TRANS/R41tnKk4x/gpQgZJ3kq3Xk
FHn+dJXQQ0U4DGzAKMmCbC7bH/jNHKIlv5vNySB82mcCZvaJ3agZTOha/LQ2Cp1N2MhEwmbNmezG
4Na4kJj6b2/EMrLc6No+AippVsoKl3NOtNaPTtxP0/436/UH9AzhFoDC3e5uHaQJGSdGh44/gW/x
08KWO7NkgoKWIfSagSETdA9DzbeKHrMkxSdP5+2QGu9BL/ztZPUErmVFc0Pnz9uWq086nqCnQ9sr
NC0qHfY5DPdSsbKv3QP2ESFMjCLitn3MnXi5krFJb4Otj6ix5HhJo3cGLHh8yI+jUZq73r+DcUFh
aC4vs7YO62CiCuv+eZzpiEg1hnZSD6FWgUWhWK789slNOozvpaRF5vyz5+zOZ7fPJpi74jxrrEZs
ByZNAzoNDGr2Q8/c+Dkhj8RoCLMm3ClSg/HTN/O7k5DrVcY3xYS3Ukw/ykfQb3MkeNyVTyOiAHlv
AdzfWiJ+OM9zzPYwh96wZUDn07hMr6Xecq09oguqPL83RAs931045da22TRYUSJrZs/nXZj4Q1v/
mo76GmeTikWqg8Xas79At1VTfuHdIL0S+in9XnbGttc/8BflnFVpjvzilvsUBC5mw6gw8kNlEujc
x85dNwT5VTNwbjtdlHCQN0sbYA+kCW51gbtNR6VuW3/r4J6NfC1I25g+l6U5c4fNqYKdjWgZn+ub
Gh9Iu1vyy8DuyL6D0DYM8mv7kzNkxVYhf7TNIA7TDuk1bdyM/yGclEkznWvJZK7xjdauPozkQPfV
BO0kbueBNtuq62/Pu7BZBFujfsBYN/OpWOa6T4J1OGeXf1zUtwon7dXfQ7LsiDJCeWgLyV87XCJo
Yn2osD/iybVZSwlW940Ain8/L1HbsQ7HrfWUT1nOeWC+DuAlIsu2vTBxDr6UbiTW4DXJUsGUG5p2
M1Rq28dsZCrFHES+6XXTHTs9PM1eu+7t3Mm2c1/eaixj9I7pzjl92e25eAg29qcCjrCmV0snjhKO
NZYpfTAVqMNbpx+m27n1H8qaA1qv5aZqrf52DMaWDO+dz03fb2GyjLQ3oI6d+3hB5EdmHFP9pSYL
irhHWz6frBdH4ixsh4+2g+TCRBelULUNeu9c0RGL2lUMIUXrNmZ0cKbFCjPnErShfvN+iWI5j8QX
XhX9pHeAv3EuxrfBmtwkkr0K27JdYbdpqIwCPcZSVxb5AxQ5+pclF3iU599ZTn/fTQUyjExeyoX+
p+C+lECQ7o3lnyY/OI8d6zZznTka6yrZGSXJCJ3l//NcPJrV+KLHOd4IMMiht5ihNyysz876I7R/
6B1isvN/nuQEXavyu9PM1preSO1nEGJUL8m1ctrnvsBMMXJy2cMTcxzXQY/DJ4nTbZz1UDwme+MF
4vsycUIhDp1kCGwnjG3vZOO8Lum/bOdEHgMsP1cMKj5bl5jxpDXotjccAE/8DCXDlswRNYivOx37
QG3y8imQ9Kltj4wiWCBXslnOs0P3wBXxe3qHA4VVJYzVup1srPtzf7NMRbnHlnFc5vhMXAijL2gR
haWx6ni8ZrIsr1Xt/varvhFiOlOlgi1Or4uYZ3B2GhiChl0hJs7uS3VGH+Us81RQzg4Vyolz6Nzx
aGly0Cv9aCyrdTPhBbLxAe+a7FD1lLhj4PzahTNtajm8Gs24onMV3Aw4bjaTmR2mp95Pr0d6aWhu
n7YYx5NFWGye+svOGMcgGtYmDETK2ZLdl5AZwoS1vun3YJWOeCa5lRemzXx/+1FK4sRi7ZA4bfwm
7vRZiOJr7NOVs9/eq47PRWSEF5K3vpPr8JE4iJB5fhmnz+mgOWQ82Y2fhAJEGQoDHVuXwzz38w7j
EyvsVT7mz3z+D95X3/ZBlKAXINMi+g+BuTEU2yo3+dWDfhhs77ctx1d/GR7pQsShnRtw8j2CswKI
Ul3MdkBYF/cOfVSD1GApsGQTeeBvpmrt2PKbdJ292LkGlPZlxcoPuxqf2KWbVY+M57NTKyNid46z
lsAfrhZn2XtcQXXS7CsW7lgab86U/QNuVqM8d3rfmNjaGH9P+9/aG17JmUKNrptzJ3ZWzJ2TNR26
cnCoxAz9uP6yCx9vut5OfoalzhQtuQzMnbaX+BljwWAXWz+e/UtD09+ma3CjsaRFtQUaAet11pl4
eoP0Srurtcmz9KZtDFIrneokmVYr6q7aj4trbrHNuVQXKpxqubeUTqCNtR0RLN2DzQtDWOPyL8RV
z6Y0YaKTdMeUweugG1nh90ub/6ZNd4FOjUenNvi7SeUUEhWH8pZN2CUDbVEv1poG1ygboR7IHvfd
zNpqr35K2/7OmQiCAFPNr5FFqsLr6qOWM+/t3siCrVBHuzzMFpPgKqc4wdS7x/4N9E+3dKw0TQxN
uBPOqX03Gu1WtedxNa3rupp3qjaSqCsoytrh0NQWdSuacFZnfHq63vrpepNVLEBx2tVbsx2vEp/g
9sQkdgHHkRUYwzYoDcaV57dS99t+HigBxuTOsCj6Vd38JDT0upwwyiAxsshY7E85dmdhjocqKJft
aFHvlmMh0YMchoVKiCyxuhsT56sV14nDqklOoEc77F+Ax6ERLmPuc/BLRson4pfo/Bc6KHtNDBwz
LdcOm9I0oYzQiX1mYOWcKvOcqQm3h3Vsk7LaWcgDspJ32g4uVh7K0bYjSHHB69r29uugsycclpSj
cKjccWZQo5a39eo8xk7+IFhTdr437Yt+3QetdRVzJ2dYNJwaGmREU27zHDWSxM486zd2p50IGyVf
+QnFTosvZqhQzZnlzpp0v8zWzhtHqhLExoDMgk1rlCeh+584n3+KgV5Fvm6s7qHspomLhpG/uHmz
U/mTafd3mht4/XbkmGW7B35Pv2wBrNCxa5fpF5IsDfu27hHPjLPTrE+p673knj6YtnPsUkpVY7RP
4HcY9xB4dCZuiO7gT5vTP0sY285suWGAhpgDsXM77rCm+uprsIHFl3AEOWzFEVH3XnooceXYvK5x
EPXLKvbpaD0H5LB2XfCeThdHfJaeDIWRAqMdKRCVPrkVuaeNjcBd+c8mFLcpbs4Aj2acV/NjN6PF
jAnDsI0nbxgcI9Aubh8qBhk2wbqc6imIstUlRYmn0DE5OXBSaLP6O9fvHxy3+uwHssoM04O1jyHN
nJ8CgbzsBIwVuP6jGi0KNjdiyaUDDSMBG654LgjoZNwEvJjr9J+1OUUGLtWO1FCd2WdpeWSGwg3M
0dynNj5cbnn0BV7XunA3Iq2ZTWfUJ+7c+84Zbt1e+yG9RrbdhNZtjM65Kyc5bGs8PcrH+ajHa3ui
G5zQTumNb0gORD2irW5UD0ESX6rt8dEq+uVlabEv9Y5I8KyNmdVyX1v3kzW9VCYSGFSky0T63mCw
ewgkRQmFomJa5dIGhCeVgZ0wkwVxgOo3Hj4639pNvThNngcPpSUZsmDNBmjhNQia03ijWjHeWE02
3SBArLT1lHHAPqI2g9HqYzWI9iEXRvHAtvry/78HmoH5RzhF3DZlDAsyThMr7F1z2P/vt3mioect
sYbd+e8h7AD0IVzx/t8XyVWSs477euuuQ/uADtM9YBd7bE3gHX8POcS73naBefjPEy7PKgkw3fHb
ptF/XwghnSl9ZRvHv+dhttb3uiO+/vKqf/8wW3JIGaikbc1v9vfYIIcxxGHngnH5v8fKzA8toD7n
v2fA7lpwu+QI2m6hzkLP//sPe7t7X9Tq6v97XFAbgNJRNLT+7/lWJ6FYiBN9Uvv2vw+XRKvdJjiM
/l707/GyWYieSt079iK71u7iu5xMz6cuxjjVtGq8+vtSBk1xyYBbt5nOp6egT8pru0NLrBM1cecY
/XsyEMKS8ZsxrD19o0wW378fXfpgCBPMese/L/MyyPcMNojoPy+cxOpEViGi2eVt+xLqXGH956l/
b+UH7StdF3Hz904qI7Jxjf0EQYKnq6mrDmynjfDvy4zJ0xsV2M9VZ/B7mObZ6azh8e91LH4SKaPv
Tn8v5NaY+ro6iHd/3x1zN1zw9DJVUzb3f/+4Zdfvip5LC1RWmoaTbGBdqGoI/76No7m55w2zQ08G
M6v45TlVtqa4rmhq/fd1imHR7AfqPSKFvRtHJzsjsae7Runyjhb8xTnQtvcg6ryoSbL5oQCpGQ1Q
FR6XvpNhzPTNE7VXHyZKli8j6hvXnate0xWenVe63lut3XpTGlPzIfr2l1BZxiX7+tWf8+pbtzVj
g7nzU68Y2Uu/+TdqKoqKngodjiaczZaFYzXvYk1Fs+lPqFVYcisoNELm2A+IJqbcmXn22uxTeiG/
NCKunXHtfsreu/dw+H9lKn/367T/NNkTUL0NwbtN73ZT5OWyy9qEaJTA6u4Jk4erWXosQZfA5b/H
kqJlpHI1KH7mrrv/+4aVWB6LRNxu/778+0afIQ7lSWlQ7vBS/3lem+itxGIW/X05Xl6g8Wx/O2sf
ot7/ew+ynhvs0/TRXNU1abj2nrkzHAsK8eU5f68f0BPc686d//Or/n2jHuJpXw/0tP6e8vf62jDx
+c8p/f6mw8/GRPphnQviImmBnkkLqg5T5+ZEgrbpDZeZsR0NnT8CMcjC3nLHj6o0bm23VQk94vvV
j9N/XeV+YvAOXpW0fSKQR8ZmlVeiqgTdtVE3zrVnK3/H5nXm+q9s+uLO/Kbi+c1tQLmk7pbpAT6g
tVjva6+V71raTZgkan0IrKzZBbICt1MN8xXufn9PanN8JtZ0iJyuMF9wFOYAk9K7ziwe6tW2b522
ArTgSEVr4n/YO5PmuHV0Tf+VCq+bdcGZvHFPLXKeNUu2NwxZljnPM399P4R8LNun+lQve9ERCkYC
BJCZFBMEvu8dyAW2cVBeuHFIFPl5fInZOm11tBbOcWwk27ZEJSXJSHClcT+eY1NvtnoGqiAzSP63
hpqe1XbUtijb+GfV1awtPxT7FMcQAXImXH5lhwzQybaA2r/TzSi4YTXCkk61rRc/OaArYX1t2Icv
6sYfb2XT0JwUojJ/Nh26+remOjTnW4HH97ZrTGbfNr4DPRWd8D7b9h7apqgtE86QdQQ8t11Z9MG6
xy50VVSCrJ/X36RajbNy5E1rLZz6G3nAXtZe6shJbGRRndupHUxcXy/MbcHUhnF3RCwbVR9/r4Xl
8NYviAgqO5pXHUiCf51w80Ooikg/WP/rpnCRvYGnxG7Q2eW4qICx7CEDw0u40VEVXgHaGdayrs8d
74bVPRh9FDfJCdFO1tm9vupH5JlkqQ+89IJE2U6W5EDw09xdhHsecGbGkAfTMD2Mm/kNvdeB56xI
5Vravv3RjvzHSkPa7kpWFa6TIelW7fIKC/UhSZqV0HrQFQRQmo0SGfzvsIMM1rAR4WMqU0wsS6uv
bB4LAAHmSmKT8fKtXJcVAnzEcd9ayiLC+YSa5sP7EPJEbvrNlUVKHc1pBxmYvr5SvVHsZOA+UxI+
BDfm/6HSNy2xU1RC/LKjbCgP8gQ8VNLBc+dpKoCPx6619+cNaBlU+qUj/nPlpyWwFlQDPxM1rEny
mPm1ViBUYU7wcfKWhKNuZ6+Zlrs3oQ/xxi2Jp8v61HbvkPsQd+683C1LaDFK0NI+y495gSqUOeI2
7Y1ZuZb1bcCOqG+LJ7I4NuJEA/aqEanL1MRyVg165Vjb3E0L+bIZcS7Nhg4pc1M5yqoqijkry28v
Ze37+c6FuJakyrff6mXxtzpTc9R9Wsbr3iGGiu/VeAy08ftBiPombPmukwFePA1s86MaQT4QRVx8
Jmn31TQK61mxs8dGVZu9YenG1lGjYO2mOqofaMA/GrlK+gyGR6Y5zKe+ii5TlYRPOF5iasyECSpD
Wdf6eHRQ2fLGSF+BCmf+y4bLWJbp61gg6tnW2kffrAUI0txhx94rh/5pp6kdsqKC1P1C9Lq/89KM
rXUDtcvR0ufCVT/hT67cIpidHzMNmcHQngAkDO2mTIvkqRMk0UYlUTcKFK7PlrdkgHTdPnWVXxzU
sko2AoLYPm/99NEZxz3ByOxZ7fUc1pPnHdOgi249w/8m327SHP6D5ZBf2XnaXTyfLMMwd5g/BwhK
cloR2MDM8o0tcpJfIiRJz/KgZ0N7Lo0WeK3pIHGgsEsvAUiedS00hoVsA5dzfglMGw6ccfxe/DGE
bJ4WxVOaJvnufehEBxZsKF2zbkuoAcMw7dFtcS+ylMUQ0OwO2XtZjCpQLMBT971TX2wSgs2+JgIC
OkyEy7xUqqexI68aZUb5yZ7IW4dDUj/nSfoEzKN/waL53LIefa07C0pW5uNgn0+L3IEmsFDYyM/h
aNeH35IOIGQc35jp9ik88Qae8iwul9slCnOaWixCrKW3svh+Ik6UFB9kcJYd4e6r8FHpsBHXEaQ+
OVZQupu6AOLbD1a9D/T2IEvyIJuYcztZLGd2kdH7xMsa+yYchLLPHHhdKSx1dukdIgoa5KtVOJ+W
bSrFE8skISZamSZteKy+sKVXDm9dNDVZVppvXr015v90UXGWMCvTvoEwxCA/3uOtf++lFXcW71ED
KTgORdNvlg047Fs/TrNbb95yhKICq/OjzqnbZhUTAgO6gyQczBXtuhKOcyq1qDrBZXliT2zeC2hV
6I1Z10VtIykbgSe3uRFP8qSJqv0KHEixEwU4wabTi21mg3dNGt1/CL3cXhcd4ghaNMCjgt6JeU4H
1W1IrfspAWXj5r7yuiG/5r1mHUtSvWrM+5Sx1gBk49Ng6sGqiBIIRCAF7ohmrgfGutZN3bybKo/A
qa2xw4Rkx94cUXfdaKKFPGvrZDrHxvZOpOcRGA3D5FLUVnWxQayRQq/CL6WdHqosMh8rvbDhVPjI
gUxp+FQoBBDmBvavPcml1gTVneALeJG3nhYz1rIYa+2a3BIRd7tM7vsEhhICnuFN5HnoRqlNTook
sbf9aGnHiGcEcJi0JaMd5Sfmt2Y7psK+GFyftR3H+k2eYH8XCsW+H2bJIvR4F2VpONu69aZxkc4e
DK09qmdSnQmBS1S35qoMBP+5mA9v7ZrKyPG2UL73kGeaccQhuTc8LAght5PjXoNIbG8tvQ3uCgvN
ihCht7UsygMNDNtqb1nZzywghIfeG8g6GqgG4UAiIP3ec1sDZ9rOP1pZUp37oE/XcZo0j1oYvch/
tap/C80++BpxrxJMHzG6mPs4SBUdjblPYhNTqCKjfpz0OX3Qe69G9tYncxN1oTnp9z6lBS4lTrIj
lCr3qDajeyTlSX6r10hIlFHmb2KeDRVu2JzK5KnfX7II1ldKG26SoUxbTAoMeHy46i5qvj0qz/io
jz4iDAtTOByzueL90CQhBsCgXu8niLTrdsBxvQ4H/ZRnWrwOzUh5giR/1XMXfjXD7tqoe/0J3kJG
Wrz+S1Mvba/k0tUIhuvCDb83/W1UYxJ4rOdlTBjxWasy/UF4VXHvdz8Vwu5Z7Szt7Yzq/nTm9z6F
W/TbuvIAoUxlh7N4LQaesTD+SYgKYy1fxiqCAOF8KNwIhUnnSqDbdazieb8mX2Zo0Cp4qv5aK8so
w1eHSSdk7Y7KITP9I5QRY5uQKj6QlVcOsh7iO8FTWammg4Mu8tyapJ+bLWSr1lJbcycb1LJWvpSH
0jHJldlttChQzvjeXp4ZVf9z61bBcWSev/b5aeySgcCcmpbZtZep2bV8xSr0sSGZenivHzxf3Tk6
iXvZ9de2oE2/t23Q7l2gcdAiO+z4Z3kwEfrkPkqNtV2maJc0Ldxv+fK9TT2S7vi9jTxtCROxlg5j
mRCYoX+vIP5+zLJGEJ+eX2oKiC/5Sh5qn2cX8KRg8V7Xac5Ynt/LsTXFmyhFx0x2huKIUtNv4xCu
JElT1xbTlUOO7KcxWDjZy2wcBPiaAq4Wcn2dG14jZJBd+yLIrstktOGIe/rKHbX05xO7pkPA7722
0HV7RaZVX8mO8oC0cnZd76q5payoe/BhFkuOLTyNFKeZp4l04xkzhHIhi1CZ8m2to7Qki5oBZVSB
q3mSxdAKVzwgtfvC1bTrODXuZXUfot3aGHjIRWM2PtUqqV62EPZenlVMcYWT5nSDUbZxV2fT29Bu
YrTHPmoL9JToRMZjXKMrxH50/lhqgppgbir6pcdX6UnzcCb566c15k/LMizYkEkant4/rRwy5tOm
NQLNJSz9rVRCT3lcbJrcBxc9i6W/qaPPeurvxbIOYKK5QGjkWXliGhJmdllORPYpUZNsJ0tjWh6Z
KqH4JOrajVjrQgsMw2u03YZVTTx7PdT2CJQpSJceQgWXnKUQ1kmeSfqhQj5Ltn7raOsB2OnSmX09
wmtTqcNr8GY+W4v+Jsb/4oSA/LFVBudJaLz96A6wjlz3uuzih3quzlx4NlVMOr1pY+dpaPRoSSA+
PMmzjRXhiTHGj74KeroxsNgZesV5qiCNbbIqGjayl6b1hCPbKLq4SuI+TtFJvqWjdOKE0isZwPmt
vCgikVtlylYWx3j8NOE7i4ZVXdzXvreWb+k25MbUCefrtku0RwPWWBw65ybRyXgIAbkYI6szTtn2
uS9Nci+RanngQo27cUwM5IZ+nB4UMAzvXaZpGplEkdg3ebTqJqyToLvzg7a7w2iJ0GECONTzKSJ5
g4FMPz6/t1Bb76GP9OQs2+N6Um/1DqKlLFbzgHMWdx5L9umr1FyiKeJuXd3cNu1YXQ0ZfHsWAEDt
K4Vfq0Aks9Ut/2tw0wZd/hUPpxScoD97DRiwbafGgejfRw+mVX9xdSX7Gnsa8Ber/KhrZrluUCY8
EY20zsWklnggufbnSClXsmnpkOfTeuHcTgnecKMIeZKYVX87FW63kO9nQVJMOqt89gqgiko5sBhT
YvNYQ6pc56HlPAEcOMumTaR96hwBB1GzVD4UER35HXKvL5c2+6g/v0PMHurtO+Qpayr5HSpYQw9h
Vn4BvtttvDI2NomIpx3ggHSlIezxIItdFWcrLRDag9HU389Orq//VBSxVu5IGqUb2M7kSXQlehT4
pK/EKKoLYPh+X6pxvUM2GR1RJUxWNrp5H8exewICbXxz6mOdKNNrUzJNIEIeQSin9+R61aUmnpm3
CC70evbcp2WwRS8rRf4u6YsTkTkso+ZXvxVbRJ6xGTaaJfsAWpdlP8KOwAbaa1Lrkqj62huU8ETa
yFkmxF3Xsr50NLBAEJ2zk27m67zpsYzwW3robojxizs4bwP0e902cNVSZ3s92xYnwwALOpfKyAfF
k1fj28muCtR1VXUoEswnZBN51u20/EgCARX9iAQVSmCbpPLNs0F882zNB1kMkt46TphLypKsly3U
lPwRSR8bZeosgvo+9+1zPI4CM90EuN4spQA7TNeHAqH/u9AHMFmr4CykELo91Q+W68R3pNODt/oi
sZetqtWfUduAbd59RW2cZxjwlxu/MLydj3TQ1gmS7C7uSXI0iui+6r1YIgDdPgtUm1bIOKoXpFNx
QGuTcDOUSv1YCfXBr+IeSR2MssbMfTIjPFQi1Y5PbVH2eIDoI6r9o3/NHgMydubfQCvvT7rWWDfm
fDA0cItmfjNGoTUrirVnIJhH+H9gLSsjrvbaxLLivX1b1+FGNGzZZJ3s1gWg8MewTbeyKE+IsHpF
tt48vDezQVLZdZ5eQd60bpLSq6+cTlm+N0BZhqVZNL68D1PrdrltJkh9spM80bbhsIqTwINywUCy
Tm2yAbPrMN3LYpd71iYLC9AQAm8c1zefHLZ0x94FBCCL9TgGa5RqxE4W7Th/aEh3XUOm8u5gqG/q
pjWfitGHwObeqkNknEldIMHvi2/AsMQ2qgq2NLJOHsIwq09wrqAt01ZMub7xpqrYN132CSww1HPX
01aqcKLbfszMa0P70hJbgDiDXcUeGTMor/PJvMrjW2GEYiXIDq1l3dsJr/ikj5p6lCWkFM1rN/si
m8ua0FTFnkXrz+NESS5ARTTKurK7DiJpU3/y4VC9jcHmArh2OX2C/OIsK5fMdETqX50noBC917v3
kue9leRcNaBy8X6u+6X0o5+c5H60lP3IOfV3Wk+uep4Af7R8e7/53Cy482/6uYMP+tHv934/xmeY
jfHZjL3bNh27HXIs8fm9Xr56qysHEmY9yAaav1dnFTP9QpbrqXtJfID5+DOcvdTMz/KVPNTliKaK
lrQYiP15wlNFOPxUNuxwlws/PUQ9PpRvw7yP0NXKuFajWbtvHl8e5FgsCrrFh3/817/+52X4b/81
v86T0c+zf8BWvM7R06r/+GCpH/5RvFXvv/7xwQbd6Fqu4Wi6EJBITdXi/MvzbZj5tFb/VyaawIuG
wn0RkWZanwdvgK8wb726VVU24sEE1/0wQkDjtdysERdzhyvNimGKA7345M1L5mBeRqfzghqa2b1L
6O8Qy7V2pnUdDxjgtbKJPDhp6SyzCrxvuVDC3mWhgklAsvGj2LhUk6m/HdJJvRhMrQdyw1xr1JKM
C6j8Yquofrt4bydPkHPDQDMPkUwuQoKiZrYrM6c/m1k6nOUr/ceruQXKKRnLOHCnAVuTs6ep+yZs
85siBErrGeNPJTcTezNwx83fX3nT/f3K24ZuWYbjmrpja7rj/HrlQ3MEx+eH9tcKG9ezpaX5pW9F
csHdYn4Ne7smvzHXlGtzxJkM2MaAdMh8+F4dVS6ygWXtnRWSm6vUECaCN0N944Z2hYQCdYNnmcBJ
RRfA6vuzXLTVS5lULe4zwWMJXP8qJBv+KLTHJG7aBx3S1G0MllvWOm0TnVUPiqEsJipJlUFXEM+f
+5hwD9Z+UleQ91vzEaxFspzsLDnKs1ke/zT+UPw0vqKLfd9WEC09FddTz2sQ66i7M9Hnv7/Qrv6X
C22pgvvcNhwVypdh/HqhWydzWLD62SsRkR69GK6fvMJ+6nJRTaQsIPahliev8fvpPkcWtc6yw1u7
oG5hCqMjegiMqToR1oEPG3PDpdbYYpo5V3bOjB+WLz3PmF/a2vdWhWm9diXrrtIv3D2aVfq6c5rp
uWkWY008fMIgZiNSrd23qeHcm556Lc+n7HKImGsFTE7PulTIGy/rzpmevTq+H4gx3zMH/DZgAvzg
Vrg6QMPlkKBbOpnDdWfbwanti7MsIRI4Xn+v767xeUaBrysyb9HpKD8Cc9FXnvHehK6Nkb111RSj
Wk2sT3Z5BMojQDoECftwuBVeeT8OqorBW0csyWnm7+IrH217Pbam+CRQ/98BFrLeitYYXjI4rHe6
g0lQmJsphqn0/nejzt0rHS0EeWv81y/TXy2nw5e8GKvQD5rfiv+6z1P+/mfu86PNrz3+dQ5fqrwG
JPC3rbav+eU5fa1/b/TLyLz790+3em6efymssyZsxpv2tRpvX+s2af6cxueW/7cn//EqR7kfi9c/
Pjyjn0WYFXPW8KX58P3UPO2bpsts9OM5Mb/B97PzN/jjw/I5Cb/lVRY+/7XX63Pd/PEB71Tjnyp6
aTa7dEM3TcP+8I/+9e2UZvyTmQarA/ADhmbazGwZCmjBHx8M7Z9CdTTXVYVmO7om+K3WkHU4pWv/
NHUdjp5DhF63HVf98OcF+P4ce/vP/fvnmvbr7GoSZLJUTbUwZdCFbmDA/OuPvkE2BaRhO1wgxLtr
NRebohmM04z82Po4YT3kxpAhGhWi7xfCUISIRWqxCYtt6LXQlrlrUpG8+Gl+6gY32Hh6dgmtYFWi
O89G5CoVrnLgQfE5VJxitk3p9hgY7Wq3eOiBWV2xGB2u3Max/tNjY56t3h/Y8osZwtXmJzdOGWwg
f/1iRgauzGXjfPGx3tqC/FtiKvUyGRX25Y2fwXy1g5WattE2I0WzbBH6wMd1UC9FYLw2wQTycOiu
8FcezuRosh3bTECSWmedKyRoRF+11/ZMRkDEI94h0o0LCLDgs+d4X7u4D3diyG5zu1VRLMirJRuT
DufFojvCQmy2lsi+NXnQH6tZC2aORSsZ3s9+h4gsk290jBsgrAOiD1BiY9QuBhVYTdBfe9iZrWq0
RB/wj3EWzOWoGK5N8LP7bHSUO+BCOgYr0FB9vwr/wzW1uFf/ck0t24KL45q2cDTx2zUN7cCx3BFu
80SmHsMa5DE6A+OWxvbvO18szYJYiAxI6qESAueNPkMo+eoYGCGHbqkdgSwDR4vFVYfEx65Bu3Od
WZ1GEH9bzXmfCM2iW9jLCy609uC6TrmoPPMjnIXu0CWQkruiy47+INa+4ZBV6sGmZqHo7+McqYLA
iu4G9sPWIon9EBZwAatgXiQYAwCe0iSLxI8OfbLcSa46AA6i7ZoIl3lEP0atV+91m2vpTtezctzj
6JurDn7gqjGB68TkGMeuPdgFdOMQyTiQBeYtIaRphxdn+qg1F8JG5UnXkzu8K/Gz+3EgijoA7gX/
8dNk8/3H/POiVP3rj5cHjLC5yy1+w7r22xPbBhjQK0WC1Ij5JcZ69OjElc6lixQkvoCCRZ4WHjvD
tM5DZyAJwCPLIieBIMixwV38oGXmpW0McQqbbK0HytZtVm5Zise//5zWb7eNrdq26tg61A0xH+bb
6qe1synYXRSgYS9CU+oD8MZzZqUYWwR9uGpHy/0Pb6fNK8Kff/rz+7lCYy3jWKprO7/99Avu/6ms
gvxCilQNrhT1tWxi9AQVDTRUpRqXsYHRCUrGvSv5QS2EgV+l2+ZHVzSgnQxxa9/qo+s/NrpI94AD
mM7sL4j0k+wMlcc8SLqFh77cNvcElGIUOs/5RFa20GyQSMKzzv/h+v26+TAFV08TmqmBaYa9y9Pk
1wto23rIuiwFTWLo2GUHwRGL6Vm4AFpSwcJi6VuxgLWLORJWtMqJlUJyrGYFN1D4t2Go+SvEaYG5
00kfmQ3rQr2Wh9hwX9WM6Lge8hMc1Sle9bhMHocJudgaFVmtrZjZVb6dnU39pseoKkKU71A6kEfD
FBr/BFjuIELIEXVlJxf0j5BSmiL7yU2B0wXBAdnh4KJGLdwNuBgsvxGilQirrqg3foFssEfi9qyg
Sag22H9lqjYc4ILrS6VuvzW1CC5KJeDrgGJYtWGIpJoDnatATGvnW0l99NjlL0AMZ5e/v+7mX28k
x54fj7rlasa8Bfz1ugurNTPTBDc6OsvGG7CsU8z+xjGrjzgXMfF2EUTdyukJMI5fY9WJXvUUd/go
75/L2AZ9HBvWVaBEYg9YAtdEzfZuoxGtwXBuS3Ka/cH4tW3jixHr+0Gzos9R7pDGdcbgKg7GkZRL
Cu7SRBOyyyzj2VC9ebd7C+PAXCFOgIdUN9lLrRyvoyLtT6D8WhilrrL3M/Wu1wiKjkBxd8HkILtR
imxHAqTcZMZgYFJqweZhGzEgYQcTJEsuPiSdzqs+dfFQXOEAUT0a9o3MZji12ZyFuv77C6y59l9u
bd3A5g2WGGsdg6fKvCn5aW6wKkj4qGro5/9vIfP/sIVMXF4CnvFbtVOntVf7J0X3sA3V3B2qxXnd
njuVqa9zB30dKcUMD2nbZc869rEzp28T1JrN2DyMSv+ty+GitbF+iozpG8a21qobw/smDp6ToZlW
QTx8KVKBCn4L66W3nXiJr0zriuLBa+1LVGvxIqkthAfAMGshy9XcnM5ZK9ZhpfrbNkvBw5L4bdWk
2xBcW+M6ggS+xwasaPB49EuWCSQ8LqSWcvZRN/hNgdCEaBUmiPL1ML97LwyXqDzj+AqLAdPXBEhP
laMhMdz1GdNoS2YCkJGdL0X0yuoMFqgy6es0PBiZvax7zXqqHe1ihV/LCHGD2MYZfoZu+E6zia3q
Wu20q9Z3yTBGqKWJJiuWqYVAsN0q25SfwSpzHTSN9PwWKBIPJKvb8PP9bCSfHYCWK3MkWR12zhIH
WmOLTDFJS4NE7qxCFjoElVMLoLCCpEUcF8gdltYaaUoXdSf140TAE4uKAxobF9+vg6PSoBQ9w/wd
0213lVWta/aaJxPZDqrjjzHgjaAmrqkmw1cEOe5Ia7ar3NJuI786wy1zyHOkt5NvcIHrYotpfbBN
uoOSefceqeIVBj7LXPTrrO1e7GFYgWmLt42aYBGal/qVju9VUyy9vNBhucHrDMCxAcBYokecbR3f
Uo+5YGZUocWOIYIkO6VERyGwIDq57TFuUcltA6L1kVOtzBiCTWfz34uGl7BMblM7U86awywJFnpX
2MMGjwqxH21U65SBGyxzCKx4zSltcwg4nbkf4G0tjAnRRL/ZqZHJ4z0oT6U5bi2YoQhSRATt44wr
3QDQIRCtLUBLYxfSRqxuYGtpsf2A+iXSAnDeYR0tUhhpS0Wr27U9kWMl8IJMVaftK1vRFmmPJSgi
n9/sPj4kw6NhRl+tvN3kQ9WtEVm4haRYnRzTPuQiHpc5CZ0NELR1pHVfdIINCT5BSyW8bXjOzxq+
p6wEzYwLSVTUYNAytOP7ESpnssN99wge/XHAT/6qL5BDwa2Rf1l3DY8AtQh2epPI7wK90OCRWdYa
qX9cOrV2jTwVUnC12p9t3910peEfXA95rii7J1W5FU5I6iSf+frCgL4T4oc6DhlURZS8yNYkXycD
iUcNnNoaH+upED4mOLbJqhv98hT4ntFjAYv6RFEpyVaM1sXUcNO0oLkCwNIwZkFMqFdHPLvtL53i
X+F5hSZhHT+OrRKzsyvGHeoVhxGI7NqMxSH18fowZh0neM83Ru6B0WqjdeA9pxbhOJ3FxgaFog27
9eYgiEI7lj9euns7Sq6wJFwLo3KQQ0AXY5pwOIGO1q/NIbq0tYFeT2tUi8is7wGeNht1Uk+KjbTD
YPNTHvDJmVhfLmDEPLDYApfrPvSWj914kp9UUaf7Ris/cQ/hXpg5zk6PUzwI0gIOWj8h1l6anxSH
6zeYXbwuUB3cGDkcyLRNBHoxIBXzam0nCBdBlLvTWKEueGxnO0gl4VJTSgVreOe1r0tEMsw6Wymh
fWQ79MVM0mU+X2k0HKa14SiPSqgz+1n+U2cDcO/Qvyqmxl0a09YMo/NQOj3qCajWjFDkozxgozSO
xtEkM4/xkLmaIuzOEwdutjbW1zX241Fl7FsgoPwDIDNaFilsiBXxwmtcdzN1iOY0CG+gEv057rp+
wYWs4Z3icvAU1PF+iFsHgSFjgsSPdInbNhdyL6BGtf3g1cCpC2hr/TSoq8C6acDKrvWRTWOTusdq
RNvZdeFmioQcaSIQb1FbYDilcuyu+s7RjjhH2G5j3oUiQTIxxqeWbB+iq4CStSq9yzyknDwwCEv2
RTu4C9lWNUETdSetRfEBicd7YM4n2+M/PDXB3ukCZzl6bryqw+lOK6GwDdBmoHyow6bTn/mBdduk
DR9iJk4sL2rMv7RyiznFcYrDbFn0hroaYn+bQsgeXFSyRwyAF1VEsbKLRwCitws4g5+AUCzwKAlR
VIqwcNGtj1U5XDBcW6Nsum09rd3YdrEpc0RG2hTx+DBI4k0fk/4xQmU7RDDPPWUYyXmgfCRCd99D
a1m1un6nKmimAtpkBgAftBrz5r4l7w33n0w/Qm/2xm3cY+NBXCAwcQ2H9S7qpl2eB2fRea9tFr+q
LWqhajfAg5tSksfDRyyFoH4Ggt+d0aM7VaCREw2Akxv0fY2+RZG/ndADzZ4sRMaWEzf5ogPUDMxn
UQdmuQ/SU+1WGyaYsNCNlz50d+PoqR81U+nWrjD6Y+e7yiWrcwTB5hbyIIsxidcrYQXD0TOnDhVR
us39VS7Mi+Pz3t00Kbe4EQy7ogOh6cd+dB824psco4adouRd+wT6MtgYqdAOPZ5wV+C7s+U0j5E5
Nx34xi/oCoTIo6nBBcGo+pS0urfSER3/1KXVWo5lT0jw2DzDbzRlyPdsxdJtm6JOFAWZWEww922l
qL5qqXq0iEl+VBDrXjsaThCEXfqzIoJh5Yo2/azgBCWbcunx+4h9wiNBN7J76+N9ME3VTWVw676N
1p0j4uMvmq30KLvDbhNE8w94jXUblVDLg1e4H835fUUbnzsPtdWxFfV6EH5w6tGJPMO1wvjEcMfP
qByte4QFvuKyCj2zLds7ljzHgV0z+QcsxrpOVW9Ei1aEbCaMJ90ojC/oxcxCM1l1NfqDejCRPN30
ogofYV09ypbmZGADHGhPrQ/DEtdPsOhK7V8CFEKMDOOETvmMx90qL83qK2au1UJYenTnVpWCxuOo
7ezGUm6MUiMdMX8XA6+CSmT1lyHHYL2anOCqtXP3gKNvvOlE1bCDd+7lBVKT8prHVfmUmLW+5nfQ
H8u4xCLa7qNVjtjec472l2wKOpaMT45uYhFj+mzlRrfL2hAGtI4rgWzistp1Asd7VkxkbR0VoRRX
twDfKwmsZSc3Hz03uJNN/da/7aM5bFAKZ40ITH5Mue8ulY5oVmrhp9wgT/N2IR0FkSAg9reqN9U7
B7Xpndo34tbL8VCRo/VdCovWcRetzxhmjSRYq44ASERJ1m9E5C4Qaf7SG0/KlGjPwNWQAukqccqT
vLnAu4M4OjfI0JuCFP4lChs4xkrlnTpFCeBMkKb2Rj0Dw8v+sle/pBYiAlh65+fR6LFNydVgJUdI
l1CrkhdhkW1IyNCcPcuuyeAjCA7T3v4CWffto1Qt0VVEK84O8fezWrRIqeYOz2Ss9bBF3clWLPkQ
wOC9sANR9JNsINzIeR6VW/l5LA8VwGwMxSVOjObk1iZJv2mqnzvIbW8fCM7jjObwLmOhRshc2i72
MKbz2eafJVsQh6gQG07LKyZP8xiMGm6qcI4+10P99q1Nt0fQdvZhSdhOHxvXLjC+7BAN4a6UY9SV
Hy65QMG175jpMZ2npnlz/8kKc5pyaQFYkWN3vfo69nXnMCVIbsyefZ+ysd3I7+LpkD203NqFEW63
oV5OiCVmLq7p4fgxGmCvz+M0SGosStuKb8yxKg8+z1y0GpToI1pTUF34HwXkMIFkVMNNjSXQYURY
aAPxTXtieQBhiBZA61s03SEdTWVh7LUUeyGSUctWs3HOVP2lOUzDc+ggmm+KMTyWqLvdmqV4QVVm
eObHg1PMrMXlYLB0FrOTmD13EFpyIi5pPiSa7u2ExcbGC7T+s4ow2txRM6MB3F+LZusQJ2tdBDX6
X9mDPFnkTkAAtbAuvek0l6EgoSVHhUF82/eivY+q2tqbcAfXeRyOzxY6JMyFWMlUuFVg8LR3cf99
0AjwyY8PhadfEtaaoSPecKUmaIPJAVGS+tyYdnzX1rp+CHMnWsv6DNHzpG76T8UIcXHKombXD6b2
ONnGTn7EXB99HCRH9RQ1oX5tki57G9GKkaZEIhRGcwTCvxuZq+WQFsIDYBmCj87Q4KagoMwAjCD+
KOAyyyG7AalPZwrVI+5/iBqPuFIhVo0vnFO7uBqqoLzqUoV7EeqnqekRtJm/+/9m77y229aybftF
qIYcHi8zQVKksuUXNMl2IS6khfz1pwNybe3yufdUO+/3wWhEIC1RCGvNOUYfQxkdKfNMLwXCoUOt
Dc4uGbzprYR9gXVyutHmaDHVEj85QI7w4wS+aOsqb58/1ewqCuICFHdsmbBT6QssO2Q0kRnv5M/d
ZCOg8VLmuEObvjcI1eY/YDtHdaBMtsh3JeeAkFZqxHrx8PntYKNZY3KS3MsD586KZPT5qbXWPvcU
Rh8drc/8wcgQ/M2/RKacdB70392waneGkXPKDIX97NYx01P2K5oCBHw+xdqwD67LaTe6TA31ZI/9
/MfQ8egOQTX5ngkV1eDZTgiTgwUd9UjTZuWxTuzveITImzesCgYc9iEtN7q9jSfzAoHKgpcxTtwJ
O56q7QP4yeKYOAZoApRivmZq+17F/Fd7bYZso3OvSTM9jPgqLoUnt0C1ELoxg+UR82GPhL5irYKU
09uIMWUPTWiA+Ub75bvjlrRnNMR2oneL58L1jnHSD7CRK8Mf4MTVOXPARWTqGMyqQ7PV115M422C
269k5nfKGIcsca2XVp9txLMspLUbfRc5XKPSKodt1NWtPzUktAcVkfDLIhQ64Fwiiec/GiGQLrxU
zideDhaBeW2nn+oB8aE7Z+h9bf/zuOXgZWHMeXyfq3MkXphPp+Vtywcs26eu5v9YXn5t5DbuYY2x
zFVLFBNzJxPvatoRV2biBesUSbnAleOFzyognirZtkvzl9zBVB7HzIAict73hdu8xNE3QYeLAbHI
8Mt1pS9bs/SreZG2KmPdErH6iAnN1wLZ+30T8+WqysZyJ5KQ+Ip2mf3uNOp4VCDloytFlzGZBMJ2
bdbyEBiSrdtdHbO1Pw/oxrTx06JpfDEvllfpSaU4dTAG/TFFH2dhi/Yb9VehzPlrUVwW/rKAWUvW
q4cyP+yJVOqbbYRwCulc9y0ml+UEWwCAaraSxA9sTQv4hGOcnRC07PL1cJXJrZ6SiFqkdbCyFSYM
SdU9L78c1dHSBz8j1JI7R19MfmN+YHYpTgozlV3uxM9aR5KglM2TmkTDWqa8oelrvitNVckHhjMS
awX8pHnbshfTOj58o9xELZQ/iC/ryEFyn+cOEQXnsGyM9fKDYYr2NkXJLA6bHr/xBJiJP9qe4diT
BLcHqlG5RSLotoXe3ZkJAveWqaXjGVstF9J3XdI4y9GQfhHy4C1ytSO+pA38II3gHhrS+jw/Pj/d
qgndXP5fEWveOhnAtIBEPmpBcgDzmx4mUr62IbcqWixkxE10rTe2RckhiTOFjHcHBHOXyHXX1PdA
Idu9GtFITVogrrp0zoRj1FBm8HCs6ELTECk9kL91/xITBugUFfbq0PN8JotmY8V+pCa1r3kktdbd
QBESkuHacgcITXNbryxhq2qJPhJFa9i+MgQ/eil/Jk5AHFtbE1FUGXckvJVE9NnXDNDxRh/6FyJq
SF6dr0g5J6gur2o6Z5T4FQKJmsjE5IqLA9ay8TLFnn0hEgBYnXNTAIicAO4yPkxKwKi89SL7roOq
ARqnrhTm6YllbhNnxudpcbsPnPogWxuUQKATZdWl497SMAcYndbeKfGUHMOpe0GzPp0aBOinfCaO
AH4iimAM7QuIV2OXGCBsxxYRO01IZxcUgeF3rWb4wUB68IgEDo8TU2MeDeTUKQRMGUV+Rd+0I9ch
OIVEPKolXk91fArNPrilhZdsARMVW0vNpgclp8rI/1MS3kfNNkVd6mObd6iv4KbOek07lCLTERJ5
l7EpHUhkAbcTx4qYDlVFtpdGekrmGM9lIQbj5kkVY36hn935BhbNMapfi1TRcnj1qH1UR/kRpjHJ
G26zZgAW+ErRvsB12Mp0IK9+BoKrlfRVhUve6b5bbqrtxkG/RQapqI60mIK7ySEymOhsK0b+XNdd
DGCZ2NdO1+o9Nt+zaEbd/1oU9swBhaW3UkTxEUTCA4IL4jGy3c+fvwe+yEMiM1Zt2WGGjJPWXxaU
nFo/JoOh6AYMGfCvmia5xnlm7TJ9aPxlU/7Xq85L0GE41ss0x+FmwzAS8ahxGZKpLH0dG+FWdYZv
YUpPnGoNesRY5UoMy03WBgnlYBllRAXO5zlAg5q7IZjGzsf/sm7CCTWam44nC4JSmhQeGQIBgyOH
x2iVee3nYllV0bAAiJ73qJTP7aIvjv38mywLYRB1G+QwxgYrCvxpXhCOnG0F4mt0upFBJktxV3Qq
QBnu8uS2dp8LV3V+vwr+esWHGXCK6eWnSUO2nA0PcXllDsHfV5cdaulsRGKXh7CyiYGdF+jjea5U
4jk09WQXaWTyLgtRcR8L5rzmr22gwumsR6G5VvAL+oFBGHGUoP2OXKdccTt4bkOIFMFkjGQo8NYU
l60fGTMeSlTDWjGd4TjNeBatLIGX4SYFKR2KDV03SqMu93Zd7SlD0wLVd4SFvZjdRKHGVO+DBn2/
CMri1JNvR4YQ94tw7sFC/0PuUM+NUr6rZWEzWl8Vaiw+v5JWpOSvZB5VyvmsWH6dlPzQfcB0nYis
3HBbohTSd7W1khPEkE01av2hne9Ty22r5ercFNQMaYQEN8prLV4seMdh1A++ZZqDj9AloBvQY8yb
PNWHFhgeUwnQa8nEFQ6Xmp6Tovm57mHjI282O+p9MnNLEV6awgBz6JU+Zp5tZgQ8iyOdk73VDXzG
TpjvoqB9ykK98Mf5WlluB8urP7aFNiei16Br1zkv2qbwtiVqg0syiWSbRXW0Tos0P5e4ViRF5mKl
RPjdJjUc9o5QG7q7TMb0wiRcMq12xGe7V7ApO6R60zs9GBLMZgycl4JohN/eH/tKOVf0pC/tgCGG
0Ay2QxSwnSk9G6h45oxvWEJR9d0T+iWmxUruYD2c3A55OCYGyxseoHJ5dzkag8JQOj/xIirVEb0l
k5Y4Kdua3JMjM177qiS7qFHI1nNRZxK2Y1dbiSWHHOAuoharW2fNgmyY2tFN9KlwGb2LZhOJkJJy
Mk9XHOsOxQvUEiq8W2A46oZIn/7esSymUZoaHCJoT/qkoFSuc6rEtnEL3Cpf6x6tGwhgK4fiyzfN
MxuIBfPdOhnAzqQdlm90YittJBPH1rP07JThRHfG1TedCL2nrEt+1mpQXpY1avEMAeGWQzbwiKXx
LPN1AAIGMEn73pqKvTVMDfWFjk17MKvtst0pO7oIegTO0kjrl1rU+6JIrAevL97qMdQ3XmpQU6oa
+6CPCGD0yXoqVat+xdoMei/Wsk0Livi10CbYyWFOU2je66bqGmQ1lOvSIxdQhCPRZFqkHNWCZzOu
ivrVsQOf4bz3UZkafw9jwu5cAGlHF04pZxeLfnhoCCFJ5HVZGLKMEU8M3jGpMGAxWCQVQKkRDwjr
KWyDlokBAw9pZeOtpd3O3OOlaoiJJS0hPuBauNBIabdKEek3QuvILkXNv43ioTgQosylYzUpwzlz
vI+ympQSyx7X4zQWG7RfDV81LrAhS0YC9wiaI3Mn8J2JO1CGZeyIK00/ENf0S9Q4oVvylV+8LqW3
AbH80SMBcqMbiM5c1+x2jBtIYuZZ+dGFj17a4a8y1JfBjX05pNE6scPqydEHUpqHjugl65F6snon
pWLxQ5C9lmg2wlpTTsj+huYSEZgIlSkLVlmS8ijELXJfY8g+gXAIfhkpWGYpkRJtNdke+7oqX2oa
HG1YZOCTEkRfg3Fne/kDnSn9KY6M5gm3a+YkYOLHJjnWQyuvOb+F7Yzi0BgNSLz5Ssd2ZpzifOeM
tLpG3sNfjUdd/pDl2UzKqC/LmuYg2lPUis6Ng+aeeII1WL/oelCGzHx1hgxqQCE+eo86W9Al4V2X
DW/VQOQRbVFq3xb5p45r6ffWvJi66UzIp3cSqpkyY3G4/1WcZB706Rvap3WLtGKl1WTSxsT63RtE
Gh27iG5bYKREZyIWyUca2nrA2DPocuObTrFyBUZ47ZRa9OFKhhKgXOhrt2/orkCiSGn58NKKJ3Im
b5Zdud+BXIMpj9wS8XbVrh3h2TsgeSqtj3H84Wb21p2i6c3zkCLHGVm+oUvsZ0le9o64xeaxERV3
0GqKfwxhvHFLx/4FAXaAcN314Z7hmesXZbPlRha9IYAMd8KNhI/u3rtvx4R5EfbZ2e1SWWpMA5HR
uz6b8ayg+r267KXDSZPUYqhYyKB6tAduzsNofiP8jgwXgod3+bxa1cM3SMEo7vT+n9JSpztYW6uw
87LriBjg5CKr57ZBBdiyiSGhainWdh3SK41H6iaUd1X7hydo3wdZEj2ZAY0AuiTjISQR5GHS4MzX
M1vRNKb+Kd8DqzD/qTbdR0Ez+TXPR0LYlUFcs5BRUjxHQwuk1HtBHjjNhnqHNjF5NuPhjcy7ZMX1
4b7r0r3Hllf96u2C1gyUiNVUHCj+AGmVcA+tkmwWxG2USDHcgNoPpT86tv0UTD2WBUYEe8WZ9E1I
LtjWmGl/caa9ZXE4HU3g9RdzcjYa6XkvWHwdkZjPnW33j4JrPgeQcY2VEKbtCKSHk8jkr+EW2xpD
6KaVbeOPpm2dyq55LGBZaJXRbBNj+p7pRUT6t868Rjbxg1RAXdVtp+CgK7tX3vMtraHJNBUXRk2r
eF05hNeOS5SNVzJFw2b6OhWDuwLmiTfD/mbQ4Rf5cahUDeie3GdhpO4A/rcUTKODQSnpQJkpXlt2
bx5IeFPn52uxVYi62i74poW9RFeYCeMMVzbToNlCXnAe69EkWLTIbT9LDXp6VuH4DW7RI9WjaQ8X
5JKkavQWYZkhJ1X5iDSFHl0yMHcNR2Uzckf+IQd41j092N4oL4ZiFnhuOu1OJu3LoBB84hbCOiet
/F7XWv2YhWUJcJX6pu3WoNnehqIM97KxtKeeFPGT1wgNUpoCEiaWGSNfuA3T5LwnpQbWCYiybdv6
dgr08KjpNlGDSQLycKIw5xZVc+wwwZAF6jE7a9xsT1uEhxjozDNSGeoKceHs6X4V+Cw96LCmckkQ
aW/pF5cPZW0Q+t4U+vr3X7DRs40R6k+2IGAdNJB8B6iwQ42s7AFzZEe3mL8V1Xis0tg4qmlWnsqA
Pq6mQX/rrOEhmgblTmu6/bJm2bDAeabIi8wbJCCkcK9obm0sJzZ+kmv5s7Y0cyf4629D2BhMI5z3
Tyd1ylAMpBekuKahkUGC6LMcEF5obmy+ed1zTqTQ2e5dAgYDqVywpojTOMpZSqTiG57+taiLvUMs
KJ2MW58ECAsVg6FFPA2kApA6F2kYgpWRjADkc6soT7zrmLbelatyRPytFRKwqfg1WBlxLJhPDrSp
ksdMHGdjkV+PNuh6VXmURshZKKHZE/k83RHiBXCFqZgccuiAsK13aUuGgR7BnF0m01K0zSnI9GPf
S+8x00hG6DDNtwLZw2B78o5blFO4d1nPtKqcf0P0T4TzBAywqn6b9M9CHdsLxQv3TpKwxbyig1QT
RXvhjdNqCLTySNO43EyEQG/jnPc2FiFefNwztKvXmEnViz7M3q8+3w5BVb7Nncf3GFryxkx6fCRy
ZIQmaCDw22QXs+w7AtZjz1cgluytMv9BhfcK5ES/J4fZ3aWUxzalTFTIfCTYWT12/caWPvAm+WKr
1NIBKq/FfJkQ+1isFphdOlofainseQrf3yOxFyeToT0cVo3c80Lum44Cb2oEz+EcS5ShY/0RzCNK
ZTjYCGAxh5vrwr03DBx9ddd1Hy4PFrv1oi31ogx5kBbfoCnSvw8UsHJT+6wEyVbIIuZRF1BRIpBm
jZWs30V5mpwtaTyaDl0WO1amqz77tntE2IfQI8WS4Lg1LXz5TvAZwNda/JMaDV01zRHn3mW0pNvx
Q+WW8SYjgu5guV2/zg1u2KQ1ZydTFCQfG6FzVFSIWdIFXB/0LXIx0qAm/F+DcTAjc1M6RfaKM5AS
C/X6fM7IppjrfWDd3eG0Eo8lmPjagUxmdraHuQxCUAk94DQWcQimKwT0XdBP1Vt6WXb3JooqpHkr
Mvz62l56Dc+weE4acnp+4ADVt7IhYFFecOdtMxXHyaoyuvymJ1a75keg/6QxFeLXXuyKYTMRT4pj
uUxSclkQ4G4pYGkPokrUBy7gelgR1VC/myYTP7M+L1JxAcpzq8QSqsbUadxXIpINSrXb8/xAFtXq
9cmomvpUxjzlMZIfQwT4e0YcBIx6erZVYf+sYarVp9olN4q58p1io8kKmv4Z4tmlSlvjyNgk3+Sm
TpkviYwTwyyebvItaqrkNrRWdVJT5ZJFenrnkunHE86MLlS+BJFNanROs2xvikaetDg4aqpQbkEI
W33ouJQzqmGvNUnWSd6+NOEuzmJx17hGdqdUE+ZGK4IbwSaRashp4WnqZTbelXr6FMaq89Sp0BYq
zXvt4tqG3f5KKv1A6eQhgaW9UuxK33dDIbelSeRaQZ3E0Q5NVHDBlNOmMyC9hgpDHWHtddoV3w1i
W1ZJYX23MHA+JPjUV4S52x9qpa2NIgwfU7KJ1kaDjSaMvyfkfewwZOeHJmyG1wZdUpIP3loIMzsq
iikfCSzdkNQUHlwvlLAtLeiqujAq1C75I98GRSn8RyeUMKtw/GjaebprfCciAcTuEASHfvIGP47T
89gxziFSwVkzlqnfG2TFHXElSOwcncjEYcL4wTeRjO3wivEEWgZ6ChpMzvDKmAUhZVA/tJjjYAqn
98wh8k2f12QUFXZ9sChgzLWDEHQNCzBKfG6ukXwbNjjiG+dpWaSUdkcdyFMshtdeIIaCQZDsYyPC
22J7WHAU1Q+iNrsQ6jNsTXjKCPKa9JA1keqngNA2QsjyO5WqW2ME3xRLIZdcdgytuBUkLdNXt3Wz
u/y7PnK7S1rocqbtFjtJOwdBSqYg2+oykF1QwxXaPk/NRKMGVMxrB12fp5R2R3AH+VKKyVw9Fk+K
lxYnlWptAiX91jCh8VJl9ONWkkdb1iVMH1D7caiiIe+JWWoQ7UHv0C6jZJpZZA6ZUwmgOES2Fuck
87ahz+5b6DWXpPPOoQ1bRm8JnZoEDWeQvtTdIM2QAiB8eGWgprjQ0s7wTfyWF8elR0UR03twoUp7
Wfgdq7/30hL552cMR9CIFsHLBB5498IkP8fdkuVXBCbbDqTsOdprahFew6hKn61ojjRT+0ulz91A
8MPXOjRBtbn5N62OtCs6lhOGu+potHb+7OSanw8VqT1qFW7jcSgpViTxxzD6TQJ6XA+eAFr0T/pE
Rked/qSF1VwUK5T3zIAF/T2PCOUAu74QRYHZJ6kuTk/jVYWqhTarpQWhNqCKJPbwtBjJgg+a7AAy
jpCWeWHLlOKYMZxwBgmgcHVyYAyknQYSgFeisGgP96r1FDXNNcxN8e7proH4C0FKHT6WBrlqXZsW
b9ipaeA41i+DNjuo4xIIqMUo3vL2OKUTH9u6dqFMpV4ErZYLcrzG72vl3EDqBHLbvDkdwtqqieJT
EQavDTXhAx08yn1M36k53+IaG1NlCFKk9fbeUMBViJwuPeNQodbqe6tAc88UesatBvKH+JjiaLkO
JaNKGC+qa8S7eFQo/6eW/qJjWl8No5M99hB6g8KVP+Mpe3ZKZDpdG09MX2W5o6lNiEVPJ1kP4GZ0
7qNwykuUCuJ4J8sfCopkYz0eYos73YqiB5QONTR2OlWd69CpIXMC+WrLwrwum6JIutu86MqDVRbU
DHlqZrEabHmspuum7KlqIrM8E93+w6SktYaF8goqdfCDtupvsRkONyAo4c7DAkjnpkVERDc5sVxt
nw1q9sKM7w6rUrWp4zY90I9xVrATmwPdd4PKR2ifE726OkggGpI9Lz12rYeGegaORuXZaZvdJAmO
w5qW7IwZ4GO38QmBc/lgW1xMcwwGNl2L0lZGU2SkOJlTVD24WkQuXVDoG4jfz8TzcfFN4lbhTNma
Jolzmas923FcHcBiM2DQcJojyz7QFUOMCI16WwQE9WSm93sRe7XnpzmxcNynynfwmPZpWSiSIPEY
XyAlFw9cTqNSRiiqx1pRtHunLdKDGhPdQGiELVY181AEEEQXToNrguWgd1A398m8qEi3V0wUSE5l
bxq6qhtNO5E7kb5pOdLGkfjZrU3sjN8wWqHUbSSoOJUEzU0brgyR5Ad60do2cyuiLYZSv8Y1MSu4
/ZpDp1A2HHsFftw4ONuaSioGntz18z5yd1pcPba245JPN7onL4ySjUzIZSHJQECdlsU5JhLvUSZP
5nzfDbXY3Xeir5+QhjCRl42+Vhr5U9jITMwxmjZlP5Q++XEJMywpDqjUfa+cVTD5uwxEeBm7RQw6
ttc+5sIM1Geja5tLAOJzm1bQL+EePIyT4twNRWs/jQ3Xe4xR7HNe3UXjtKYjTY0aDVxTf/eqbgKK
zRzUIlxjt6wiEDnbxYRGnBLBSi3yyNcHzbyWRO0iL52Iy7PKb4ZsjFvf/+x7rb1NMsTKUKAGainB
XphL7lKNOCnGnBmzU6/aEAp1sMyIIFzI37u0V1Ug0O2NC41Ovg5EJWjRi9p14Oy1+VSNCoIl8ET4
fVfJbdDNDew4ME/DshjuqPpUPvgwYuwi5DwH9La+nerqnejjZlP3+YvQ4SghNDbe7Go6iMmw7+GD
kQlRHIvCsH+aYYiuuE2GB+JNz4wOvAP518htizR5ph3o3cWznByui2/VjK1d0zMf8sBDqU1NLzUi
X1COqsk8c4IELaRRQkQfB3r8ev4zrkKmPLG8y5LeXHFedEeNgorvtN3KMHXvAd10QkpkZB6WVcRe
3cbBmnubXO0MmR7NWlcb69TlWjEU9YKaudhSKbXX3Zipl0Lt1EvW69zREx6JmhHKx6F9E4oeP+iO
lI8FQ2Ql1N9yW1WfY5uvIlTy36+WbUrngowUxt5pFOSTmK4ejcy7UEbp3qaRElc5dgibtBouZ+3Z
4Km5ZWhokDCjtrQQw/E7hdFHo6+Hx3jGNndZigHARrDc9qK+WhIeVJJNxnqSnfVsuog1x8JuvvEr
0RiLkzlG1n2uQ0KAuNT3kTVRX1SbG/HmDXUHlWl7ExAyZkWD+zG7ZPXEQaEdhdkxU9E8Aagrj1Tj
gidTop3WI9t3omy4M1TMZlEsZ+dAkR0x2da+rmqBn+4yw+zPSdblG7ADwXtjJWjjS/tbl1jODlr/
T7Ijw63Wwm0nNs/cVpmqPFBCLtcqISNvCBdfQ5qTJ9CfDOmYjR/tBnlC4SnhPfdP5PbQlRCgxiS2
lrQKMmLBHpcFQUjYbybP8fVeVJvJ8cjwK534vCzgRMt9FRnvSwU3QmepKWG4Kdv2l84t8liFt4a7
1yFVhvaQUH+ln9655ETSZjYUZVvQaUNereGCjKsENbsm9iixQFMFhETKrunoZ6VzPiYRyG7jkKyW
KNSfTMXa2/S+DhZl33Va08arIo8pEJ3Jg/sxqJV331DgWssMbB/tALnllmasC4uCsmacrLk8XJm9
/smb+f/Ehf9AXNBI1P6bh/C/ERf+T/Yu0/e/0xY+3/Ev2oLu/cNDTgz7C54Bo3UcnZ+0Bc3R/2Ga
qgYSwNIRUtt4OX/DFhztH4Y5A0/wC1uGpVn4l+UnbMFiF4AG9hoQ0VTdMP83sAXDmQ3yX87k+efB
TWqB7tBIHGaANjul/+Z2dGklwQNWzV+TbP5ZD2N4Jv4nvkOTlG08CtvvyApXqdYkP6ucCDY70oz7
OpHJEcdzBzqOjlnUD/fcTKdt2wqyQyyreATQJu/bWCdgLQOZOy9CJN3rNmOeGYWgd8OqNC+t5d4w
aifluuk8EHSp2vmfB1Mw81sT+PCE9pupCgg1IH3hZSpXAcm/l68FDbji4hIlOazGWPFwu1Vi87V7
ebUcs7zqOkc5B/LzQ5bNuR68oOlqEfkrPcS1SvsGB/jOqur2FwK/06i17dtYD/mmGyxIdzQM/FQF
4EC/K3401W5CEqt3eKkw+edqUV+EHlQXE6vCAXnK89emZfuy+NpWkc8sKwuVz/wmJbYl2vd7xSig
t2dVyYRhXsg0HE7LKmdadvBq8d+2u3pKnDb6w4qvkaOXxed6MZAZhBaBD4rd/lhnfXtwluOtz3fl
+XDMLWL+nFoCjSikvA/7kOL1qFBTy6h9Kl1r8VBPO3GiIUBE+Z8vg1hQXCOn6+itDSfd1jPCyZ7B
TcsrNAPY3V0pgUmwd9nRVKQ15xbwR258KB3Tunoj+FYnTLoLfQaq7rcSPaLwyjcvoKI9FGh9Pbgg
0YCdoR+d8k3T0LrnNenHLrPnFw3Rj9OX1Ru+5fxAhlm4Ww5jCHFf4Ld7cBJSQr7eXoUdkgl6apS4
WsvZ5IoWoxGrbp+rC56KGhbsV5IvuSmr+ONM90q5POACYYTcQeTbVKbnXh2t8K7WvIBucoq4qZ++
tpOPQLNTD++XTcuCB6p3JcO+29Cn/f0ZkUeXvghJT5B50p/bedGpVkfRBxWKMnB+/bFjOeRrm4wx
EBkRJVmqeM5JGugkNVm9LmvtZDZoNuYdf65HSsYuuDbOKcuEs8rnOsnXkeDTdLJoOv33O5c9AHG2
QRXil4GN87As1KzZ1w6jXAQzzUNbag1xwzHzAC/52WnyblQj8W7Q8l5l8PeeRykMrLqOfiU0dNoD
FBGnIOlL1ImoHiwgiCdilpX+OWJcUG8DXSh3Eek2KwUdyGFAB3n7XODfPOeZhlDpr03zK2WeOFhp
CLb9rx3xjA/+qQ9D9Pu98x6RyICyVWauIdQyaWkqF5yiR2Ut4zebF6bO37m1Cc/82hYH09lLFOOC
KrSBUZ61Z9VVPt8UxEl4dGKRM7rSzbPXTnR9ISXOK3Ey0U/928tolOZ59EjTDWvj955+PjKhcU2A
cBQM29EgaK2euQPuGAp1VZkXSm/Fpc2q6G7hEVihxvYArskqH1NiK5bjWthUn/uFVH+CAvDHLmr2
CoSNB1KtxweHCR6vPxe9Xu5DOTrrqkq1z22Tw92RdI4z1G/tYQhFTkh4+u3rTU2ETeKPDyXNfD66
CLtrhcyLPyOMOReX2KTq7WWhLn9uSlu5w3EMGmY+YsE6L8Tmv4792m6NudwJRenWBte0LybU6tg4
g0uf6N46Gizxwy3wjWTTh0oVC7C6SC/uSO5Pb/1+KvznAxh7FiXthb+NB26fD9N/g6Kofz5kPZBd
Okgj/sHDoE/57w/ZQtpaAevV+mV7TktZCL7JYNTQyyyPcAlCsex9JZpnRdfUdiXMMt02Mejmcv4W
kc5v0PlZ1wUDQkJIcVTH3FzV885lG6lysxmAKeHUx9ZFE8lRmHXqHvMk+cjQsa3RfO0J6n5Pdc7Q
rCPnpxzz3bK2LPrumNmtePpcKeOzGk3xrYl65clqLOabnteel52lCGk75HV9XFZVEhmkjebOSdz8
mmWW4hvTqGzLTE1eJwxOYSSSnzAUv6Vpqz0XdmyA6Eyd3ai5Z/JGbLyHiXpDeOLs68yI/UB22oVw
FrK0IJk8ayhBcHsP6X7M4paKqJ4yWM/Bs3Wd+aC0LICtdCvuWsGRmum82mV3YgrPy9pymCuzakM0
ONGy0jEfPg87thpVi0g3ADC6uNYHO5lhM7HzbDnqdWnRB+gRV5xd020iZQzLfxhsXDGglLzrHa3d
akI6mymjOnCPRPY/kD70PzhYJqeC42mWY6LMsA2gWn+cNE6iD6KQIId7BwVpBjb4oQu16Z5EzhS3
dbquoBvg/6xutjuK3RjIZmskg3ii5dWcnZwqCtGBA72PjDPgL4A7Y1EPoKWikcnSBZ88d240yuer
ZdvX6vK2r21f7/1jx7L6/9zGCFNfdQP4/ljPtyW5mhe6EQqzbzfYp53Z3TB4umumPua30WkfPQOG
cY1OuKTz+aONhDZzEgzrvKhZLWxaVDVVV3yqW+laYUul7mz4ny+Xo+zGkns9is+fh88y2GW7p2N+
SOOWEJHETg6VrspjGYjy6iE5hvlueN/cormOs/iHMhF8iao8IlHBUOr16l2mt9O2TwClyE6w2ohJ
RwLAyyEjQZCqEBJtjls2jYGNrlgQAcQpL3g0WB9DlXrnxuBaQ7YTbWXRAU5O1JRgWhZq2ahsY1QA
Pju9NzolJUItEnuo8hWNCLYtx5k4qw/CBVO4rC4LUuZJLUhGVLT/+jiqOuLizMlbfOUbve71A/uI
BChT4zmtkUAMNlW/eWEa9H2DjMSKfB4hfO1YXi3bZNxiDvq/7UZerq/QwBF299cHLq8aPSS5wpbG
OzTf+mx74S8zA2g2IMh+cTKPILIwftLIeX2MxmIrEkt5KFV8p6WHdkJrIu3DpkYVhK7+ionV2kUY
N449Yo1HHi4/lgP0NPtVWpZ89Cyq/eZowotTDOW1bt09bWXtwwvCBOCw11/xSpVnmP/TZtmB95pm
bzjp1FgBfq6XCimNoehCVkohN2R6HXuph3cMjSO4TM2NjppKshFxJPgXCChzkIguO5dFp9S3sdbU
y7L2dUQFK+lxeddfn7Ecoef4jpbPaJIQ56ou9G0Fmpf47jRw/c+XCZkvvmLMZLG/vRxuUz8SdtQa
0RbGl/JCxB/CRtW0DkaEm17F08RQlafBsteuh43iAGOL0lx56EVLyYajunyq9v/zs07X/30+6ag8
6CwTDJpqaZ7NvPbfH3UBuJRYIRnlV6p73Q0bRrlCGSE/yjQ6del/EXZmy23j2hp+IlZxBMlbSdY8
2PIQOzesdNLNeZ759OcjlB2lvfv0rkqhiAWQUiyJBNb6hwoYRHzWwrQKFp3fQWaz9VenzU3KMMox
SByI26GB34NX4Hgsn26UU419PQbJPuwyyHGgqcf1ZAPbwiW6/x/yP8bfxX9MW7UMpK9nWBzCo4Y1
b/1/3w6TqCUJmNjGd99QDgI0srNAXa3bglotFre+GwagWksTBYGoybe3oENl/jRMiCE0I8i6IDCC
x0mdBGr13GnlKU2secsqJ1XLLzEiRZPinlXp48pQRHSRMdmIxBWbGpbNQg5Y86iNIdMG7VAPHeN/
/8CkWO1vCQA+MIP/J1rCFhKrDp/b3//HYwK+eRKD90Ppo1PpZvnbAAWgTRzjvSZ9ust631kJwzDf
I5U9eteVbKFIEbyUebqbvMJ8Nyj7bMPccAAR0fXa/Edi1NWj4SgKGF7/+XY2EhtrswFDIq9duvlT
rZ7MEAfn/ms4TDVqrUV9UPmLFLghc3jrN/bPo9gqi3RtYXh0aCjaPMBU6FY5YNvuEqDwX1uBWESt
xZsw213sWF1FfT12DmFi27cG70jcG2S/j7DcnApo212K4Il83psepcGmcd5NDXbooOfDzs2L6pm7
xg85oeJ+trBVBa+BCVsoxAridT249UdiOUszdONvlIriNcZNBma9jf4K6FxdZzW25mqHeOC9a86o
dbgs1LpM/xRpYXCSR7IJCjbYDlwl7Jv+NhBOCE//+8cv/i5KyReeTx/knMqzdta8kuO/5X9IUo+q
O0TiR1c7FUInEM39TlSnIVUvdRiOV8NtaGzXXAUIA6+tuSsHEgV0Hja8t2l+3Xs78sBQP3tSyciS
Jwul0Z0nSHfeEzp/LnXo9K2bbRrN2Qhy1Ip4Y/mutuyS3I5IHfek1vFw3cgz5MTJ97/wRLEO8gwZ
FwB0uaoMZL7pyKvKnjxDXjXVAn15v0owkrSHwBNu5LwQdk7p12tQPdZei5vYXN4O5748kk2P8P8e
qRQ2cfKwjaaVWhnWto3jbP3vnwKycP912yTVZ2oo+5LBMUgY/v1XqEOdiYvQ0n8kBVJDIeYRl7RK
rsguJeg7+vFFNt2oxbNNcbTMCwfvtHlAzpVHVQNKuUeygET33waGsgfHF4zvn+LjUMXnon/+FI7n
V9f96NjkI8iMuSdnyKZWIvQcE0O5vfp9YGaPPoDhVG6vfh+oKbZt9Sblp/PrPyKPstpHpZ0d3T1+
fzFFKzZOpikHOSjjodnAnXKqZJNmZcdmJ6BpYjdZ3PqfD+UEDz1GiILz3N8OfzstMHKgLf91sfmE
RimUlSgUd9VWA5VaNXFO8ghEnG62wwkQ3nM4+M+GX2Fdl9clXkx491pUCzro9IFzlCOCxOtRdkcy
cvAew9lrGCEfVwn611rXvkxu7V/JuQ1nO7dnc7JJ/UhSnKi1WUJp8p3spUj0g4yTPojWfeNALQ5C
7UMX11HvqndBXm5XaOCt5Kx/uKqWldPq37+4uvi7IOF8/3Bx/1MdYemzHr3c+v52/4jyHKv1Tk9/
kObhExbegNt5qzunuK/WjQfxUPbyCJD1KtDT5IEcc7OUwd9G+mg7eEl5kqEGFxcAaMhkseg2+9V9
8jD57m1OXVDmxu92gQo+xMqe+5Yet5sQvM1Zm3rnCYsiVny2jflN5j7JUNZk9d604mhhonX0pM9N
MYlqnUY4tMiYnBc3DtU0IdqNjPW4DKWsQHZOlVmHTOutgzy6NzImgiBbc4uGjjTPs0HWV7fDfzrv
t2Er7set4rJ9n+uon67/qftPlyprHomjWP3TVLdp7D3wI+8wqYOCxHCmHOVRGNZvXWwpm09xIB0/
Z8i5RsWa381x8/NbMuf38z/N60GcLSvo56tPA3mONzuYXq6K3mq7cni3lHt/BeUVBUnBrUvmMGgt
8+BhYXMgKRcdJvfg13EF8L8hLgcdLCirRWqE1m3e/QzyjU+ep46be+h+mrxmYKIw9Ew+Wz06vJcH
VWn6NwhZH8ac7I8HYApkVr4Be0Wa0grKjUeu9nFAfAZR5PKrA6pshUI7e6q2tI8BQJwVaGjx4ZKa
kokOgb7vArZJ8jzoaDDbJToOWRSseoxPLro3bQsIeW9KXfuXImk+Ui8v3yJkbo5tCftOdtswmI3B
Kh3e3Tw3bTGGbCGaxPPkvtop9jENcyCnWds/GkNU7UZVTJvCUsJnhO8RjbMT+4fqfkQOGiJJqVGE
gVx7dcrJ2QHoxYAhNuYnejtdCyRGFyLCyVrGrKieHscQ7an5BBmivNGuwUm3K9+Ppqsc8HzjyS0Q
XpIzABfyHySphw1j2S+FG5EXHysElm53vMEaUIrxyHuNWknygjulbOTo/c54HwCJvLZ0MvH3EFoY
XOR+Q72/0j0mZ6PT/PPy3laDFsoj3J9AEfWNC85NPtdv/Xlk1CyqOJp3uofuj3/tH1YDct59cfDp
cvdz+RMkP1/N1PrgfywWjP/aYllsrsT8D7EMKovzLfm3W65R4dngRnH93axw7RZhcUwKDy5gGf0J
KmBS11ZZF8fboe8CxlPsPXdK9buveC85d/E3KOIqfk2We6hdJHJY4Jq4ewMuqmJI3UiECzQERXea
BsMFrK+vw0B13hHTQtnNNsXDYAfuO/pk38COi0f0OJIn3/U/SOs//fvzZa6B/l6eZD/maJZr2jC7
NBVB6U9JMM2NHX3Q1ey7iAb0lKJBXD1YKVMciEfZU1VH3yCYpuHgOEIJTEX+5GtsxuRo2otqn+hp
tfAQJl9jKw7R0ps8pKNK7yCPCqO/dOpEImqOU/HEoVAeysYaEWKeRnXf+5ZHUQLOXakgPdXEjbrp
cvB6EOB45JKFeHGC0kero0BqogKYDw5N4XWt0AcnSUMmVTnIIxmb4PXuWtvb3EP3aXJuCyioRmyT
c5VqvlYYoh0/huUrizBrjVRGtp6iUnlr8HBdJqZX72XXNLQviuJaF9lT9VU5TM2bO6jGI7SpJ9Zj
0fbfPybtcxmZzwmFEsHyQGVtq2ufk5VoOaoDPprKH6FiFYieKl8NIB1PsvGsIaFAEz3yNl3SOmGK
AzbCvwhtZ084lWZPFW5qlxjVHVeBWoWwsS8eQ9B3YReOVJW/Wb3iXeS1EFHNSIm1lBLM6nx/DSvk
M4VUdpTXk3ElrF59LVs1sT49tYXf8vF77qH1LBQ8UVNB9R3R0AT1r2XYd/23vtG2WD+afzlJv8kS
AVWqx5vIt1z/eYwm1OW1zAPmbcMtqypnZQosXe4loqnkrRpa/HuJqBJXFxMZxDwpEY1u1p4SrfzH
k8K2QUECBPfVnk+Q11UcpOrmV2kCLBWXxRj//gqWUj5iZ9svizJvrmlatqcqrM5hrDZXGeJHAdYz
MGBzzTO0zs3XpFH8IQd4Youj6VV/ZnGRP/ZG6D4NhvPc86t6r0Q9rVuYwfyqWvFeBu2pg7//PKRB
cql6/FGBdQHPSYfwwRwdaJbeOAK2TsIVmbv8YI7JGvkj5XRvAlX87FbN8OrFHTn250DvjAN57J+N
7pnGIWktlEs8vzZ3iZWsZExOGZvUOKDqo21ilZ0zlLj2i/69sjvji9qU4yktVQrXc1dRimFdGaNY
iyo0vlQ8IBd9l/nnn+fkfmki5x+ITdBD/3GM0lwm/De+1+I0qYX6NUzzRS+U7ohiS/4sRjb7apR9
LUdrXFmhYu7tvhlfAT9sU2ouX2FEaw8KspnYqofhO4InLHaYjxOrza+zMFlg0XWtxXzyR2ZwDyWR
2/4v4X0NeNSneyW/OtuSWSvXweX+81Lc8vuiShFHh4Y5g/ULR1y0uYEWNyybdAaczt2+LSqKiaq+
rRyeE/d5UDJ7WEPeseyN5uCQClm09qBt/LGFXeAD7e/06VvkpjWK7I5/RMd03BtjtvMVvXrMLMED
KRM7G5zXoww1ZgRo1aqxPPgVkwPWJPgBJ93J8zizrNxwUaW5traQDaXabgC7oFzQH7TAMSk8gyOR
Xd8v0CkV1dgfbocyKkSN/+lvE+RhUVDzgQe+k71mvtpt9nw2ejHwA7xYHDoTXpypeMWzOQQhcFmH
XN+YqVcfYyuU72DIWpENVbPOg6NsPCYexyIrlxQystU9Jo+cefT/jRlxHx888XKfJadSIxuXjtq5
q6CAeYPAjY0OeqlGS5y7y0UrPH1nzZsVb97KiKJZ154GRGUOAa/OL0qKG+jck6G6y5I9hYkE2o8X
Pep2z2OfbZmR1+NHidLM1gTsvQZkN34EYXDQWU69eElsUvaDmCGn8cFYi8yJwzOqs8a1q8yrjIOG
6R+q0fZ3sgsZwomm9MOKcHZFsNgFqIn+CXhDhMiCl2ZuOu1hAN3zfIsEqbHwE/C0AIWxmM/S4hBY
zUEf2oqPgAaPIpRWEMrZT5qonpEyVvdVpNULOYqiHugGJHJ3CguH1Rj54RmYSgUXDtfeJovbqz6p
aIA4wvujL5FSaUzvTyFKdDTj6ktf99ZKnU8qA6VeCl9E68QP22xG/bNRkoc27gP7W6NQh4cnSN9Q
PW9TRBCQyGGX0Egs06EK5QJSbmJ1U8DhXzjKzPCmtpNhokz5wB83svCjplm/AwAzSwT7X1hEJMth
cnFmCZzpmYTmOZs38r6XWQ9xowwrvM6jPUJy9iNyQy7iCcpO9soitx/lkaMib6Pm4uwkIVUJZ1jH
6ggyXt5znRCPvEYPP+R91wIe+3NA9tNpWE1joR8+3Z9Dy7j27WABXg0LnlGp9xC4OSIMuDqt/EoP
XxOXQm8Tp8GHmYsfNrJO34cco1kn9fyF2z8pMXKHbUxH4Jp8lo1TivQYeeJBtSGS3gYUxfIgMWrv
IeI8u9uA0rr6uUCm1s1c9eiNE42TakfZdZpkwpRv7qPDh+2pXWCDOM+bQ7dR2efnod5OkfP4ij3K
Sw11Ano8yVdaEJkQuNTuWTYaqXlgX1eRU4HyohI+nojxQ5sn+HmQnwoNEeq513pZ91xWEcrFgbrU
DFKAhWN5F9m4ZVSvHGAoD/dYK2Ll0nvu2sdj+XiP27E97+E66NdM0NGERIEbRhjCxpa2lkE5Wc06
xAOi7BzbebMDCJK8j4a7bayU2hcpVpy/oj9kOArNeBOnTbuW3Y4vOtSpILyIzHNe3EaB5cvZjWMj
UpKE8UrXnOQ9HgJtOcZhv3Y0n22fyLWvuVKglVZwI4Db7iIBiBY0+cTqmxdThge+4z+BfQK2YPTQ
q4euXyPtEEpizGFmxxxiHREv6KEc3hplypZ+j9ZUN8dSOexHBTLpQm8OWmEnuzbRESiN0PawXQVP
XSyDf2DPaqNg/J0aL9xqL2wveVRD40ShZW3Eif02pChMzjNDXX2Letd5tbRxXCuJl+zdQP10LRTz
Y1LLxaONpvWhTzRoTfLQHGKjhHpDdMCNpijgaWPdhAxu973Fx2lRu6Lb2b4oX0u8sVciwUapo8yD
vX3YPPQ8QdYsW6vXfHT4QwY1IuTzqJv2PPc9S13JUdup4l0tkBKRXdQ81L2pDcj5z+cGnZod8RZg
2zF3Me5c2Ykprv5UBiSquuBP1wWd5fW1v1BRPaQygP+xl/lLPDuy56mulQdM5zx+G12+V1At3Pba
Um/R1ontM56WuMK5uf5iQuxaNHYxfqsb9dBWhvI11s0dGT7/RdSB8zgZ4wMJPwTLciX+8ESdnnQF
UQIke5B+b00fwTQz21GCHQ+5xRNmTI+y0aj33Y5k90ZZnXmr9ymKJ4YHzcpIBTX+uNayCFHzgXLP
3JAHbg4o51L4wXaL8k7qKBulMtutwfb5IpvcTcNdlzXf7iF5NCmVtjbDXNsqKaIyoWmMX1PdvQDE
gR4H9Pog4/4cj1TlosTj8wCK/4B7JftdP/aWwYhuJ+nV/CyPVLvKz0k3/hwd566MyVEXSakjXMLp
3Zz9/fRRtc6GGOpTRQFoqRR1+UeH+slUiPRj9NtqXetpt7OKUofH5X/TJ1bAwEW3gdtU53yMqrM8
0sl+IefqiCWZIz4nxWFYjjgiorjlWxW3Y2L3AXnyWFsot+OhvpEDMna7gqWHzzZLtI2p1+g4m3jO
TuEl6sHKL0vYZbI71n5/60IWRhFLKY5wB9CVmarx0BR9SX7Ejh+RWejJx6q8dbbLC9EO7SO8cLSt
NJRNpfNm5sCBDdClXlSzEee9q1TQn72RJFf6zXNyvsRlaryoeh5+dIY5IMMAothsErEeysY85Ila
H9x2RDzKUYsn4BqQFUpBOjgM8g2/XGyyXPMtC/H2xCc4ucgQpqjJJUFTfynaqFqjTKqa/FkYToO4
fHC0+Q9blSenEMFV67tp0wgbxYcMbG+QJsDJRPuihZ19LKBPQ1Atu4/GRsRvwB7xFOpiem508+Sm
TvuhZ3mKLpUOeGQ+HfzOAhPK6KmEJykL9yQo0E+b6/aysYPMvR3JgVxW+O9zzMRDGgObc02ZJfRh
xHdJ13xJ+H2iE59CCjeD5ktk9FDlAkyt5Sgfpbaoy94+ylEEp+GCp86L2UDiy0pwfdE4E1Jgo1NI
9x4pUkanXFDNnXsyJJss+xgHYVxMgIKPk+IWuzhxH6HVhqtST/MdKlH1m56intmklY2yJ10E3r41
Y2+dZS/z9K2qltFV9hzlwbeH9llNRbiMynJlFEIc67EXx7lihdLCfCj7sgn7wVuUVY0i76+JcuBT
Fw1tA2xY8dv17hf5NPefrtmUVATVvsVKAbTdpdX9EJWPEGNUEivxQ8K6eRmaUfqgxl9G0YofTcfP
yjRCpAbK+lKi5/iBHlS1nAwD8ez529r16ngYk4I8dN5ra21U4603kPUdkJo8oGAAiIe7yFffglDv
K8WLjIeI6dzimZZcLNZJV7371qRh8FgOpN2KYqj+QEvhjMC9/2Z5NYv1jD1YPTojwkPeQU5QRDLf
/c3hEo6RdhRTW/D78Os/MmsWA9bar9D5zIcqcvK9huP5VQxRdLu2E0U/4L8Xz4NfGzuztZN1zXf8
Y8q7pby2MXsPQvIqKM2Z9rkwAFVn87vqE1yb8rBHYoIKihKBBZcocNlI/LeEisuj+8CneZ+6cnIZ
BjG8vsHHa4eL3i/w6Xr319BZ0IPMm4pVKNR4beXjsMW9uflwqnUOU/YrLtdAYBM+pkhz4q8keZYo
zI/kQo0JRENZPshpCKseXZIoL55Iwj0yFiouKiPC8r1dQUmP68O9280xeFItC5z5UPZvE3+dco8V
+dBL9dTVP00O0B3fVlYIqCzPUQA1+BbgAvjS1tH3oLCyE2w07aUaHWsZ99a0bRQsg34aLucNni4y
ocSfx1pZAm7nPQ3lDEhm43Z5SzI5Lpm3qA6/3DJI9xNu/UjxD/U8WcUDBT6lFeyVTl1S72oD9o7T
z6M5pphR+ZdpFEsgAe7RwArlSDbCPcruvcl9gO+N9uc98mnWZA4WVkboMM/bxaLK62s8Y+NGsETA
+Zp2L7taA4nYHBEYRrwvexGVk4G7Uj6iHkBOiU3eMswT7aRosbpScjf7SEoEDWNP/IAP+mYIv3/L
fOyTzarWD1FqqyfU8tVVjePuoi9SZa/bSAHanoaVhSGUizC7n82AWsyiZ9eyEVriP8qBRumbi9qu
ZWeMTBTmkO3q1yTt9jU2nhl2Esj3qFhQNPsicJO/ujD4M1Qd6jdKzK4Aa4RTQGlqX019upmcvrgC
TUS7hQf0H8mQMIOTWCM9NoUr3tXajFZuZo2XVgAkNwbzQUOfI/DcehUoU/NH2a0l4jkskUMYUmx8
xYzq06DljPmUP5kKsqy6mel/NJNyCZrYe8Ug1dxYeMxvqShXUP+8aw1Z7yvae68T4u5XO+6yqwpF
f8n2NtnIrhxQqnqLpG53liHFTqllUxZrjC/slkEBaMUPLa6/VOgOvmZ23awN1x/2KsZvF7aGwzIK
h+y7iRTWFJc/0q6kZOtq8VPiKeWOt15vXMrHUN+jcCGn1KPYGI3Wf0DlECu/tL3jBB/+2PO4W7Xd
1HxYXbqVr0tCnC8qa9RrYVWYSmVefx7E9LPJATsdUr+DTvGfuOvM/khdBMK/ZNuEdvB/Jt/njDAl
FzkWgRhcWE+hp0abaCiDN5Z66qoYgnR76zq1s0wC/hOyO2kIy0ReMu1lF9MZhOpr1T2QTAverIZq
f6nF1UmOho33TkLaPnMrDd/YBp+LwW4fbxei7OwjjXiVJ2qGQMelSZEuwxFHPrxTQGc9wrEL+dCW
MfxZqSFWAhEmnuP3xzsgub4km9wIdC+HIILJULXBBrjmN0SUgI+WY1Lu8mT6DnB42mK/gcRGyQ+l
zI3yrR21CMeu2v0xUnLVxxwIR2nU55ZM8tcwszIYmGV79bx5I6gAtRWo/RxckhebAgfHJ7Lq6lIF
cLpKJsdbCW8E2VKCtS5cK7rKxkVtUwUXdL71Qpw3KqHsxITnqgw5ChRUI4LdajezW4u+V6zZmXFu
PL3BYEceju57N0VQ633vLcdK5NDXkMrMeHLfQlyJ1npmI1Qxd93eQ0K20dydHIVS/qPITOcsT7Ww
0WxV0mUkPoorYl23ScIp9GNhxNNCnpNj8bjN0sx/UBv/wTNZmkwoyB77fHTR5C3sEiexRFsYEcR2
doVhfVTRcEtXcih3c20h5xvyI0jxhlj5CbouNQuhi9Y6aG0a6ZPsIZfSXP4eV/V+RHVsnqsnSS/n
GoFe36aBWf3tGjIuQ0M49kdSVa+5mqKHxmaIKpb+0LVUlG0paDkhnCo3T+qgo4qSVzt3jv99vox3
VZ6/VD5bjpnr2nYtKPL5SE9BkesJXB0lJlk+jAr+POXEjenXotMyKW5MfXmQIQcv6Uf5la08FHJJ
1pZFqVSUV/ov/+/yTg7ojfVnUaMWfJ8mj+5LwTbuNXLPKPfW4p2kSf9BBrzbopPmPthzNwhRrtM9
FkJJpJ/QpoHEMMeN2OWLXU0821SRvXSs8yv2G75uvCpBGkJyM2GXpKryEevK18rrrCfDNeIzggps
BOa4cFjIsTUvSGi53YOed2Lfq66356tHovsXb6PWbIjJqFluJdCV9QayQHrJtxxGjuR+FBG2Y1Ov
DysZS20LoTaE3x60snsAmqE/3iyKE7tYWW6FEgBs0meS5uqhRI504ReK+Syn/DphANzIVjkCsOiq
6cug1w+TbodP+tyLK+6JeRq9RLNoVF3b+05Ms45xM3jn1E69s+Wnj4OF3C1V/32WJM2h88WC9UNz
QtAhvshGnzdesWW/e31X72QomjdowdwIklpL8I8xBRpKeMqEreGk+CPWKHmr7Q1vON26Mn9oxsUp
LIS+l71q0rmhOlgwUyfcsAjynmUDwPGLMYgSWoHrPUO6xgrBxDm5mrutx4rFLJSvZtwgdIRa3prV
1fgo5+ahi7L71OJzOF/NCOe8sx1ZcElL5dnQO/15+j70qkAMcsyRWTXDbj80vbVGP0PszOgNwX8k
GT24Kq7VvGOQ46/sTPzASMlc6VHK9jqMG4oYpjirWlQ/VZlZPWkBpqhzKMs69uPzjGZobBQUGJTT
5hD6vXu4HQXKXTOgDDqwc7RFHlSznvozeiz5lgXNBDJihj3I4dvMUpum1WAY9fK3M+Uky/d/xH2r
LNGRCK9VbTwhjze+TypbfdJH3Vp24Qt8Tbh5PeIndpulNeTUnAbYechGcW5Y0/BlnDpgtL9imZ8F
OyqkJTTGxsTGOMGCE2n/aIhYlvZ1ePAGERxkVzboo2WUlTAnLPOCpbAMaokSBGt5GINIEUt5KM9s
1tQ3i21Ti3KbBF199csA/q1pdz8ACnGAC6GaqIABKqO+NF7b732Nx5PXC4B2eDlRmuh+6JGO4r/2
lGJLhTdf2mLT2VmU0EOq/U5WBSdydSyounZ6NHqsIvUKzcQOBkOaWOqjVCob6MVzT471MG7kmFRX
nMeKKtZuY/99nhzTZkTwr/NMFzGNLkC/to6LemkMGRW1EU1eMNf9hsdA8ZwbSEPnM7hHKNjskROM
RPPQpqH5Rw9KCFusVH9Upgop7rjMHzQQ7F9L1mbFZPzR+vNHrpLL6LowPgO61JdyQEO7SmjsmKqe
H01VByjpWdgVaKXNo3C+NmIZl8FXwrdAI22ioyyz1ZpYwX0OhSiECa19VKbWvk66n0eDyLee0iOj
maczDGaech+VR/fTArPARCnzojPL9cWAcP27b+vjpohjZMzcxHsfMBcMMjSReEw1D7qWxnvB7fmF
P9Oj4Ma38AMUUcpoQkarCoBqYcaxRvq/e1EQKyVzXmdLOdqpNXxE0hFGZnsNObB62bdGfLWg177A
kycRrJqYivy6Um2D3s7nLvMX0NMQiPPi9pgiZbv00cVaFrJb23z4c9M5AgMXeXibOAdjJXrT+CZt
ZPzelJP/BPYMqn1RvXHbr/+q5pwDzIYfLHm7RRe6yUshbB84aYud1hCqBzPE7LNQhnNc2cMTYsbj
05BULIkACsiQbKzZ+i+o24vskcEenm6j8oQAiV8ALw3SEv+5RuVy+0YSY3+/Rmg648ENqjcZSrmV
nLWiByQ0U4GBa9so4EEXbubm3k0V/0uoIvzuS0axHADlrjZrc2YPy75s6tiLISuVS3mBz1f9rR+F
/rXUTQdCupVuNSC1K81W1DdTB4YhGq3beH6jvXVaWQK9Gaw9knnJbpyT674OUinIwnydZEH6GiDv
gQmimB0bs+Q1ykp9J4KqXo447rx2Vhwckd1AuUt2A1hKOp6ZslcqYFndssIr1I3LQxUZ5UEe3Rsl
dCiRyD4qHq5zm1n7bXmIsEZYhAVSRkJpsaC18E5BA/kVaet6Xw34CctuNMs4Zjo2paWaDq95gBSD
Z5rwQefJ9qA4x25AeCkRVv/ah451QlLiezb3MtId5yga3+RYUybGxQ2LR3li7HvG4+gHBzmWmKH1
VNrKWo7lRWFfPR+lgfkqbsYTr8n+lEODGcSvGncjPwrHZRRvMzs1X+Q8TMMWUUVGVL62jdkQZXYH
6xbEvKTYmtePO+QU7Uew8/nrFDRfVDyLznLMiQDF6sjdHuUgP/N0mbpVtJejih0iF86Keiu7OSrw
D9kwqGsz0qj7F84h84rwVPy9GUeUAHvtKMNTWxVkqFF2uk2LNPKwSDigsh7q2AnOp6rIuPYUIqZp
m+g8b29deaIcl2dHbaTiIWamCzIy7r4QvbpnOUDOiUc2kB4rMY5G6+CeQDEdVRzD5aOag31ZebN1
7zzJwezAVCeSi70+ne7NNPjqSY9MXGMtfafNPTko4/FI/huGuItpx4QHlAxmGiz2xX0S+fPwoa7a
eUGj/NUVoNso+YJb7TU8TgaRHGUT+MCkuxtbSbZO26S3obTMruFoz3ocv+bIQ0WJ0qPNHzu3x+ES
2ygB66hF7kszqt/Ckqf74Fo++Ri6lV5ep1iNHmXPbJPVZHTjM6sXthr5MfZLpBqqMl95OgXycFKM
+Y5lPqHhN67HMPUxiI2CaMlSJ0PiN8/Xscl3bpnaVNp9lbrZra9V7iVInemYmrr5JK/jFDzAM+Nx
mq+HJXBztkYPADYvIUPQj6b9GDd/ydAtPiVolgSoQMs3IWOdg0eE0/lI73Ravtbc3mTVxD0ynvz6
4k+wRU3POCH5Vl+quZFxBQmKQFONk5xqln1vYc79M3afJs/6NVfGEXUqj5rO974twvGr5yFooOXq
+4Aa+3Zo3WYdwe2TcR+ppXenmpqtpeJT5pqokbNQCY5mGfXLpizNTZt23XWcNeYCbRs4jfkkI5lq
6Ej2IwppT66XLKNMVakpWfVO8e3uagLie9TY/99GAQRBxcGReylPDtL4zw5g7UrgxvTWDuVuyFL9
yWiTGGKhgMbBjUJLQ+c1+CaDdei0zxXuV/KEbCBdkYvmIMcE6/2Lq4xf5JhPuvak63WGBUaoX53O
evMnnEexk3yJSl88F2JdK42L6mZnvyqup5zMeUwktb10sMDayqkIgE0bxEpqbhaMppPnIof38zr6
WMvrRDHrVUTQYahr+sWYd0blUFnPRYbbbNQbJ9nz1YZcUDP0GBuwWXJDrzrP8+UgptfWs1pbn+eT
v8VIbh70jKk626N5sdMA0FLiITDvDM5eoKK+KPrCvPKQMq/IFeA8O7r5rqkC64pqn38Zi3ArB+W0
QBvMVe2Tjr+fZfXPOdStJ3mOXhjtZkLSGK8NrihnDVp1dTw9Osmep+TO3plf2JxnfHph2fWj6BhX
4asQHYKZVlWv1DjwUGrM/nIrY/ozMF7wv8CnuoB5jALy9NGEfgtaxQB8xGNmXVbWdIhzj8SawiYo
ByGJVNjYLHtcBt68AnW8rEP+YUif67mp/B4GhgJCJsNU69l1WEjooXWUPTnDLmsbu2R8teRZbpdG
x2p0/7BN28q5LG7DoJJbkFp2v4MNjAQd4svnzhn0XWp3FxARg7qoZBviNHDS1A854xaCiBifZb+k
ygQyTj1oc0jGxcTmJIvKYaXmbXfJjZotSBKXH1NtVKtS1cZ9XRvel756cVK9+Jh6vEh6RCEfrDAu
yUEmUETiqeYWitEsPjHFNZ8b08O2MJiCYidjhqaR8GUb1Dr+FTpcfvVIwoLuyBGem8fkrAKhB2gK
5cnqO+NizI2VWd2yt5poLWO1Fhv/x9l5LTmuK2v6iRhBB5pbea9S+eobRlt67/n05yPUq2vtnj0n
JuaiGUQChKRqiQQyf3NFTMK42oF9Y+OiHz5DpdGal1C76TXrgoW8vAAqzg8+XfKLhmDyY7JicZIH
xXFJdcnTvCs5zU1/XKXsjpafg+qh/T2ceq9gBfpPM/BbvDP0fm960XfuGz8HxHrIe07TCUNTLEQw
Ln6C8IsyJs48XzML/UDdUH4JxIIVXy2/zQ4ui7RJxdMYxC46zzaqmUatHUL0lGZYtX9DcgEPKh+c
llgZQ21/4ACFtGMkhq02NxWKd6gkiTfH8Ox91Gk+zo4U2XMkxhfJ5Bk7kSjGm+tnLxDuxIM+ZNHz
RHVVhpFjjY5KkA1L2fQReF2lXYoc4v9ykVHE2VJMFegtktOz34UVCH1VNI3Br2FEmTZDZ7gxinf2
lR+mCqqmM4V4LEvvJMOVBpN4RNt93WKl8p7F1rAoht6iwDyEr1Ri7lcPuk4a0U7bBxTeDgPFmA9S
MSh4gBPaJMXofxhj8OD1YPIUbqNX0viIl89x1G7Qvx70ObnpBx+4hvQRspBBplksNKZoFeSDx9bF
1NbgLU+qR8oDJ6f83Gn4tStzdbvqSQGNnRGdQc7GzzxejrLMjctOt5mcBpnouTgO22vZU+V5RRS4
PI5FhdLqXA034MLAAquyq4mSx20cxbuctswRdEUCCSjT/Crt2mm98gMJu35vW020lpX1bvI+qGz3
5D7rmjvqhFjePOlUKOFKgA7Y1+M30amYyGjG+BTFAW451CYRKtSdYJfBADpNgjpC3DbuFh8cZMLT
pmsuTQeFYYj6I8lVhNF/x/Lw3GAimM8jhNl1G9bD8R5dZeVYFXhu1H3qPoflqFyFm5xkK8bE4XnW
PJm7nK5vjzk29nPaAm4NhLVTXlGnR17Zf/Q0U+XblQfvqeN+Lzqh/PC8ekmxAhHChoWO01fjd6xA
EuQoevGKdkw4A4xKoLlDt+7DoXqa8EpHSqtEcmJudvB0H1ycNEZNw8DCNEBrZhAW1oHheSiCO6DW
gFZxI38Mh57GLGsYG4gcyD4lKIZzYJZQFukM6pgRsfYjdsf4FEMpwFaKVAnVyGZZdOwvpjI1r0Wr
ancQmD6UvzJ1TNEPoKhms8BdSXCY1g14oVj5m1bVBcqZAszbYFgfVU7Kta6/8isesLiCXM2t9Zfu
BSNM9hKHsg69o1WNJ1mGgzmLoME+yAP0DQCZ8pSBnOLxZR/K+fB3/7+Gfl5vNG33+3oZlJffu6uG
fEGZ6TenJW80FHH31VaBhdgqWulIt5doSwDUDq6hqwRfdT/TF2Vnus9VCf8ZJIyK7DnVeBf+KAps
VX1UIjznDdVKDlUqvBuSU+hcugEr5qHxbjLWw4ZY8l02Nl2mkhhOOr6HCfo7WTGV2xbI8/tYWV+d
vIwfKigMTxkCoAE3CHaruNPHkwUSmfuetW4HkkSgGNqTp9e9cx4LYAxu0K/ESAEyA/vx2ACS2KmB
nu/A3SiPQc9vqGDd9GLEGmLkRp1SW/Oqt6kYhoVuifgs5qbiKovSycMXJH+AmHb2oww3aLnv4yIN
Vh5rhTee8R6gfKPbyV7HFb8gqboX2SlDstnk/dGE//4yDP20c/vYWZt9q32QETu3nSee9Ezzz3ZQ
P8eDY+MI10UzyIEXR4F+0+aDu9bnJhi7aldhyAA1kybEBOWgeFTCEbgKX4yw8C9aQF5fER9ZHryp
YhTPdZ3pG7Bi+brmD/BsoPJ9EDb2at3s/+RQnLiYRfSS9DWO2E0/bJTKOLXCbp+6GeGZIVADwDeK
j+OM+kRNyt9jlx2DHqBXjsN/eVmxALzJVj/qqCOkQC4ddDkBCRcHcHbWQwAUgO9tPXzXWoR2uyz9
4plRsGZtz/JGd9RLWwh9KUcUqMopefS9IWu1rB3q8d4EqsOubH01ucg21a296JXpYpXhyavq7N2O
pOd53B6E4aXvveksex5DL61tdZe+CKgh8Id47xLhrVmJ6lujGqtF4JMfQfTLX0waEJe8C9ZJydc8
1BGmsE1DuUQgOw9DwWOG37941mcVfqMsihtm4dEuRdb07Pba74OalI8CTY79Zxyt6IfEHJr9mPWY
BPAd+1Cm/NqCcf7lpTG2uWryPQvJ6FkVYCc4iPGma9knqoPaHy3sjjaqnlroZeNyg2G5/83GcDDS
xfjL8L3DSDbmS63nuGWOvnsSIvIXSly1CxWy8WtoZNEBaZ4RgwCaVWBZWzArVOnmph6jT4E1rNiA
T6teKdzmK1uznd0491o6CSPLLEnuzL0shmDxYv5+UUhOvE66hv5ZEd/kTEU7W4TW/TMwnfEZa7kZ
8cYLGHq2w0fAurbD8BVAV/vLc/am2tQ/KQaniyHWihcLOs26Hs0MgXaS+yJIs+1InpecP5zyMRD5
19ipdnD0ml9pKfY9iZYvODsi+BtW0y1GnnkbKmlzyIpgPJs4ISB30eovxlyqdaBu/rTaJeu/5he3
ABSsY/W1SRIbMIGb842DIZ5ARd0O6Bg84A8MTDSyN6Lm7wiMvzso2TOgUS3clzZ+GajV1OS0Rjui
RGLG1VEeZNdn09JDQFUOumX/uiZLYFVopavseHzkFzzdcnxkgmSlVT264qSnL+SXgLDJbq124n/1
hOzpWLEzRvbCanlx2Uk0wz53eBbfDyL3WR31zabsE/Cqc0dfegAzslr/QDDL27eyWUWRgwohgNV5
iComE3lMr6P4ooVHKuLYgMrT0dfm0ymrcfzpLveesvPCY9d5ZbCRp/8aHzjXkQTLDR+5TUh25A3X
ouxMTRFI2dwMG7/eGQY3B83r/DcVw8gVSZNpJ3t5UmPQnLf9WfZSVEe5S1GfxFiW2N0hPtJoyquc
MmxxRJFNOWVP9Wslmz7Lm/uUsolWwlaYpb3jN6ge6oZslQ8dC5EyNVx8xuRZb3vTQfTVkN57ZPCv
Mf8txoJlh8XLmQqPCbX+pSlS6NFG5zy0vu08OHC5EkTKT59xcxj0RYqJG4Z5jGB/6zwkMyqxIRNL
heqfS3W0/ne61fULOW44mAZFWe7P8bYPWudczWeaE/0+kzG2Sr97/xr333oBJTj3+fLEP3uoucax
bh+aAT4hSkQwZB3XNM2lPDXNiVWHPL0PkGMp5umLwOnq+6UyVsnr5em/LqJcYh8KTTSrMbBTiAJK
tQs7gLppUiEmnvo+nA2NZWUFTKfMXIqPfzrG2PYvkMmXcthn3I3RmOV+AdyeVLWzkN2NqZ9BFffH
z3FKpIeHOhzfByHsfeO56sau1eGgx/iodMLMkEqb25OT4AOi5p65/uw3i4x+OVQG7+Pvbd30dXCB
gEBRfVpE6jVzsumrn1vVWk2yBuPxsH/SteZdxr2qWIhxHGodojrLvERHUxzHC+Uhc1BQ48uOIHxt
KSw7AqPeUXpUUasbEJ2dsMo8grK8j5aXsLh0r3HxLBvU/riqF8rGpcR1ljF5MBKwxUB4uauogbfo
nHpOns4s2UVfZwiHow/CLytTDl0fQ031xxfPSJtboerlLSniV7MoxncUBFAn3JQYCL00L0jfdy+1
1xmc63HXvUis8+9zy0B4MvVxcnLQ/4msXN8gsq+zv0I2CcjSz8po7ZMeJsNzWIHQDFR2T2HkDc8s
df1dywp8JXuVOscyZnK/yc6kNDSWSEdwCfjCh1O10Qz/aowdiEazdM/ykLYUuRfCwyyrU3CDubc/
++WZXbY71cSuum1jtd02SuitiozsqhsVHY665CoWnqe0R9m256A8+yvmJDriV2QmWYgZCGroJngf
xwhPTWf719bpfx+EjVzwgNPC5q8OCAOoPpWOilPGP1eQ3/OvKb6hZ74vy7/ick4vyJ/w8ONOPr8C
brf9qfJIJM/cIMn2mTT8m7Fbh6v1D+1HxgWbNKhon0QixuzxYDx8hu5nDuyhz+lkTM75Z6wM/TW7
HvhHzSrrnTlMsQKbGekK4bU7N06jAiZCO1Km6zE06GZTatmWZxlKqQsjCU96UHD3sT0DjenCvJj6
hE8aMmBapxQXa/QQItbCTFvhhYFZmuw1WT/0Hb6CE18UsMqzpccYvo06X6PM7NK1bGaeyLGRBpEG
bjh6M7Topz5Dm2RnLB75ldgvjMEr2eafpoRvYBndg9UhZygH+UNZcbsqddANzM/POlmCh6yPcvAQ
eOeKcvTNsSzqaXwnZLjGOBhZWlxP5UU6hruK8uUOfSiyjzK24gcJaWCNUt+IwOBJHj6RDmDQ/4rk
2keEee8DYOH6jpf4v89zf51avH/O0eMC70FXPrTZCKaARHNwxOV3tJYA6IGGzQeYjc0qm3B97bKi
ha6otBH26GZ0kmeNDE6TxeZcx1/vPkj2h7Xe/B5/HyUviFMq6gh/Ac39axLZfb8osoP41B5ydkTH
2G3rbde6zyR4lWNgDqI6y9Owz3wYVgRHfpDcNCA1gPazOzB2EB35HuDUuRKRpxxDsiOLPLsM7o/G
8aLVnEYsFrLoKCuR/70oKbsABJTwbjgoRrBp+io7mO6AXAgE1VKf0aQV+/O7KNm9/ae7VjFeufxp
DiE61ZjqolSmoQZUr5J4WPaliDHQjRp/+6lr1hjj/QUiQZXl8qd5nwE9nwHxmLSH1Dn1N+3DEsK4
yUNl6e05MgPg9vhmLrugVvahXaX837XGLasT8xaXPowRxVOXnzGXe/Cqjm0Kr/NUsiO3K28x6lQY
P2Oqar278YRf1DyTjHNfXdXgx6ERcaWh5dGDYlf315OhyjEzyrPto7wmsiHcdo2+D9ljQd4vhpPR
cL/qPLdjhVpGiwzBjpYX7iOOaiUods0DRs9fKXhgH/z5wkIOkqeeT+FRi5x6/bkQq+aV3Wfz/2HB
9r8PqeO6WQDowmW9Y+MzgW/wW7+6esCZURueD1b/4I9iOLQ85gXANGJlbr+SgTX3smXHVXXNDA3H
I7f8MYgSVPWfkBwx6liltyj67kaBFHHcFcoZldVw4QXd+JZM0CmH1msehz611kmheGe36bSdqeFV
qiPgfKqdyd8aeVM94IvUr6I0TPEvxerS7ITzmrRDd1RaFXwUBRIHmCYHPx3SU1EetSx0T7rn09l2
5u9OOULXx+hk6sFCZWOsJiJ6yOfCYhRG9sWxurVsyYPCXeCQGM2PbvTjCBhq2G8Lt6xhLHjWqrYS
81D7kM39MFC25jg5z51SsWnN9GMjwBRS0n5wwwte5jFiiBxwZIpvDdK9qWM3V9m6x333wF5QOVGA
mGauXf3Fs0JxkCPUJEluDuLLC0rXYmfavurjHmMCSairYPs5u5oiBNpnFM4/Y3mNEdFkJOlKTiMn
bMt23FJW5xPNb0rMhyGLm30RYN9zfwuuarA2sLRnzLJHf2mhTHEOmm77+Z5by8gectKn//np+mFE
QCYFND+/bTkcHfb7p/sM/fmEn+8gMh1KIpFv7e4vmbHdAKjC8uHzNSPbRjMzowL3+apdqHhrqHC/
P6GcsAqz35/w/tcKAwep3/nT3efWhc96h08nR8v55SfEMmv7+Sb7+ROmzf3/7/5n6QtI4PHw+9PJ
q1VbHBTfARU1/yHk1XmafYn0Shw+p7cpOy6GSolWwPDKJ3BHM99VLc6F1TqPlMqeat12PyDfoDiX
YSebaV75lmvZsrCU9JLrrrl2Z9/0xs6v3JjEU6aTkQsmj7tMGFP1TEz9pGjGV9kpDyVgDEO44308
/qhi1ZAA3ch6aB8F7ckp4h+f412N/CHPfBacjrpqDYW1XjnLtKfDgI2Woz0Gfq4/IhB1coZmdvul
NZbYfQbR7Ps0N+Uwy0OyntV2gCokMVxqkaNwkDye55AHvSmGddrZxb9iXlxvXMuur/dXGaOanL+n
L+TLyKsaM8QVxCrSg2wO2lhfADffW/KqoUHOqLRKxDn/vN9A70EfaGxB51CE4AO28VG+/Hy/aIb/
ytUENuo8Immi4Gzr9f2dyhDa7uRBsZin2vfPhzQ+Yr9r738SwP4FHj4pMH4MLN2z4WXZpVY0CKyj
H17lmUjwpwJNhDHb3GGLBCX3UgeBEJoNNmX/OdqN1WFfwXb8nECOkAdewcvG36/wGbbiIoKM/88r
fHYkZfv7VXJIKOjHsx5SOzSS1SBdA2Umtc2iY6MLxYBS78d7lvOIWWO/iYvR6FBur8qL62KVMKhB
czNAF6yo51jPSuD4y87IhndR9wGGl8b4Lcqbc+V03i93olaTBQNrQhzOkEpHlTxxdOBTavDdNrWf
je0r70HqOqhztdkLnumocKM2eoO6xNbUMNQLb1fbWkFnH20Msvb4vFX7QeGba+S2tGFh5aV53/lx
jSegWkW7qOVRY8nfGF26lz2D4c6Mo4xa8kLv0vF0j9qGuxh4EGB6DI8nWjX8L2dL3CPJ9ytasmk1
lifLMpvL2doti2sTE16TLFxd7MNKC8mZuv5VdcGDgC9WkGPskmWsp815qi31MVLrFxl3/NhYRVPV
4HQ3aXAqjVVW2MoHeFZt4+qeRSGZy4cel6sWCdreDPb8NLS1DLNDPPbloD5HNzEFjhEsrKRBCtWF
Z7lhmUgSkopvcuwHMznWddHAUZ5PJx3VCkdoh17zc/KLwSp0umI9jVn64lqUzzAldJeObSUvBT7V
BwsTtoVsdi2UqyhXf8nWpDQOCunuWV6J5ot4RCV9iVIwz+L54GQ7kCXNs2z0cbFFub25yWvTaHox
/VC9yBafBF1eL4hOcmjSAwJsSdXvSR8ozyn7zz0/hUJdmEUdkqvnYAxaiLlZZqynMPwdm1L4XChc
1wCFBWk/OTAa9H+654FWO2GMPubgjf/ECzEnGjo15kY6vca4rQCrLpO3Thl15P958sumUZDzNCLT
P/iAtN5YA7yqAqdf6OrTaytWcpCWucnVKDq+x8zg6BF8JktjJTBfkjiCcr7igRKYe0eNm2NvT85Z
9k7Uv8Eh+S8j6KqbMJpL1STpm4n/+HFqwop0PBfl3ZRvLDAWG3mRKFQFlG/I5gGHlSPq/d7GnxmT
8hBJXx43xIcnmS17ZNAAS0h2FCmYya+qp4i0Fgbk+q2NjQrt4TBe5/yFN7KzHx0PA8Ph3pKhqu39
ZZaM/ITmy11K2kcNQ+KFMRQUIJEFfVFaP2KbwEwkgt19BLkABPMvTdTfUHYA9hPONHHTLh5is8TZ
zJtmztyASp/CI9ttrfqp0U13gbR38bW2oU9pcxldazGLArr03cI8fBGnufpSBBalFlPXSWSb+AKi
ELV3lWnGkxThGmXV/KVO2Jrxpey/k19b3Wcqsxiv8s78GpswFSyI4U9tQ9YLb/H0bKg5lTv8gXeh
anvXwDbylaPF6VtoKT9SG6fVZLjd58H06oYtpPrRir4BfNUpNxfVh5U3Tbg0DcnLhK3VMwanxXNX
4wQV29mjDEWzEx6sDZDVc2fZpuUmJ52+lr3cG+NThy05jyd6C9SFn5vj51zU4+asVtycZL/tYtjZ
2nzJlI/MbbvnsUtXJXLGb63ApFDzQmMhm0aBfZ4VtCVC1k39xk4MK6d4gD4xDzZSb0Pho3vSvLR6
hFp1Dw9WGhyzfEZHz6OSnN8c9JFhO6qtOPZKkyxMofTnWZ9ipda4bprWNJxlTB6AIgznZD5MUWOt
sHRiyHxFj5DtCHaVHtnWVQRLP7tlTPYiBwd6KrOOap1Ey7afvEtt+fa5ye1hORqT85UU3MEfvOm1
mDBwyL263MLJDN99zIWLMHG+KhCaV5k+4bXTadFDRvkGWq9uf82i8U3DfMKnsrEIvKwH19iHD58H
u/HONQudI2TG0lnEjhvvJ8UKsJNnXBLavwf7IRrEppqdYwtq08IiVbcoRVPz+5dtdhebMuXPE4ps
fKgRNDtMPVAeyQ7AK/J7NaGsJJkDDS0gPQFqTqrxMrrhdxVH2ItkB8x9zTzy/+M6OYsphr2jVeFV
naAKKDWFeE/E7mMgevfRqYGPONZNRkaVpA8yOc1K9smY5TSbwW2mq2wlIo53dY9yWYAJXLa0vPoB
0drhHM2T5Z7ubCZcpEJdWI8BHiuI3qdsTIzGetTzybklNjAX+mSktoSy9uCz4w1eo9oYxdHagABy
1kBlO1UVLaMorl6xmv99JmPQrNqncSiWYCjCL27/y7Dy6t0urGxvQ3Bby7Dnh0fXbk2KvdytsI5B
ygD/0S/RpH6Hst/dgrjNL6Mx2gs5vs4MpCJyu7+4hprePN38KePCLTzWAaWFbA2/M9cpTzLOvbVB
OzNt95FI/fcI024ZV3ol2SZIsG1lk3cn/ry7vneGdT6/CxRmjmVr/353HUupZa97mxoplajs85+l
rV3JyObvEx7sKyse1LPXuOWxzBF77Pswfpk6IArkafKfLtyNuBnMa2vo6ao1DQ+pSx8TkPns85C2
yri1uvjkWu2/43KsqZqvvukEL11nHrXE0t+9oUSHLIuDc6m10ONVL1/rqWe/DXpy9UJH+xEZ+SOo
uPTN8PlYfZUrx8iY+jPqFDBHzaD+ACu/91lG/9C84gvWXOaLWinZxilIvhs4dl56fwpn0UzvS6z4
azkUOSQcndyifs5hf286s/UPKlT2K+pRw1LXRn7Eo9khxT16oNomzL6NyN2xwYilWNDblFXNop/G
5Isowm9FWnvfyCRccgQ6fpY6xuPc9oOF2+Ft7ufRorWQv4ExsoD6sTHztPrpBuoDZmrtN6MLf05d
IHaK5fYbFeeRJw/wXl48IReRP3VVyQZ09DCbn2PdZFZXiGO7LO/z+wjkCn38zU3SGDjMjXn4GGSR
e0XgHRTzfAYTv161SR6uGwc5kXWAwhj/A+6x0ilK83hl3yjK+PHe23jwkiKnCdexjXgR5e6Wef65
5B7jr3q/RM4faLm2joaw2SROpywiJVGuntPrx2QEKBf7efW1i17BH9vfkqr1lkhva2f+w6yziezw
spo72vF7Cg/5a2T10dqv2AdYIxCVQu2RV4sj+9tkYnKbt8F70cfdJnQida8UQn10ogDLqHnE0FnP
BhzMlzAz/R36oA7gPat6aVPtSQ5AkihdIOoH5Kyuq62uhDp/AupFQDGB19XvNpjsnZKkxabCCMZu
4+AV/Xt9j5F1v3YGVXyxxnYV2tn45lWDuXN0fENkvFK/NUOYfLTYuW1b4EdbzQ2tL0maii+GQ0Zh
SFR7W7Z98jEm32RfDMd5w7ba2GHZMr2NRr2ScU2wUY3qVCfnNQSvJJR38iXI79irUAm3hpUoS1yo
sTpjL3GUZ8Xc/IzJDjOo/o8hPRbG8Clac/XXtQNI+wOq7jhaIvEnD1UETrkMC+NfsSzt8ytvItpS
R8CL6M/gZO5Ard9BdVr8+CuuN1BuA785/xX3/Dw7tyD+u9galzWs5WXf92+ZqKtbOZMTHTR8jn9C
sN7rG+Y09xBVtookEqxYhW1tYI7aqsBR7+bnwlg35oDgSee6m8Iwi7PLTm8HK3Y4qg3/n5TFvb1v
ucUxzYNuV6PyeRYeijpNXFDBUHDxw1LeeQiiGk0Ar/KfUg3faEyCA4RA1AswgPxaWYa6sbTOW2SZ
wGReBmtu+js0EtiZWlZ2lTF55iWuOMAMusiW4UY+UkZpUJ5rClJh0mfXeyyqUiwEUzVZBeOoPkEG
9w/NVAFg9cwRh149WAKA7m+yVyRNubJD7EFl04id/lSM+be8StWn2qzaC2KLp8T3UO3Vo5CKroh3
smmaWr/Iisi794b9tDXd2Hukeuo/N3q7kqOcifVLZbKOV2ErAvxCa2YUE3XC3otOQWU2r6FZLePR
QI7ZJlM4mV27ls22iX/AjR8fnLSLbxl7T9EkgERd01gXVtmge8lFKW5VORWTnZrj72pbon6sHLLA
ZhKe21ntNm5EeO54+Ms+efD7plq3elCtLUubEoDQ7YMpLHXrgyDZZ6GXXuVBM8t4pZYWhnZGnt1j
YTOlsJX8ABdQCzjjPFjG5BkMzmqnthQ4P2OeEngr1F60BcjDYlp3Cebl5qzBk7pteoggNW0T2g9c
h5xd17bcoNwXVze8X2Fy4IHh/MSh+pfeDuprWikTsKQ6uDZ57ezQRw/RWrTMS6/B3y2MonzVogLT
bAjUP8HyCsNwfxlV9Bw9Z5Vq8oQarfuhSW0U6rr0VsY5lqb/Ge/mzr9i5DbwH2kXiQh+lcKv9YsL
nhlKhjqtTYAF53wyNLCR0U8siUZUXcbxKM8+D7bAVFqLW1jUpofyAoeAdQisx/k0MqrnTqdCLA3c
ZEgedAWevozdB/8ZJ3s/Bw+VVq4T1fR2Cmy0LWarI2gjK3zTNUVBO1AV+6j2w7cgTr+GlltfeXCH
b+ZcBU/qV9+zB1LD6ZO8ZCpr/UDJsF/KQQk7WJBfsD3IwvJMGXlsTFi+L8RgGy9WZGqrNB7ra6Lp
yU5TyxT8gmGdyihJNkE1aI82JLFlD53ko5/sR5LsM5Cf5RdFq4UHkz30WIYEplEtoTs2j2bNEyQt
NfWkoVV7yBzF302lOl2LIBtXI0amr33PLrl4556TnkxRUAKI6n5BgkuNV8Bbk5M/06TcFirkQrbl
AUheBMKhnfBojP/pkXPI4XLM/RrZ1hUUW/vuY6zN9BbM0tfa0OenISuvMhTNIRAI4hz1zVaG5KE3
9fZKrmAhr/mMyzN91sS+xxhxH/pnfqTBtvcJ1ZQ8XRrXVyfI8pMcr06hsvHEVAPEMtytILF1nMqo
PDR575KCb4OzUxvGBnxb/ICTlbNi4zI+5aNoKBgb5fzMLbAqMvyV08I7M2NTO6LYgohBOquFaFUT
b2Qw0jKnvJ86PgrNHtm08aiOOhA0jf107rf1U9cnIMFNj2R1quJt3vYIIw6FuR/Tqtxnc2YyQpFx
M7lV8lAoMpWt+8+mmqdLS63Ld3yEA3RCSS12CJPC5sxYKo9bb95ELQAWrru+RGrMy+2t7YwLMQM+
ulIJD2zA8Xubm3bQegv4Egqe9Gn3+mdYa4MudAYYM3lg/B7m1ZaHaRnDXGaTcTmbNQ8D1/LvYaxC
LHACU3KKm6baKolDcT8e9afQsqpbwB3cagJRLj0dUkCHIsGhchP9ybYyfZf7Aib/PNjB6uUpg9oz
DzWLNF9qYN12cqimNsmhVYBry6ZpNxheuqW+621KQsgGqU9pgLKmcEX8WvjsetpJt96biMUw//3a
13gST1HQaD+UrGPNlSC0Ta5i4ZDmihZ+tWWbgekqeJp1HaflTVFqc1m3UM2rqEOjqU1JHVIE+AqJ
/JwHLXmLyNn5Ve78oj734g1R+VGkoljaSmk+GqDkNg06qmcrio19O6bGDtO07iJnROonQ5TLQzW7
G4KvVc7qlGfXnDu+z1imoHfmGc3OLZbjLFJoAovayz3Of9sF/RWjIlYegpTU9iR2ASTFKDeHDL+Z
MV2n6A+h0q0YRXoLmyJ/KdvyJe8N/TJ6XfbCu8wBNwoyMnPnpORI3TlGdZC9dltH6HeKbid7qXqU
qDt5Fv6cXEsaVmxqct1D3V7A0JTg343kwwnVk5g9SCyb7Ynvue+Zac1yo2F7caMaYGaneWzPGwhh
cdktasNufk4bz1eKn1WSDAvTQBJLLfoPqB3uyVOq34emrcd1kifG4q+Ov5pWVbPbghwp41OYox3i
YiGYTqZ7ChrS0Iivs2mNBDv8Mhx+sCJDkHnof6F8+IqhePDupugEwyvqr1EyiF0NLweui1NcUwrC
K2S2ra1lju6Sxxt/9vnQQjA4WpqDjtxgYC8ugzmuqBhLjzGVaeHx/JrCRWj65qmva+/Z8/v5h6I3
GDPSTDu3WletwPJiHoxLgLWdDBO5jbkZtC46zpgh36eyC7e9BEr7Ii+d2BU/Ini0tOehVtP2S5Y+
4SZhPwEv0p/iVZGw8cwNZTDe2pTbT71i3zAECyDJA84PIaIDYlXEY/9TLbSnjCrjV6+z6oVuW+4r
fl7jEs/d9Elt1XCN8PTRTW10AoMRzdZoyvcDSByUTzQlXzZVd2Cp4YBnp1ezzWSrCCdZ5bGXPaXz
YaSyQKXhJiOq559ce9qrdJ2DwHLPupaLCd9u6NOq5aUrIEK9upL91UhGOO/QK65b7xyRl1+W5uAs
skB9jm3YVxaSDNuR8tPG8rJqKZWFpHBQNBNgm7yYreOBtapTjSNior/aJh/PifWrbKmk0EFeP+Op
Wj9oaA4fqjyrVn5mi4+xy3/YqUhvhVsrF+ShKXqLnt8RPg9zNvJGNbn+lgbtD8Hf7IOHS4v3JbCA
yGjDJYrND7jN95ccEtM6dByQxK6NZabW1/vKh27toTc54p2D3Y46nfi1fNEmbpD4gOD/1nT+xnJB
WKL3Fv5w+Y8xKkXbxVqk7EgAfhsrhM1TEwHyEj3031wWFCIzvbDfzNH0tlidZFurLNpbYBXnxBt1
TLkMtv5V+l1tUHYh6Rw82FF565Ug2g9DaB0R8UYRcj6I5H9YO68mt3VlC/8iVjGHV+U40mTbLyzb
e8ycM3/9/QjZ5uyp7RPq3BcU0GiAGo0kEt2r17p4+des8Gtv4XXUi2ZB+6NTN7Imb/ugcD75mdut
a00ujzYHiIvHS1yGDQ9ZGgwOG1S39Us5Nt6yIxZJtVARwhTt+NGibiKLsk/5oinN+FWZJFYhT0kX
rpXnfKKGTSbbrz5cu99sO4BZpaPgjBtKuDVLmFFc2eheHRO4Vqn77XfPGLalV5C4a7SnNtUdqvSk
e89Md7UO2cJgQToyROqyrhGZ7hLf3kZwkh+zvup3pi0d3DFL18rgHMe4ahcyQQ8CMU2/aQPN3GRu
88m30hqFdztYVOkQfIOX6WobhfWW8+WByhkNWGjQN45U1weoXw8O9c13OExi5lQo3KUDuPQIGEjv
+eG9aCAoU45SBCv9ZIokCVqxxDbW5HaUc2cNylnu8k+9nV8LMyUan5VPlI/HF4id5edMUl5gKbTu
1DCvzoNRXrsQKE+ehOExcN5CuUlPMqQTTtgPe8+CAQV4f6afpDu3oVLRN5PPHaiMLdh0qJmmoTSY
lymy9WCqbXfXmDWF6xKgNl0Kg1UpN/5RdZqzUjc2nPUT4nACJvoOPR4R/opyH4zUAH2BsIuGYizw
9MJFjB2/+sJDfwqL9vDcoy10KeLwuVay6o5AK9+ksSPD11Xti2yn4YIii2RbBu1fNpmQe2SCtXPf
W5Q26n6w5GkjO9G7F5OQxnf3bW8BVx6jb4T18egUY9g7QZQvbuNAtfrFUKkxoLq0Xee9XbwUWtis
EYXMt2Joaia3H0eBX9YbqX9z8mHZ1ZSBEmXT0uOta3FqPbo6lX7LCVRxjDz9gVSwtPQ7RAh955BW
w7UYQuNiJ6Bau3qtO9pfnOuKhRzW3zrdaK9jnZB2yqD5LIPPY8n3MJTU5dCE1Y9Of+xsC5afyHdO
BWmmBSxU7aqPKJ5pQqTIA6lxdwjFEXDi63xNYPK8plOPNPQ1UeOCIk5MYrLNKJTqOn4rxVBW9eRO
UspvEaieDN2vpzKSW+5B0EKJoRV443mwCZZxn3sCA9o9JE22pAzCfMozOVkEwARInPfvtdXGaRhH
Gndd3/z6T9JqwkNMONwe9trA1X8ruFkwZQ9B/KNwc/vQF3A/2g36NlTdJLtAp8KK+kwqk0u4yThy
Dxst14rLaJcWxZZyQwzHuzp1ke0yHtWPqU1ezufrv+MeQnIug0oBwsPxAilztnaDQH5oxshaxnon
P+XxfVnyADrJ9d63bRjuWh1F+NBz6ssQTMkXJy4/q256lgu+6VHco7YOnIkol7Y0LSTXtcbQd407
yjuw0iiZZ2q8Vgyr2CsmuwHunm4ZXUFmmudSqpbXqlyab3aePCoDMkFVJsvI1kjrzgjzH5zy7nx+
Cz97La+w86MMiqag2ZVDfWfzVdpGqt1te8MervBbeis4oNVXmQSlaibhj9Q8k8kCOs6X+Wr2tfXZ
8uE5LVqleiDB1GyKuM7AupRgowlj8cxVXbNKb5ZpZUXfiqxf+lkZv8l+iQhCGsTPJtDATQv1yXEc
NVhaDLC8vtMp5PSHs1rr9pPtOAo/2RuiXMXXwDco77Tl4uDqnQWesHtTvIgfStsCim9UJkD4JjxC
RRyuidwMd4lj5ovWML6FSu49UYo47BSIU7eQnjrPnNGhiky979BYACBMk+FhSPSOsp9S3pRp27zC
i3oQHoFZj1StEZ9TuyrbNn21ky0v3sMJYe4V8g8n/pcRqb/avEA94awCiPzXTU/QfVCD4ZQS9l30
geM+GbpOOKjsDxP2pNNgCC560IJ9HZ8DgHpU1JT1ujSQqfZ4L1cm+pd7bi7SSxOO/sJubdLf02zV
2CjOGPqTLE9cpG7GQ1HNjbQEUqHpbbdvGqLXo62kn53YeutAml4LJ9Svmeb/hVh7SgG0s8jBUS+p
44NhwZHNPSJSw7Zvo/TBU6fIddZU303Is5KgUd445bwVcmA9F1A/rRUl+mwPZb4i7+lck6kBswyT
KrmjnWtKqgTnR6WsxhLMku+WzlU4Oo4JND8kiT3bcqk3if7ywzLtItxi4kpX+7b3bbPYRFynufRt
R7BZ8vy1neXpWfIqBAjGGOKnVotPoC6+WAAmz4FmrDO/eoSCOliqo3oaK+eoJ8RxLcdWzjmi7stx
8JWVUdf9zokrdY8OyXDJpybYpQMhF1AGwS73nGClm436ag7w6Zd9/4NiuNHvOLFDa/VcEm9fVLWT
rTsIkvi5jL3xQAZh6euSgVBUru3kARBbXJgKsRrP2rmRlC75yPN9VeJPvqNCA2MjAqPJ+XAaKVZd
Jhrp6NDU+lVnRETo5cGipK5p2kVUN4+QBSU7YZsbqsJ+uVS22q07q9MWPI2cdVIFr3bVEYax9OBl
YqNctYmhXSPHdzY+xdluYmzJSI0nCozSnWegeNOpBYw/QX3uSi15hFGB52pU9sBe6f1e2JQE6Avs
ssBBJfvKUcB6U1TCUOMkR2Y/eBpPyahNfJUlaTj4ejYewGPz7rhkMAKK+tFwlDoeBKNPUkXaoaMI
d91CwLxLit6+l5H3lC215dCD0jx1r8RKA844ftAsYy8JTmCG030wErCwgXmsCmtUV5rvuJC7dA8e
0XDHMEnhj6FknmsQii71avdS5mX3PEtP1c7IRowmT00e6N1nEyEA5Mh9HvLiunxG5YsgeqQ/8fkx
wegsYXhPr3Yz6Qo3zxbFyFcin8mtKchLrwoYwtbD5CUmwqJy7+r8uxggdCqvSZhGK8sqxysMU85C
U+qeLIs2Xm822TC3amzr4F9xEROcFvSLAURysuRdGC1lAwH3WmrKU+9Yxalp4p+9GKoFGLqhYYT0
GpCy8Ll1+SXicxXL7SbmTnguDdR9JdnIt4niuFRV0vAxcPZNbRG/T8ezUZrcAJLwvi6kiK8/P4s8
wVoowsLQjbAJJSSlYd0LW21nBBoraEtDW+WYVLkk6YjqgvrbjnKarrJiuGugA7rKMBssNdf37n1e
9ZbQXEy2sIM13xuvNmCiE1+6qlNW8Arq3KZd/ejkarKtQ/1z67fR2W//Ighe3sXNkG8c24UtJkCB
qHIh3RQ9OJWhyRHduamtu77oB0KnyI/0pmwiNGHBVy3Fn11YUb4YyFssDF2qX/i9V5Z16HqPhV2i
1BaW7sWU+VAEEaQ9QXQ0G7R51cbg1jINRdNB6kEVpJP12UJMqT1x67RbSV2sXrXqIRDkTLIZo73D
G3zjbpIJx+2pCiN9MVJUwqlXnUJ9CLgJgiXRFL7CY4FvNhvFk7UbgVNZN4iR9ir8QhOFk/Dr0LWC
L9o8RRk8AnnoxavGUvRDHVCv7wDmelJ8s3rgOL2Q+yR7gvlxDUxSup8e1N2mUl612ClOZRK4t6GR
J8kyHLpwA4ELGitp20trxEulbQxM96HSs++UToARS7vuwHctWHRkqu6NLAIv58Tj1nBcAFel9OKj
bfXQDclSb8rqyRuG8ilL7GsOmfBd7knlk6N1xrIdhoZfWIa2rbhbUhThyq3dOyPLu3ObD+5ditg6
/Jzhq5eE5T6Q/ZzCDS96NSNik8Qhg52YjaijBiNPqkzMuhLCVWkkPcq2Lj9w/9gJc2+16Sn2M5BN
HDQBSI4+5A1kMA2tilfUQ5jPRhxB4K3CHU5FlfmcVMS+AZrJK3saGoOsbPOM27sUWcZzQpUSkFAl
Xou1qtN6Wxi+m/VtbQNymLu9BsMvzjzhVZtsdD140tgqavsA0nbqv8RQRaRyDTO/vBHOaQcmXYd2
9DYre1FK6MbPt7e1fe+uIPyRt8JZo5hiVfq2e5uNzapZWZTZ74SzHHSAntopDSuuO/rSUq/raAtu
dGdYTntpvcHaJMGYn+zomBGhe0Ltq1Xk7mmqpHlKyv6F/JxzzmAW2MHwALu+1neXpo73lLQ7R0uT
YGMRtlr5WoxUZt1MrdZFdzpIBVfO1QDq0lQ/kh052B1q08I/LYN4xfk5QL4cdRMr7XjEC8gTy2GM
bB25i0Tpv6e50X7Nc19F1VYzLtSlh7sA3qiadNi1MaLnRkYqzHRS9UBMvV2GTu+9loSONxo8Bxsx
q1TIftRFjLrINJvpQPqqrL16ga29NF+rIvF2qp9BWt4RtgsTs1xVUlFuQTNz37K9cTg4yFQY69Cw
fnXjqasrSaEu3zm86+qJkm+iqdrLMx7cofNeTP48ipaHlQQN0IvGp+3ejREimkaS0emX0BsexCgc
0+yuAJ0nRmCsjJOGQs8imOjVxxKSJ7vv4TufdkWgU9tM7Fqr0JS0y+DKPxtd2lsSBYGzmQf+/BC7
gCknp9ke63Au+kNgLj9MZF4oLwo3Gbazs3AhHsFZx4Rr/vfl3JYDo1EqyjPCBBvqu4fP9mi6q7F2
utOgpPJZVgl3NSrAwZAzsj9ANhFMikKiKSZZIdGLNWPiwUAYdrRQFBI25XcvzqYkc4s87YcJ4Sxm
Ye1F9GPaWSxD89eDRwEii/UIiPq2a0VsGdgTSalmAZJ5FQ1jesiq4GdDbWB6IPKdHkRvnpj95okP
fv+By7w9cDMI78X+8zoxnH3mK/0HLh+2mtf+8VX+8WrzK5hdPmxfedKvl//HK83bzC4ftpld/rv3
44/b/OsriWXi/VDaAX1HP3gQpvllzMM/XuKPLvPEh7f8v99q/jM+bPVPr/SDyz9d7YPt//GV/nGr
f/1Kbc8veTrUMkR7Bx7tgulrKJp/MX43FVU+q1JyhLdVt3GjR9n78W3Bu2X/eAVhFFvddvl3/vNV
51ctd6jQrOeZ9zv9u/3+3fU5zHD07vSQp/P5irddP74P763/63VvV3z/l4ir18N4NYqu3cx/7fyq
Ptjm4ccX+sclYuLdS5+3EDPx9C//YBMT/4HtP3D577eynRLq3FL7OkhGcGykdmJIBGx2jH83YiYa
huKgaldhFhbRq8SC2dd0y/AopksSSHsnRpZN67yHTGv0pVcZ1FbVhnSfBTEEanX/xCkYIttpFOdU
ErbgW6Z5sWYMdPNA9v2HmBd2F56ozVjCiCVsoql62DJMHRBYDdn+CbroC6Qe8aWwpXjf2Q6Czx11
vrYZ3RoYKuNznsJAOnlpUYSSnJgNLAk4myefbjYxrUb6WwuAishZA7WM2Cr3e+qcc1Ve3xxdWCVX
lRHY8CQb1JdkIxI7nOzBYSKmuvEjtFxt+G4M6ue74qITNCBvH1LdMw2HwCouhRIXF0VptK2nF0DX
xepWq4adW4BseLfa6h2AyWnzGXJBdhQLKzNHlsio7+e9xNZ+p1UENb3jbb8gKZpTmMbQ8v66pHBL
+64/qzxY3Nz0kSOape4cuewpYkYvyJsU6m9i9dAjU6L+Tri+kam/Godua/B/OwLK9U5+NWnZuwaL
hFEsn6cLcCKO5OiHpGtAVdh5QdFpCtNHZu3zwvJvA0cJHNAwkz0HjgvBFcGr2wphnJdJ1hgtSXrU
63drbp7VUK67OEmPHxeOyuDvm1C6/7CXGBqZeSbSbeyVykCrPkZobZQ77y5oEu9O9AB7eei2lt7W
BTJLXpvZeUL4dc4YnUcqSyfXeeVtI619sO0oJm4a6AfRjITODigj6wfRQzBt2CdSshCTyW83MXR1
3UspOGFFRnE0YrPSonVk4GWojfkQjzWFetdKknInrC1icmswtdpSTNxmJ3fR60aZkLfqnYTv7EHG
ydxIOZQe4DV++s6zkeI/IjKkErD926Q2ZvpOV+2vs90ET6jCp5VmZHlceStm5os5aBiCquugMJle
9e/XdRumlOpRamivxYswLE/lHSkTGLZs9yAaI8tQrL+1s7WLTKwZNSFECyffBGQLwtcDyndj3Env
NtCLnIBB3MXSbcPboncblj1crxIMDSsVZvSjPjVhmDdHMRS9uflgo04P2lgOYst54r/aYF52u4ba
O5sMaruUg0/ZnxKOiCggq8nVl/30Ghopp6sQQQkxQbwtQoMakdpJqxJeWvtAKcCYLsQY7OlPo2X4
TwgtyBthBz3mHOYVs28phC3FNmLt7PNhmHs91RhOvR/l6LPUpGQycgMmNz2MHgMAanvbImgg8wl7
LVptJzwo4HI4czv+1Zpg7GlGdV1uxiWQKgsK/wlO0k5wkmYA1JOPuUnqceoKYz3NiN7sI5ZU/cbq
kW+aXYX5n4aBgKjMO8XyeOe29XA/OsZVr5PuqeDAfch1tVwPZZx+9XSDlBIAK0JnAyRvUwpKjtxP
hQFwNSqgXwvr2l1I9bAXYGOBQhZNXdnu0jCcZD3bBGw5papunYDfWoqJGzzZddxwq9l89N+Bnr26
jfYwL367OTZUcVcBjLkIXLkHp3CcAydXPV2IrmjgYjeAEFRo2t+sJVXQfaEaG232hOzURYZz8iFv
hEzs1IjldlEHACwJC+Rm1cMYmkKoLo9ejWxOUN2VObzPoieafEiotk11UB1u9XMi+t2LPUAOMDnr
W+Esaxpy0JEPJ2ptVZc+jV9C17EgH46BnErxgG7IL1tIKusiJvyp9yd70qcv8e89ovaJsGV+qp08
OsP9H52b0lpVDqFPSL1+msTkWHQjeJJKyfeQ0J7k0R66hfCpOhDU5D1Rhk+diPrAaa+kratgK7px
Y7zZgZpt39nEpcIfObzgJ9GXCJn2vZZAdKc7h2RqelOBkXIeix46weiSmNXuo11qncM/2XrDdw8S
ok9ouk8+t12FVYzFGtG0A6UnSzFTFIO8I6vcGqZy1XU/f6mJN/syQHYz9vVnoh612eQvnpfKKKh3
4Prl7EVBQv5idOajWBHmdnwucx4ac51ordnwQ6NTcn30U989il7S5V8GzzY3YtQNhXv0KiDJ3Nx/
uYS/e7OtA2aKGo6L+sQ0O0/cFot9xI4fLldTrbNK62TixP/butn559pARoXCCjayH2TbYtS9e0ku
YaEvnPgT0bvPRq8rPxDXdgyd1K/thY+xFdWfnTYipRO2/oMf2vxmGqF0NGszPn7Yp4H06+h3JXw3
fIhPilxZ+07KiT9BO7CoEc85BchLDOcGVsBNGwK9BItglq9hJDnrGLauhUWgnIRpEq3hHWtOzdSQ
rHvfzDbhosjKOiptaT/bxYJ5KNyELc01czdGDlptf9vSyMf3V5jXayHpiDpJrq5hUAgVI+5gwUq+
FcNYzpM7J4nvANhG+bJJUbPwfNS2fK2G56tHgUvRgn4BqVZH4vxvTYZeL3qvBtzeCzEVdgo81qKb
ewkqsAVhtXdGt8jMtdaFoNycqtkESqRMJQf+o2gaHQIJtO7vxcgrIMCZPbrJrcMjsMZfHjw1gX9U
kPdWirRakXb0zqUgSSrqmMd2N+vXwgh1pn8eBCFSPDkJ45995jWzTzXRLomJMNS8nQxWDwahXHuG
KyRylfy5rVCi+zX4NVNIhbRJqY6iGGb63dO8bB1C5bAUP4Pzr2I2wIzrTxOz7fY7Ok3og0sgffpZ
Fc281TwxL5u3mp0zBJuI1yYpv+v1+Eitf7+wybgfxgi9GDWxPHKtlBTFltsUywquEr9RH/ppEmIM
e9koILOFby+ZxjGoIDrIMq0tSKsER7tUg4uYDXL+I2kCjbkYWmTm73SvPyIcJD+Ww7qlPqYCSQdk
YZI7tzNt5Tamv08RujglFixcnInyaCW6EIsP1cLOQHZShlpu6iHtq0WhyT9db/PzUtHrgomDYeCs
IoZE2alm6gHhRVL2YFNtfOfWmvI0kPRcapGl70FNKU9+admw3XsuitM5VGGy3i3NKftqIPm6N7Ti
ezHKNsfVyQam0QME1pT7ccrDikb3FH0f1PV3MWqmnK3wDSjd+Uffac95ueiJfZVMKvewdMXHPuoK
6td5nlJ4Hy56CWBG2FqFas3acZ3tWGTSXU6d7nqoW9Tmei9f9lWiHEbRxBUAp2ySE1wIw7upaT6D
6+PgJe3PnnB5561Fwac0k8sd6J3yoMoQS/5WGxSSg2KYBdmRtIh/FKZaqBJWCakzU04nCv5f+oTC
uTSpnJN6FegxkoXvVvRKfjRMyzveNhAz8y5jCt316vfLGNqKRPnoxUsjyN9IpeaPZKCKR0mKv5Dr
b0/6NFJko98BmUTKavLIC7V4zIJmBfX5eBX+SjEiRNxTIiUmJcOs7tWa0P20XCxy3VgBcITW9+0C
dpyck9Sgtl/L82VHqGRhRk52FM6gCMa9OlApJK6PQoS8H2zSkhBXW6322lSldrYk4LFiaHmQKo81
VTliWDhWtZD1yDqnniS//lzTtop2lhJ4xt3C0V7nNTzEhldVRe3Ph9MysOJvCRicSzY1pDCVi68m
xrqf1Etnm5hI9AydhAiVHzEUjXDx9eCxB514mE2iR81obxKcmfchd2gf3BTK39+Xu3mq1Jq7vQPW
dXoJouktHQb11N92rlQfDc6eOWwDan1U+3Jndt6ws5W6hp4WU6yaGlUrYiy6wnpbI5abFUlEoLhF
tfZH8M9Nnf3Dgkym5jMKpJ3ScIQQTdx6LqiraVzJknozUu7yc3p2/GAbpxWN2Tg/F4tpXYvVrQIu
/+PWRuzYCdqef9s2p/Rlpw3wN8ILEq8iFGc+KY3TcafVEek0veyTYj9Dimy9QHRWnqsQyUCrj9NP
qTvka9ujvJwjNkTPpbywMllZORMyHyno9GhMyE3RE7YRIDqw4mlGNNnvnhhCk8a0Y8TQ8nTTjTfr
9jLPzCd4qZur4iftVVUMd9V1KN7MNlMuvHOVu1th6ii6hGV2onTVBrvfC6NoQoghtiaAjonnurnO
jfkY1m52BZ1pcVQ0KOLMqtIBcM8Fi9CUz4kBmo0S01UIveYuJ1v90lS8Q1VoIDk8KTFT/0t1tdvU
R30adjUIViqE3ZOYNW3/azc4w51YCgL2kpRqcRVztp5vG92MH8RcINULEDjxk+IoznOH/DAML44p
PQUw5V0BbFbHzAWROo0SqA1uvcaJESFQ2movJnrDK69OaTc7mLR4Hpmc54nGl/ayojcIXuAmfMGx
eZvGA5gy+4rdEZErIt+/rb7N+SVwDElT1pLnuRun8+EhiL3sIhrZQBpqrBHQFUMEjX9OVHkFNY0s
e5vZOZ1mkZzoVn6UQz33e5eoV7KL56vOumtyBIJ+T4gVRkfULpQsyJh0aWPCtL3nOuY+VVCNmXgp
5UlqD1kutIIFreU8nqcRLoTwUoyHui52lU7xsh+N24z8PyxPXnt1NZXP29TTonOIBuCFnPJPS+hm
3RT14R8kHKaJNq9LKhgAkxItXrtSTJ1+6MATCAHtvnNq6zpMDVW5qACXRMdiJbCufmJYV0NxrW3d
R9ZitumKpJyocDoKk1gqfKGxWdSp6oNRZDcxqXhecLvMbJsv47RUHLdw0xwd32r3FGZTnB7n46vJ
I/cq0RvikdPQho2Ksn39vm+l6jHSra0nqyNYk9Y7xiBMl4EY6la0jhuv2onZoOi/hu6Uqged81zw
6RVecKtAfM+BENEKti4qJd1AyxFsxXAMC1CUiu+cxVApQXxK6Wuq+c0dd6r4tgh9FpiHYWpYC69c
M6RFWYLnF8PUgrBTRXBbL/jYmnmG0gJ0QPsqt9ItP7raI8kGfskhEvgrMKHfhhD/GxyB/dJC6vvy
wVeHJwAtFnzTGJV3Hh9XFO86q1oetWM7NaInmgApqqNV+G4BBzozEnCrRatFNYSbDKOyetCcOnzt
otoJn/K0qV9zuXlTmmBjW0Vxn3ey+kRZOvDIsuJJMfC1px60x8ozOncrZgOd8z6qJRoADJwHlL+P
kQtMKpqcS2KIV0rAD2JSrA+L77HNaUhY/Dz87JUSDNeTt5RD7D9CLC8bhryK+ao9iIbiK9nwHzqj
zR8o5hyJJcmQXY5uFC/tmONqqusQo/72r9tsq/mGcada6pubIEjWd0p86TJ+KXmchB0fNOKlmRox
0aepuff65Lk2i1+maUGa2vm5NMPlzb8xvUPoj+dGUJRO5POiNzf1P9iGxPh3fvOyMOTzn0l1v9Jj
LwIr7cK4M+hUDE81p2rlqzAG0Yhem5MnWYjxh2mwoMHOD9yTsN92EEs++M22dz45XB0bvg9vilyo
PGRw4XdXmpeI3sdXk+rEhnoe6xZ/dBQ7znsLP82XjHXBrwpM3WgELDsbVmk+tVG+MSauaTGG2iQA
PAygcbZ1vYaG0bvxtLARRrFmbkrbCg953kn3AAeNx7ZKv0uZ0Z3EiJCruuFsZqxaPjePCIfsgijr
T2ljK6jkUKkxmKGKvmmqXoRNNG1qQHJpq9laDHNpBLtbtOOemC2f/6b0X0BDB1SoKQ1agVm60Z2h
OUdR5VCnEngHaWJ+ZVMC1wCE/LH0wKB7/kX0DJW7TaY0sCP/fQKVMaLHrvEq7OaYhNBQTC5K/KPq
SCSJPZLM9iGH6FV+5iQTBVlqQ28bC99yIGHgfo8RJjkmdZwdrT68D3Qj2Ya/TcJemKWfLz52eyra
sfJG31aL+XdOv3cTtj9vmbvOr93r3NsCcrLXSuek5yoOWogWqDTIqTFZBGbrv6XAPCki+sF/5pMG
N9brqGT1ylXs+JJlMAlC7qfuBrNQLibPaCuzbfIlpfsOyYd6PPk68OxN6VNKZFVWv3pnFF3RaB4A
9bbWXOBaYLbBdqvjaZ4eoLhvFo3L24Ru8td5IoAeFlE1NC/lJHvgbsvPMXSkYkSlhH6ssvGzGImm
y/XpQ9OVa7UasgdhkwOIYMrR5suNyUU0m1RtsBZz+mSC/kTdjpLWLGdbktT2YmgBq88b9dE3V0G7
/LYr5WAHyuTChdhD2FIHblk37sONsPFwFCwLNah38IxcsnxA4gOZpYfWMfszvJnncBpRJl88DLDw
byBNG1diKBpi+G8A5UOik7jFleFcXDLeYpEw1VRbb2E2aJclxNDUCfcDSDIXacY+Vy8x6Hg9H4O7
ehoJu+qb+pFnh4MY2fKog1JUh2JrIbm1EMZbU8nqxVWRCtMamOaEze9k7U4fwkWVlOHadKTiLsgN
srNQ8+5iS9Hu+LttAM+W8tyaJFDkVvf/GnJlmUCGQjF3qx9SPci++gWFqzasVJAdSdI6GgvrpMNQ
cnAqWd9aBEWuLfWQKyhY5FcjC76R4Sp/WOEWRQ1vw+9MubWonrs2jmous8LDZjaNs8h4Nj81tXMQ
s6YUwXgfD3zE0Ro1dzJYyH2MxM1KU0vzRNn8G5QKPgUUCpLek2luZpsJR/sukxvqzfEQdqkf8hYu
61/LqN38X7b7p6sK2/QKOXepaw+kfDmlL+upaabMq2goNlqFAH5Ps0l4eOqgbBpV5h86+QqbWC+G
FII+gHc39mI070uVTAoXyDajXOrQACufZJaTp6KNKRa1vkBl71wqMmxDlRa7TJWDu7Srqf41NPOe
aBDKU44LuRI6pAtkMYwvvdE8dhGfYKmvlkZHjpNT/vHGr/qOalV0BydR12WhUyozMauqmkEjelMj
XMaJnbWZotbBmPwY1Xy48IsGzXXvt98oVjkUlFW+epAbbakvb3dF4IbI2MjfDD5ju9S2oN/JrOyl
pwBp69jjsBbDqq/bNUJN6VYM3bELV7KhhXsxdNSJ/Aqhi+PAT+WLB5MV5UZQbxWyLJ3RfwbXnEK/
Vsi2+twr6c9hOcVbxdCJHBcqsvbnrBgm11xfD5781o6jA/OrKaM6FOtgfes0Ah3dcYIxFRRL+GNW
idTKZzESTeInE5GF+hZ2Wpqse2uvmgT6CRtolMPI2q03PaxTGFN0JIEoNBMTuprqt1m+ajolSpN3
XBrqOlc7uGd/TzuFoeUrseNtWyprF0PqSusaqZhlG7fZwYgSdAKRi12N4M+/yQYkDKrzRRo7Yz0q
fnBoSjt91CLtGyKeyTb3PHA6jZedRWO7fX3q7IsYDFVRNKt5UpM8ZWmUSCz1TdHtIDR8cdOCYkKn
VBeOakl39STnQTbAu6QxbEuGor2z50Xq6YvOhnwyqBviBriJVTDQtvuxRemS9EX4uVHhqDQN+2vd
edzoohye+Ja6jKarWzgjMucrNEFflbwtH3VtiA48KilrKJ67rxGPx7HmfNWJ1JGpzWWwsKryoI/2
m1jHOYDbN2Un9z0Vj+QjGp37bmDcKMnk/lFXTOULFaVodwIR2Yujo2gSjkK+lXObmk6TogkKyj7l
ukAgPLVsmIbz0TrnjrkSh1A7nOTaUm+puLV8qaJQvmSV+7kMPGUvRqIRk2HkLjpq486zXVNV/dTk
2lggVSlXzos5auPZdINh0cqICo6QzK0dtbe3YphIxjOqzkvUWNHEmGhrdCX0eddU/yR60egn1UJ0
Pc+OqsU8Jds1h5ZSARnOkneOP7vI/i302nRgcxz7Uzg1HlGYdFVq3ScrM5utmEB9y0X6JMheTT2l
4jAv/Yr/dQd6SHT9iXYnnEQtphvO6dZMTD638c2pIeWmoPUFIdaEmRao6Ao+N4Xjp2+hMQovtUSo
GD3XUd3Vk3ZPBVyeu3qo7epEVZ/l1v05C/VdeBg6lOF4TrAX1NJ530Yr2pahrv+AYX9fhQ1BPkga
OD66e7OysqsI5MdqMS5kL/WPYugpvr8uZKjJ7Mh6rvoRfaRo/GK6dr6J657go2OVnyZ7VqjDF0pm
oWXlI0x6Z1mAkDpkch980u0IMmOnemoGWCCToH0TZjvp/G2u9Qsj2Zmc0Q4wd8PUPPX0vw8Hqe8m
+UKmb92buw/cCulwyHN/r/mwz81bQV4gXcx7eo51b1EHsS1TqztJXtYheP9/hJ3XdtvI2qZvZa99
PFiDHGbNngOSYhJFZVnyCZblgBwLKISrnwdFt2X33/NPH1SjImlSBKq+7w1YWTmDcdvjZW5j5kub
6s30cTipomrLJ22MvF0mUje8UW1Ig4ChMet2pWYAMkkITy+rNuWc7Q3yPzXmr3h9w0mq82Gb/SJz
8QV680r1Okn6Vgm938+dYcJqWGYkcUcmqHYTWHq/BioWGJI+LgCzLxxjswxpS8mGpmYT0nYkMXZa
m7nbGj0z1K5NQ99EUfejrgnla3mDTyC8F5gVf5m982/F9r0ffnYoA/hL26KQ8bcOv/Qgv34so0Yr
l/iLcfyf6//TMh9tF/v4XzNKB2UVfru8m2R5N8liD61Gf7xXJzYfIru0VoYmmg0xhuoOh7Hyzluu
wBdAYHJvVYsq5hgXuXZwvd+GBnk3cR7aX6b8WmFspoLbWNhfqZlqadvX5XkilqWa7ELGOF44NmHk
JE63c+pEwcrguXpT+8OVoapqXlHnFelM3d7qEbRxaH6yPyUgQj/emXp1+L4eN/xZ7j46gq6X14Kg
4+Vt2PpiAqZtcG727gvCTn1AoNR0Gv8+F4F9A+7lqPr0pakaPIQ6rInd0VJVHV3dD1etEQQbM2Uf
vuYEF64E/YsbtHcZw5d66yLec1KrcFfo73Gz+egH+9cdUHW58fxs7ye9c+6cKuf5WpACNYQORAdl
g3M6285ZXflRax2irnu8jFNToiH/VoblvC/4zyLwzQyPn8S+E1aycpdV1biPpRZc6OTV1fHykgZa
GQmsrM2wZBsH2UdQ8Op6r6p4nWME7EBFUlW/QOqj7R8xDPCv8ZfwLsXfqqpDtckgTbb1FKcoD4L9
s9IhX+Fv097jMdfeJyk5L7s2YXwNU8vHTAHP5Pc2NZinYLfJB9Q6VFWNU3O7lL2HTYD5Mvdv6wkR
d7tawMU2cD2/tiv5swh673pg0wAFHqUlyFR/dSyW5Q1GCMhxOqmo2i3a5WhOIDPYGE20USv8dqmW
VaNVT4iCCD80rJFmHfMozDexxKwLPOG7NDhBmSbINji4pddDoW8udVio/ukyagoiFCzc+P23HkdN
qpb5qJ5z/IYnyDY8Z79it6F2PcMqZH9F4WS1hg0zWT8EfUzjmI11ckrguaI+bx3TIt9GxDj3qQet
aq4b50jO1t1H9vCgWQMsa1SRV9Ysuy0HqOlzRhQB/un0akZoIvAX0m3bXF7aS7edL+1DYf7WrsbP
wEku4+28125wVUSSZUQ+aWiac7u46+YZx+OunpLjvHjvDh7WAgYGeluxmO1aHFz2/KLijeqNkGY9
hW7GA2qZ25STe6dryb5fxmJ94B/9KHxBwnS+F660VqJFtQctuBWK3dYXy+ixx4hkgpy5DcXVFOYq
T4PsLJM6f8Rx6bZBTfwNmFW5dSOhIbAW1G8BTGbiRzVkPzzaSfjjmljcQNFsb5CuxkCowQRo8NtL
U+TGCBSRyW9vjFYjllYAz1aD1RjVoaqqqD147GGEI08UL5ovHwPVlbZIOlfD14/lVbNa5KNtiJPP
vfeWj9W8bS0RGdtmdiEtahzXNhiRNmvuo4Jt1NLlpFlzGnuLu3gRpPmWAFKx+i+zwFKlRyuwNpdF
1HqXQXYmPxma1e5TK03OH4VbgaIepvVHC/JIyRkdS7wS5sR5IiQZHVTbxxB1JWp/XoeGoW0+OozJ
ZxpR02jnyALe4fJil0Z1WbUgO1Bv2li5/fu7sDxCcX3df/HbbDhG4SSPge79LFSbqqqOj+pvQ9JG
y1e/1X8to82hvQ6x1Vqr3o/J/8+1vOWFta6O93g2H5D2mHfJ6MWrdpHQ6lD2RwrArze1FljXZRwg
vaWktjJEo24y8jvryUkI9obtpONyyRy94kuZZvNaDUF+IEFZCQOmKKqd/Zh7HrvHVnsbBuMAcw41
bj0eSX4t2uVLezM3360MpY4kjc1z3dlHEffbQZPHVDjVe1z4gqekpT0nqd1sRqENd67uJDsPbY1r
H+uJdZ9PNdZ2JuL3XfelEF76bNWad1dBJC6Re3sOycc8VdFRdakC6QcgzbrAN5DR7CvuhbBXeO5+
bfAKfsosk+enpa1VzcHM6Mkb+ZH5Wb+Z2GtvPGvlakn2GMW9fMzGIt34Rdjt8sKVj3pVpTfcAV9U
pyrGKPzss1s8qRpyHN5O2HA3U52w0JrF/GWxwIt/LjaLvN8RCL6Z+o6E31yxh1lEfCQK2WBOlirK
J1deZ+6aHDWgJNEGHsJ/OfEoYxwjFwg7O+BLPzoaUX/B5sVDYpkogFbEZJnG7E4hrUAZ3jZdkd0p
ENbSJ5aa6ovS9Fboub6aOnYdntPVpAszfQVWv37wKrt6YC8NWaKcy52qqg6rgiecpt5ZNQlHtiez
854u45dJkbbYpUYcevJJpvl6sLv3NIj6azWETIZ/283u+mOCoXdrnZvkSRj2KvPYBGd1Ih2kgvPw
EBTabdpGGoclgJ9nLMvkuRgE+X89h7QSIuW5szw4C3gUtbswNCw+xFCsGycmRbY8THMzQ9s4xfZn
qalCdVbLiI9h/33bJHHhGwXk3ky7qlwfdULO1D5yI1dTWvjX4xg3t3iUNGtcWouv//8RBWuMf67R
Gw2eJFYV7Zss7x7FpL2GvMdTtdTaso/38zAaa02zxaNVjd1jlr+adp49qBYHjxGcDJ1hq/qSKfDO
9ohOUiS6+zw1gTU39pmzKc7chZTvA4/s2NHS184LrK0IrORQZbp77rkZuIMfXrc85lroulyOc6Bd
+TUASFzffeQwZ8yW5s58npBeulRN6ZrPvQy936ofvWrwP80tif3t0bwtZrM7qSLQUT7goVsh5fhX
m7rSexQvCAWHZEHKBeA5Fdjq6ihLbi6N/YImTXtvX7jWfJxr1LGVKHuPAxLPJO9JGrO2n2QPVL80
kze9sdaIfsbvACeBgyX+s+mlWCTWYHAyibCrlZydQTPPGQoykJv4mZyKqL66dLpp5x3cSP8UQ2kg
1RO+VIJbRODO/U5iYLOpgtl6amJbXJP+kCtVNREHv0tEhklPq/Vry/pkmHX/qPpaBBYyrYnPqmbU
U732z3PCrfwODRz/esq0bA0AAHuRyZ1uZDNba+yW4nfP8rbslJxPsqtRFTFRyHInLX6pF0OwZYCa
mS3GJO2IopOaydY6eZ8bZ1tOnvNpGIZ6J7OrOEL6ewYx3H5LGnwOp87QXlw5vLdOm92qmm6+iL7T
n4HU9fck127yvML5uw/JZJp5tFZVsxyKHVBg9wqc3msBP/7QtG45g7LX5n0N6trMCQ3pS+HEI5pT
v67GAqUMDgPDVnWowqhz9zLOQ/DjGtGw9cf8XJBEwf6oFyhAhPHWK3HRGv2ek3E7Zeeg103umLnx
gFLzsM5q4fOhz9FKeK2NHJc1rms/qq7dvmn8y2UR1tW14TuEoL0aRUbta2+hzk3ArcJqaAQGPvGU
qqwBW5y+Gx7NcPEML+z0ax6Ga0KP/Y8ilXc2YlRv88QPxraa+q4LsnovB5cYoVGYZytt9E1skLBH
s/uLmjT5hxoVou+eMxSrWC/b51JitN56oVy1EQ7g5AcliqL85sRkt/suc/snYhKL1xjYdtXbVnFE
ksf+qjq9Kgoe+WBUlyqwO3/Bvzu4UTXLFf7a8gcQZ8vSSBf/41qqs9Fm/8+1EgxPbMsIbuxlslor
NZ+ivLA3KuwmnT7H3SjpfsbrfqvLUfPXRY/ikFj21p2J9seMHswerQjnKTdSb9vIMrvqlr22TFuk
bzXuwHKp6qM1n4lak/elphm1+Thm92qiWsxz6gMOHgPPPPoxCGpgaxXBtVpLt8Z/fqXouY4SHj1W
FF6KyOwcoKNxlmx7KfqV6glk87NbVS9j9EIYB3Aeh4/Jac3JIkI/aGVMFrfRFozbtenibQaMlVxg
zv11aQoX2XM9NqYEWyYuL6OLBHCtZqTHGYk83TfeHD0GZtz14XaIqumzNaM99Vdz36C0q5p17x+b
/xitFimXmN4fo1VznKbfggpt41H35Z6Tk7PLUKN/sqfoq3Tb6SsiIQ8aAkQvtpk6kKscHeZmy/Gn
n+eVGoHM4naQAWzOMK4BtPefrNQY1xYZ+Bt2kyiv6lpX3ah6D258WHShguErW2tsuyr7RxnVZ3xl
/LfBbHE7aohqe8RTdy06O0dP9NpJysC8mqtBPCFsPqArJ8avVWstNx77B4GhHarDq74M5icJsAV9
Eh2M1/KpOS1wj39ox0PtprNr/Sny0YIdHOfn+ASjqI/xH+3LeLmMDz3Gq/XVB/rn+I/XjVjnb+PV
+/lz/D+sr95/u7x/b6quRhIoT1bgfI+tfvjaowI9Zzn+MP4KJl2C4L9T7gkZmF/xT/82prZ3RORW
suF0nD3qQek29MPpM3ptSLG12ifPRPO4WdoxL54+o8iztn+1lxDtLu3L+Nm35Z7oSbcqMFy5FnbW
tqu80NzrZrA8DDykuVE9qlAdH1V11QqLKX/rrtL+2MfjuP9on4zBIVIW64/YOqPLVGTmWy3Fs09W
9Qd6u4XmoTfWz8N+xKNmPSLDss3roEXajwI/rfakqupKFdpAujyyO4ESCo8kDYpWPXc3qsjqoLtJ
lkJVQ2d01ki8dJuPttbuiWOreqTN6dayo3ml5qkpqmOqUZWF09ki7+/pb3K2sHpro+fKd5KTHDzj
0j6lSJyMuYudpo4jCWcD+ywH5F+yvDg2Xo+Leg6aaxeUuHuj3a6dCPTCm/OgIs/Won9Xzo9jwvEm
qDhuedMj7iDzo493AZRSifni0gbtZsLYlQ1H4kLzc807yG3TYzcGSOACy0D5OGibdTT6MApy86x6
3WThWYESuzKseH7sEeJaTsNsJru1pVvBaxpPnwx0CX/k2Z2HkmG0cl3wEfPCE0RW/6rP2beYFbAD
qfefTRhuww7nufiMBNRyxLQGrHxR4hr3uheDDDAQdtOb+qhqI6GRW3XV3ArZjJdrjWfsxjFzPrMR
IBAcflhDRQT1vIGZeNOW9VjtWjmxZUZQb01ycrxxoG2VaEGh9GPJ91BU67GebPRua+0q0ovkmBnD
/CCcFMlZhOX2o+4EV34Xi60/4hhraNH40mWL4GNXxgcz7ceXyU+NFQfAEh8Geucm44mCAZ5dJCMu
JQ1PjF8FJpA/q5yP0qMWNOjRowV0hgYln4XXr9mLkDVJDW4bWYQnzlKFZ4/onSw36WjxT7K8RV2z
AktMCP7KrYX5WmuLh7jIglsSbu21DboEbyhNwpeM4y2Ld6umgx1R+r55rwo297eWbiBlGKFddmlH
dsDW6jsBcvu+yiGmJOaM7PZfU+ykGYgbxq8fTTMinXvdIqD9sQx5UoxteDJepgqEKdf53JcbI8QI
uQWMc5PNpvUJKf4m0rtPlWNGZx8xz5Vq1jMTBw3bfTVQtSTf72+xYAc3lRFQ3GjmAlfWy0ObtYG2
6dOWM1JV2ttZGsWtn0XlpSiwOsEYGglsFyjKuQJZudMtfNgc0U+3RSRd2DeG9xmJ5m1tR9X3auhe
q9YYX2xPH640MxUnHN6GU9VVzWYw++5JNkW4IUWe7IWRzC/EF4DRRC3ki8GYXmK//6yBNYEmSE2P
HPY3xfBol539pIOd4uudX0qcee7iOXhQg5rlTwbOg7HyEpSWzbLfafqYbRsb/T64L+OzJYOTxnP3
i+ujg2mNgHOSBNdJKJno0o1D96WZoNBVXu7fjyiLXQ8GOIAJpPaXhuCbFXj1J5T3833kRclOdE73
tqSM1ABcetHAnUp5bKVpPppJ89ITd91FxAL27SL82gWG8bQgjrZZ6yVHbHwhQSJmtcbsy3wftR+N
qU3fAJRy94Mv/hAHXrK36sTa+yLU77sIbW+Ex+Zv4IcQ0NK+tpGfg7sR5l3kYVstpIflLFCHshLp
dbAoSKsinGb9BPan2E4LtOKj7XLlIzLtd/xBXXqcZWBs8BF7lk2j92sdPhsXI1Ts1Zq6HI/R7BFa
/PulqqvCtO3xqEMj+a+D9E7TSTtHw3h00oZVADDGYISQStABmVmJIc9Rmzj3dTvKuzT4ktoWtup5
EZenaAofVJ8XdM59XEt935ZgUgcoBek6c2L7SlauQQ5rqUeozK65NVfIvjE8sNF4rP1d0aDyN9Wm
sZ9bUtKQ2T32wQYZHzGD/8bAUvZ3QiTA/vXhrGoI3vZ3tesTYS4z80q1qWLRU8CrwDhjZMJSqq0L
zdfC0LrjZYTzahbRkQjFjJaohLtVgbXAO2bBPzamd0/2Pr3N9QCTmdi/L6zGuy8LpzviqZ2sVDXy
RvMWN0VCeNKfvwhjOI4mSBctyOZ9p9n2lk2H/gYAEflT7SBG7Z7Ik7wfvSY7+o4ZrKIw+mHX2bLl
WzysnUe3YW/SkTdbjSgoP5tZmm9E2AheP8cIAJTgjSfYsHgelHW9aP3rPtYFGdtK3oaLXQESsdNj
34MSnGyteI0ibJs9D6E610VdAJ73fR2K7B0Xv2glCxtjjwFJtcwXJmYQKdAMTxZPyMXihdWn3n1P
4O9qGoEfQhs3tl0jYGMAPNi7pWldSza9h0jyMfr6co/Q3W5vz0N2A/2bW5E7ZrdYLfJY5BRwPy1m
Jk1Uz4/Ym+mERzBkGz3fQXtlNF7xT8hgHPKj9hCy7WKv+Wbr06EuFxH+0IEx3M9YHBTxtHKl4T3P
Lva4Sd9yqI5aGNJmtglE1L6CQMIZwqoQH7a89rXOV5yFotdJd6sTUiL5Wo3KPTjfVu5jO7JMQvJl
4+clsqimkGdHhC2/abfFCrXRXvw4gBQZEJ2oTPnoRNpan06xc5Z5neBZM5ZHEwulr1ZdfnN0J33T
DeCLSerjK2u45F3zfAYo6yJ1UUTtWdn1mIj2e67f1NZKH4S89RcamWLSKsYtWEyJHL588Bc6rmoa
sgh1llyax8DP68cZ7uIRk2m5atpM7kcwcVvskfTbrEsS9CuMs6qBlAWYshQoF3a7DH1inpCRnV41
1mCutLpwH5BjMVfT6IafZd/c4gLhRysete4iaMur3iRlBnOkKZNtaVU8KQcr0wBH5Xi6mqkHMaPz
bghTWfMmgnDFPrE/XaqNDM1t5yDI5JOW5mtI062fGbp+1DOBzxYyo6vcDJsbVRRL8qblkx8vjVm5
R73GPqlOvbBRHyFGdtU4mHnkPqiQzo7Sc24VW1dD+n4CB8bPuLLvUhlYd3ElmzMEQ1Rd/2oSy1WH
wmQ4Tt71R/uYafbaFbLeGkkWoRONYef+shx3RLA7k3NZSi2M5Wh/Eu3wwxAz2vpjXH0vzmLwu+9a
5vQr22+mR7+dA/6l9nDkZBtshq56Zwfg4qJBClnqZUwmDIqdqn50XKokr7JAlDd/ax/tXt+k6Gpv
1LCPoqoIYdjlnWqx/aL2N+Nk9GvTDsqrMTzqZiQfVBH7fLShKfWDqqJUbqD4ixLPKOSDxl/hAzKX
5S7yfdzll1mqDTVN2OtGGhzVuKGD+JLN4fYyYRlWmXG5FXM4bdSsobXlQ9vqL1iSVifVNPp4zUqR
ntUksHsVbiPxviZDcTYGAnGTgXOl1Q4EY5Hl5+5pvmlREW1t14qOhJWNB2NG3lWNGD3xTnRLfxS6
3x5aRwzbsMMrWK/Sg6hqx8LkxQzPTQffvw+cE6okSLjiJbBx7EWkCmvCDTKw7YG4pf/q8nBJas9+
iRMjPQ1g0NZ16PqvViy4Feptyim7cl6cEPuTwo/XXQVi3jD87CAKyziBT0t2aZoOt1XX1VeojeoP
ROvdtS1E+tI0iYG+TIEuvTt91jCE+Cpkeqgzy+LZ5k+7JJxDeCUUfczNOSgnk9MN0Xg3RFg/n95C
J/fX3RzM100mveckd6/ieqYd/ZWdMaOb6pTW+FaaRKUlsq4hkQhcyC1SIMv0qQIWFtdjfdvXc3sf
xsMXNb32TXdTOMiym2Svs6S4IdhsHYIAqHlfj/JseV55FeO2++Q0hgOFtUy+CBf3aHXkaYdDIgf3
ByIHz46bVW9JVTVrXRjmQzlO0VatOHD0uKzoodt61ooB86nRrZ6acXSA9hvJFyeWN2ZmcohixRJU
xTeDjNf0dfGesczYf3MTi+9jcK2TVcT2YzwAwxhy722wgLJoqA8cbFSkH/Uo5xSJQMFc6yWGXuUF
RReVdn/NnaNfKxQdqNZ+PZXvod8kGFCF/ro1WnMfBVQHmSOWNAy4JhOvAUPd2btEwyJc9Y4ZJ7QY
SPZa9VoNpHYPaiHefs61Fpj+Bs3i6D2Pr3j4G+9Nb3SYdhX6yUlEfjtpdrlQ1canBWFWV+ahFe70
zFm/PkZmGl8pYNmf7cnSroBof7bX7Bf+qV2N18a6JSNZOHs9T6NtERgxFvRW+hxLS9v1GfoHXphm
z4Op1UfXxPxS9VZGrnHumHgiLb1BYOKmPuY3s7EkcTrxruAetibz4zAgU/CB/lBt5DtJx/9Cf2ij
nR9VmwKIqA7hkBcQgEM9C6HjAIe2G3+2SCNrqfnW+NzZhelieVK/dThev7SLgD5BQBTOlqH5dyfb
9hWoRhUpsKfePqsrc7lC0P921Ob8qJo+2qvS7XbDr1mqg4T4z6lh5/w2y4znb+0s7L1pGOltX2Te
poLus3FqVNZVmyoiqA17sw5wtYLEcyta2bPBhfsHz8teyzmT/At/TcEdbBc0vX99GafWCkNIk91C
XPmtUdNDd+PN4B16RyTaRtpVu28Rul3lgYgx3FxeIeMV1Npqncvs5RXsWnqbIjSIO1l9cO/OBkw7
Y2y/Bdb3ukrHd6curTUfQ3FLatk5xhiEbU3sdm9jI3PwSBPelVYEnCwNWb64uoSd05j9flyqpdMi
vZz57VH1IuYggTLFw2nSk/LF6YvPQTq4Zzjd5YudcpTnV3XsYv5s9JxXFbNev4HhQ94ottNzqgXF
I8yhW9Xu+FUFQgPS8Iyj0ps31JspcMsXbN/t63pIfk4PCyTGElTUz5ab/+P0CFDLmztXl+mIsNvX
kReYa6+wQGNYSbjOAqI9mTVxFvD79JPoXwNEjZ67Vmh3UU4ivfDTT70V+0dCPB2eNnX2aeTUutU9
AVqK72QVaK7YmVOIw5zVxuexw519RB96LyYskrRokpsurp2XOXF/1DnuFE1+DzWZLfZCwoCvsUrd
6uxb9nhSTrvKj3dp4u8dOw7nL4veX01tg2fhUKQhENa2P7R585CiTq3v4AR0v1XxjukPWEU9NL1e
neOshWEYBsXGsm0UEJeiKPrPOXIph0k2GAdOXVrcGiiOr1PP67eqqsbpS0cxmSQRW6u8LNCO7Saw
clB40pqexpAoQmqJVxwIGzLkk7MBjbQEFBDcRpM7vxl5qL04Xb7KnKx7tS1XP4ajr63VrCgy+3Xh
YBOtevXXCXm/VwItyanIcVKD492xe0+LzSTC+igS3d0Q1oy3MucJjsaAdOExcgLz7MtlhVC3AJB7
Aj9ElESS/c9iURysRSZnw97bX3VDy/MdjbI10cf02e8ykFl4pX4vBEi90P2WAkMgbOzNj1aJDe04
2tG17cBnQyoiudI8OPdOW+FXNBNuJpuOPqLzPnAXJjUYIW2JbcJuDGvvAHfbPYskaDbBlJuvrenc
qheyk3ifwYXEGo4Haa3PQA2qML1VV65ovmla7JEI/KO9absAA3vcxQtCn/tR48ApdUeepCuGk7rq
y/TnlTc42rWeABVnwEfz34bijj5cenu56Kq4NYHJjLRZ1sfFPsDK6pI2G/iCbhozfVWd9QIXqZLV
lPv5k0p+eZr9ha1SeaO68A8oNyb+FjvVyRYkv6zVJIF2LEbSyXFmRneY2DkbjJqANiWw2VVbuFwR
d7/SdJN0MS6Fl/YmNMVekr1dqREfE/IEaanAGxtQmn8tkhS8FT9B5Gd5GdWuZmXStzdBhh256vht
dV7Qvk1Svb7nKNE/i9K/SSYJEmSp+UbxrOlJcFY1T1TfwmLR5JgK+ezh6I7XZD2fnKVag2deNbY/
AJ1gpo5ozdqMAnnsxSyfMxlP6wKfvIOaS8Qba8nUnvdq7qhzw56G2N5d3oOBwkgocU1Qc32SXNve
0vOt6h2y0AH6uPjrNVhwtoWLhaIc6pfQTfezbnqfXVtzNzngB8hDcf0Ef/Du0o4qxybjPH/Sx7J7
8G3zi2pX6ySTQJ0z6OY7t4R7LbvZ/zz2tsHdtmtv4yQLzq7puIQhDDQEu2LciBFbycaPhztYmMOd
ttDzWx6Tsx4AOfvV7phOvCFx6bBDY4TqiBwDs4oSBZalKap1LUDYdbotMSu5Vm2FnaUr7pjOpjl0
KeBvg138VROY0yEjsfk0VPN91w74BHXEAidPyCfXg4yIQ8BpWGqXphg1kxbNWVVL4avhZZ4P16o6
hWl5FeXxtA0zMIh+37vbUjF39DjsV/VyiXn81m5lvGxhaOsXdo8BrrfedGkMCGfB4RpztiuC+VjW
nvbWcUt1CnbkHK33iIzy1wUi8q0rgj0matUzDwlxjULs4rBLOxpBXydcb3Tj0RnKKt5Md3HTGNcJ
2+xrC56M3xMhN7lpr5xhbB9KrQz28ZSOuzHNp6fCHL8S+ne/pi73EfQSPlW1nW99kBdHgunJHRK4
yMm4mfvVLx9cfezfOxOLXy9083NgAAoQAtSr5hX2NdoIYhWy7+E2R1UVYTbY10tgBrj/0vjbZaBa
rb4ptuSH0Xxc+jvHyNbBctRke7/GkCA8Eb+2/c3g6ckm0TRv0xedd8bBu+fMk/JrietmLy3LA19D
R+QIAKPSGSEpcrPeq0YyWv6l24ljyCaBK1cjSl2b3kDvRLfc+QHvXGe3GEth4TV1BXfj8TvmLi02
Den8EAUcOBFZOauamkD2UN+My1FV1+q+YGPbr5tctHdqSMgz7DBXhruyUAN+cJYiMhHfiMosOKiq
JaP8HOt7GM93UO4J67cvDuoL0Qri/IPOW36LoyzDLimpHnW4K1d6gcVAjSrLwQvn+MBpKTrnQYIf
ErGXxzhqtBU//O6zbPKfK5rkQP5aUaCbtQvmUr/CKtTc20aGpkXbhq8IMX9vXau9i2ESYPcYvKjm
ydIJrxRzsPOXUbVn7RwzMZ44bc+YvpsO3zXtEn3czQiW+4gzlXgti436f5KfhtG1OPJCp/OqGi52
Pv5exd1SW5GEctfFNGO0NNjtKdUgnG6n5VIuVkCqEEbj4R3CmBoBlG6lGj/GWCj37py60NdJSdhR
OQMb5rQvOxJVKb/JlQNG83nycpM80AwPOKqiq6Ht/JfOXf6Cqk8YiwXnaEh+XGqANveC3d4mtvvq
09QUHbfWsDxEoZZs/DCUW60Bd20GOHUVkidVOMgdf7LVa4noSb8Ebm0oMJuszrD/RIj23om8bIW1
2fylB0nKE6zI780sy0mfRrAVf0k1qisluHhRZbz0cNBmlxtuP8bJdCjWiVtY6xJvvqEvh7tpKfLG
J44e1d/7Ag0QVVPtVpTAIm0m9qLoL1+GBXnb3NbOqxr10dxNbHAcsyr2Hx1NTQAr9QAwqtXU6wld
GuBdrTL7Ug/Rlc2t4ZyLEZ+rfkoeSrA8a9MFhTq1ABiGuGo+G0b3gull8r20yIaaPXfdwNiVvVFz
BLSjo+kLTKU057s1xdZr0EwxEZxifDKHbNyUdWPfSSRgtqZIxU1vwigxB3shdA5y84GXl/HYr/06
gKJHwowMyxCLG9Ut4IPiDDN8FxwQdw3hYKR4qgybuOp+7l18dAxgXKVWE3vPTMzfMJrk2066Yw8e
7xVmnhqeEmc5ZFLE61YM1Z67FLKLIrU38XLDVUXXpXV8qWdOW7YrS8Ak//e//uf/+d9fx/8Vfa/u
CKVEVfmvsi/uqqTsxH/+7fr//ld9aT58+8+/bc9gt0l+OLD0wPQcw9bp//rlIQF0+J9/G//DZ2c8
hDjavucGu5ux5P6kCsdHWtHUxCGq2vFGcyx72BiVMd4YVXoWQdkdPsaqdr02n/lDJXbvh3wvTqND
PBu9JzxR8j0J5Hyjqr3hmNct5jt85PSCTAhvrTA9qdogQu8J2jt4o0uvxc4Syctb1VGZI9SqpkLX
zEeoy5b5Vd9Z9WvkJ/7Bn/Nuo6poDZbr1i/S02jX9Wu/AVFdvGYWyaB8NvK1GqRnUm4CQqEHu0ye
S788z93Y3hl2WO+DqJIrw6qgj6vGsvGhq8XhSdUIqbZ3raFNV6UIso3fFO1d5ckv//33oj73v38v
PjKfvm8bpu955p/fy1SjhkJotnvvUM4BU1fd11Mr7wetelam8FYJpqicHXerLOZTqb+oUZwmcg7T
nAgio/xeL5wZVTjS6PH0yb4DzWvv+cppT7P++GuUs0RKfjXpkWujyqv36zpKx5cc3Yo5JF2gamCD
IaMk/5ez89qR2+ja9RURYCqG0865JwedEJIlM+fMq98Pq/V5pPEPGdg+KFRkW91DsmqtN7wETdI+
ZJMDmZc5vuLVl0iYREXu/uPLMD7/kRqGrmqmq6mGqcHDM3//MobKSxu/t8XXwfPWxqyGrc0F56eW
zRs1gUSRB8Lgf52lMwSriiTHL31ydkuO/xjniglnfF4t27IWDIgDq1NKCHEyEIhq2g0xjISNgBVf
qiBJbkU3ZBGq57IDcqyqIqfALNn2KxdsuN8d5RrZf5tCIvgZVRIfXYRaUxe5yGAlGNiV/vl7suzP
3xNnNUfXXcPRdM0x1Plm/+Vm1gGHTh1H6m9TVTcbzWzTjckeek+4N3mO+vzqmJH6NXNSElGtCIn7
B9E1cBNlIQcKx3xGg9h7hJYdHbrUHdfxUGJHWDWPmLRi7TklwUPXRMn+1gzmFIvMs6gErretEmHQ
EyQtXNV/RmQuZkT3Pu6xdPvIzMiarhj2+WOtXPVx0V8ms15+rpzx0e8NwH6RWOS5AOTlWGSjf7Rh
5Oe3dmBg98m3tZWj1jzlYx5CgsFthStXfAwnUZpZy97Q/f942ur6/Dj9/bZ2DVszhG7PQQbHsH7/
hWpVq9F9hwTfKWG56VPVxWUJnSTHhXhKOIbzOxZyl8irulPRuIgZdHnzZtd6eDSSLrsPRZTdawku
qUnvmnvZdys6GDJ+UGDcOs+TfYgAp8R4unYrm+1oZfd9oTsEm5NmM8oP97yC5HdedmuoMx5yIdC5
Y9PImsVQKehXGzHVEuYBoWSnXsa2VpzcpIAv9Eu1QZh5F03enafWsAKijG+8T8SOZ5h1moYy3g69
EV7zKNHXwGv7+4gnxwrDyvjJ7wjlEc3wXpSih4o3TMp7EgTfFBWQvqI7J3S5pyc4aw+VqTW7CQAZ
4eA2vtOJCd/JGpyi71wABct/uvIGMcioSV9Mdxqc24Ki9GGwpuBnP9Y3HfRLj3BlqPDUymdhvMnK
y/gr4ScI3DZiVL5a2ktT9Pgh6wJ69FyL7QlJe1mtp9C9dcomgHzz0PwtYnLk/hJMezyHTZO12wRA
vWXhxzvTGZU9SeAYpW+lNpaaE2CVgNjACasA75QoTXckLo9QAC3Zb/kVZ41fqoC/16jWT4ePObnL
5nYl25ZufYtMv956ebMP1SJ4DtS2WAlyFKd8Mp2LSx59acxJgTadjTcT8carON+QZTX3GJeTR/Za
8rqVNd7oDJLBMHg+VoYOlNeZ8DB2LvHoGliWHASkHF37Cl0E4U3F0qzScTGqETZh82SjcUlHZ+EX
27Cb0+T26gVU6c8iyzDqISZgbznPT/qi7lL1EmnAF5G338h5lvZDHZvgajexcx4zLOwHzwq+uD3s
mHgUHMu6WtzZA3p3bm6EX6ouh6DlOQk4IlN5JB13MTvPeyZ21S3c6EAubbwoXqX66w6PTdK/wO3c
srgaCvwKpHuxGE+n8ij7MjCvaIJqxZWIznNfoLFRcVL31xyFCYCBgd2NiDn760KwuVUy8CNynVwi
a24QQThK+Nd8XGtyEM5PuFnWSZDwxUZg8Nbm5AUrm2PFWmt0djio619gg+RH4VXWtbZ16zpGoA7/
/OaQ24nfnkuGZRuuIyzH1XTTkdvEX94cooxwN1as4qtiRtnSJiq0zcsCb1GATO+dQMEOXbuX3HHa
I/Fk9AvmfidCKVEtxHRNJsW784X5vS+sEZ9azi9sJ+qD0Af1NSqLhewPPCPcEQ0tNrKpZViEguB4
ImpnnMxgqG6XLbWCDXmjppdJBOkm0bUe44Uk3OiO7/BMie3XHnmjeAbFfupP/aVZtPkXf4yddY8x
0D5Bd/E1VPMbwDhCq/TWj5t5+5oQT5ZA30/zM/olYNgNlQgdh2NYOfnjnJdcFVlobmRTGZv8Cit1
FxPvKhBe1mF4B12+j9q8eMQgmwxLU/8YR0Vb//nXcv71nucdYpMIE/xeQieN8ftbpCprwyGLGXzt
ghYnaC1/nazau4/S0r70edUvGtH270MbgB/wXQu2sqM9o5GzwRK7fxfdkGydVg+3wkybdR2AdDHA
lxy1uXDIrB1lU9ZkXyB0cjW2fYj0OLvjPY6ki8qGq8QL+Q6xQOxiB26avlSLk6eN/anALOO5GcU1
qKLpiihR/uzq4gf5juYsW8EcpGyKoD7KZtqG/bJy7X5fzStLn6OaPxn2Vo6G4MbXRlrVG9/V00Mw
Q87AQLanbuYTWbN2fLts6r4+gdoDail75NjHrLLXkRF3OC1kNUpTbdR/52Fmzfm9VLfIjxHbfOD5
XOziqCaYkqiEMGKVqUbczVPrxt/ZHuTM2h3ts42U27QQZm6f88q8VLkY9+U8IEdlv9ZY9n/88PKH
/fU21YlRCk21DdXksKZ93uD1SFF3vesbX0bdr1a5VYCoFUp/K2L+4FEjcV/yKrI2HCmis1U61n06
IbxrI7AoW+TBk6voTOCgHIFnU6lunXtmuMhqcDVjj5SZLNCKyi6OzTPNb0yFTRae4w6qU4RahkvH
Vm//5z9q8/MmXxeGyp+zocKENQxD+7Q1ik1ROoYWaV9szXutITWfG54yvxRDjzoffEeNDcpkL1LE
pc+gRvqVmXnuXZnq+SbmeI+REhqkIsu9Q+mE1kEFQrPrkmk6e91QbQqsme+gn/WL3hibYxFqxOLN
ot4BugYllExrx0u9vQl+7yBrhRp1t1r2T+3/Gv3o+5hHYi3+j0f1v25+XbiW7mimYwh3Prx/Ogyx
MZk4s4/VlyhNf2TZlfC8dx6iyLqEM5ZH4nOEnsYrFI/E6qNP1uLW0U8aBlu3BSUaNQtZjaYZRGyU
40ZeQE6WAyjZzNEP7ziStB5/Qr07FAbKYAzQWnH68w3+LavqUM9STWOy7omBgjuAMKoD6IEbptdX
W+qYzH122Grn2xRQX7emMU/x0VxZoDU7IgNbZ3dVnT7pjjAP0mwIJ+LszldFsxOI6ELAoikLOTdP
49vcFLy/sxBl0O58Zdj0kV5D93VabdEO5RmkvPMlUBPs6R3AeERIbA6x4s1sfPeL1dvNEuYC6iJa
79xVCWKs+jyA2BDh4DzIriBr/GsxeYhuzgPZyN6l8UbMwEWQn9tBncNDDERT8WoCiPzzbWLL++C3
Z4DFadgF2GrbDiBE43NkAMnKREPL9os1gBwv65DgF+4C60jp7ZfS9PqVqGtrF8xNpQfDrRpNdpaj
vLpx7yUqPBZCPGVsnWT3aIGd4uX2DTVQ+6XVwH84uaku5aCrY8PicatQzKNOfh/0/RPuROVFlMI+
Cz/Uly3Kyt+AucOoMsa3qS5A/eGass9Cv3iqlOpVTuiUrF5Y7djcI/cYHwN/StaJNyhfm3AhJ+R6
5q4KNxiPXpG5+MR7vPrnS+On98T+1npiF2PsBkPBjUwSL53UIuzn9/y+yBxtVS2q78e5gP7zs6/K
zOpeFkil/NonJ3+sVaKuvs376NMjlJLYU/x2rc/XL21QQRyTdLLnj7atXgI4Ie+Jgb1QXA7ZPq8V
+62P0I2v7feugUOXdGqFWpNnvdslduBQFtmYduBKMBhB5Ix+6JVQE+rMuuuyAc3rBGqo65b7riDx
h1BIwm1i+NhFQ/ePoM9VY39k49EHL27ePDo62Bc9r19cCALnyWycR+Bsxrp3EXcLcSN+HP2qw+YO
36MI6YolGxcQ5kN7lXOHCQevpFI8WKvM9TWSYVU+JQs5eivyZmm60XSfcCA6iUEztvo/QilS7+ST
/MmHyApG2tMWK+a7jy654NP6T81Pl2th9K1KoVsLuVbKrHxcL8Vy7KAWWBrldrPu+ty4E4XWkODg
Y425Nsx9clQtXP1W+/O8HM3wjauSY/NmjLsl4e6y6ufes9Fa5m2A2LR2ciVCXo4682xZKwYfcArz
YnJEkwEJYmIvBopaje5lkXsNYgZemC5nNM2trxHmtLezGS48z2vnQm1a+C2xfv1YGtmtctGndtlH
o75G3ejZdNzx3laneqn1Xb2VTVkMmdYu+s5J911TTPeyT0uBByuQnmRL9heju8+dYjx/dLUiQj+/
je4yQzR3IvvhaaSK6wRHI0Kt4xu2Xj/IN/p3rqKZD4MWXJrRHt5EaRmgaVBvwiHl11l9zJMGauVl
TAtw+TAGl9FopOUy8S8e0mYPrqoMj7UfcYomZbj1u2l41MvROM38Q8ftspL4JB5Q4FxACjK3yxUH
MgovJy1+1HlHoMs/3nMMLB7VIW3Xltbra9kc3Ti8z8ZyKVu3GWOpLU1fV7Ywlgmd+ZyREfayq43h
mcYx1Dt2f322wybS3gnT6uu9HJBF0gP73LjCmLWs+mohZ8uRxlbPQVKUD5qLeHbZiP4c24528VoA
SYBIy28JAmQpso6veZpm2ww9xZ1Q8+IZ6697OeFLqPv2IbBrJUSNDl6H25jnwXEGYirjcIUCm14g
AyxuMzR2MkclNk8fM+Q0v8hwUbMakMmm6rBZrhxOxwHW5IMY5u8sqY6aj4h8kNJMrMbbZ1lvrFFr
KFHWJFBhD176zUBAp4yt4TtGRQCLsdR86CYfeZy0sXZepI48ex37NiXhnnMt+y+LpLJkV9xlWTru
eR+nKFa8tjC9MOkbEACs85+FOzc/+orU5GeciZYbEG7uIiCX+4ZV31IqB6SVje6eChAzKnP7Gqi8
lqViwDQmD3Za6qei51ueih7FZ1Qbv0zOTFnSlOGSqoSqTMxEdJNDKsjvZdFo5Rd4Q6CPAjeHS9O2
71BzrSQrv0yA/LdePRVb2Uz0QzF4wMOGsdxNo1lv5GIkIZc5PLfXXlGQd/LicS37gzrcNZEmnotJ
7Q5Jb4qVvIxW2Rc1IQzmZT3SAS26k4mwTNiC3vBuYmO8KG1pUDSN9xi5f5H9mg92G3y3NDYY3uLh
GMzT9UZRdy6GfWs5q1DF1awtUr4goM+GVSgodvbD+ygaJADKRYzf2rKPHfFsqa29GJp6emv8Osbt
KRy/isiHt17p340o25Em8QFhKn/ncCMjAhXXkhN7sCDNvenztPoR++m9MnTG/eSHGYxpMdxlwOaX
ECa8TRzrs7av0nq7UW9y9npDUK+9KFlU6CdeXaFk3sLQYAhWfKWbOPNRyY/e9UB1OWGVlXL2ek05
DzY6YLFeHmXXR7+sqb3X849iw/lpwAwMZT3xYdtqsHDomuKrk4TI9piK9zxmRgKi2VXu3Lzw7znh
OAsDCgeZWPosv88uQg/uSVGeItXoj8agmVe18cUVv5B4lmVbyy5ZpABtsGkZ2gOpSCKzLVsGV9WC
5z4GcAv0JQZF0obPKHXY17greV4xaHnx8OgbP/IyDJ8LVa9WzpjieeQOzXmYi0KPkHfIqp3qZc1Z
dWyKuSYH5bTSNIqlgMS3ln2f5pXJgO2l9QRpRztVujodezctMdCpo6dpIA3uA774EeKb0Zjej04E
4cJDeop8qz+tfRBjt0UQ+MpNlGgLAVT6aOsIx2ow0joEK41up5jN3a2Jqrx5GmvUYRb22oRv99xk
GBhUBbdJJNLquYQouMYYLNg6vlU+ZwZyljzVbdxiaOqliZGokyN6OTdD27Z3AVrSS9l02q48sMGM
bk0UFd0jvETwR/PkdLLUs1743xP9yYsn9StQ8L8iIJrvQ116C78S9lNS6fUqd6zgHvZfvon6QT0P
SjkQvB7VQzLyIyVWgcQKfj5LS9XbOxi28U7lv72ljc0FUp5Y+dWoccjuvmta0P/NraFUSfJ3xM5u
EWON8FKGY7CuCiDCfzuZnq5iK+EOUCPLPfWlvsNmkRugMK2XrMyMQ+GN493cKpuCb8oPsmdQwMlC
0YwJEVM1fbZ9E0i0r1QHOepqGZqL6NoDiWdU74YelTt32sgmWeNo2xPQW09jlj6jR2Uu0laJT25e
B1dd1/7mYdi9hkGa7wp4NmsLYcpXP3c1wn6FiioLo24XnPSgyR+ajCeI8BG2mbvt0qyOsJnlA7V7
bdC7XRdDrW7lKH8sqNwnVQI+i0v2/aoCpvRiIqN3tXvzl8+FFJiu5RqjHTY69oyW2tUPOI7lQJNL
LLtiK7z4SC2unCqtX5FLf4WZxN9n1C/JeLvfnMkDqDUvEnBPtkMgsAqfFwUOSC0DW+PXKUhuiyyn
XzpV4Xzz+xSBCjuqH/z5k1I9+PWTAMHVr1nlv1qKr/xIy+6XT4LVu5sUa8GzVIASnZPxMkUviypt
Nv9xyJtjHblM1t+y8qSHdFO1CJwBQPp3nKfNvCJQVPgUdhQYCH+28VGvMv0l1aP3yY/qK8J/+ktg
xCBY6+ppKNn69KO3kpPgYmNrDNT6tiRoxkNkgiqSzRkwuUWFzuCH4xLOoPQrtEmMnbwiEpGgLIqY
5NM8OobRNcaC5k7jVH4g+hNe8tzLdkGCzwK7NYQ/xBSefDfJF0HEkTIPB9il6YAzVmI9yRn+8Irm
W/coxwNsR/js5iJbocarKB3V5DC6wYtTuxaCKQancdXaepWhzEBC5wS3FHrQ3KyVLNrFcRSBN6Lp
JuWAvKZr72TTbCyYoUWjHwNnfORB/KI7VvZgx132EHPkAIlJhL4ruBeWfsTNG2bpUY6CGGnPf/4F
NeNf4SwyfK6rCmI1Fiwh8SmcFdk8Tcra6TnhDeOWAOFkkJWceDB6KeJYDWba0bkVqnm0qow/Kv6t
EO08EqjWKO687JuuOtFDUeXxQ4mJ9d6JRUN6LIJY7qIlqiJMvK3VUFmPedG9qR0v5jY1mqtfO6it
FNM+UfTuber6aTcJYJwB4nBvpYHyxkQI7GKZOOSAD78thx7S7J2aW6efr1a0MGRdxyrPPfYkLyPw
bLm8Lqb8UJAdxoCLaeUMp8jMtDqloE9fnZ+f6bp1fHTczFzKWb5A0E/j6XiU10ATiWTduFKcaFgO
RALvdBTm7grMF3web5ePLleAiTEGRNtknyw8rHg2Juq6t6XIOWsns7ReVUx0Tz7+irvcSNF7m2sf
ff9X7c/z7Mj9eT33n9qnq8ShK7ZAp8khqvd1p3jbKAjDJQe0aT6lTfdaGiQb0Xb56qPP19pp1bWa
sZbL5EBn6uXSTO1u+9FnCwfBtFEvN6KfvoMDRx6z1gR3nq/uhUEYaxI9StV16Dyg/54vrSxo3/VO
PIEfCwDhKGs6IDCpTnkxyq7+8ue/738lsg2DMwKADAsWOmFbOf5LwiizOOSEehO8I1QTxgfL3tVG
9gTBq/lhOe1WjLX2RfUdsQx027iWaOrvq2CytpD981OO+v0iBzi4AGHFH/lcKMj6r6wYJKhs6nVz
+fP/svE5a2LYrrANgpuW4ZiOKT4FzixN9cOArNSXaRxWkTvVQB8ozKTA89m2mx3H5HjRq97PPnWw
sfjGz26hp2b3bmf1EWofcHMNihVpBMhTadq/++D1F6lI1XOPZtijMqZXK1X796LiB9KxlNmlwQra
dOFn+nlsKkKbg4m/dp7wkrdcR8M2kRFZk4WcSAa+x7cqzP8DgmA4nx5M/MMd20JE2bJN8DQgVH5P
HsGiB2GQzfYDFg9MkZT5ifyMPxt5U7XnItX9/OQVcM4JYO8/9cumnPExV/YlIkerNTHx+psv8mne
R/Njbe5C3IHVFKEJa/YPBuLmx0C47xAHiIHU5ohBg+2LjWPWjM5TYIIuB5jzd7ILtNaw50k6oU3L
oLxIr2LjVDuhuUOObnhQi7JHTONORDmXVDr+Nv2qRbVlXiAvonhlsAAW4B/lRWCYjZcY6zg5KOo2
XntFb8pEyTEhRsiWk/R8PBey1tRmvkBmuV1/GshStNoXcqLFrbLUNYRkq7awkdOLp2VghN2TnVjj
hS/koU071L3mohzeYUzFj7dxi9Aom+T6JMcAZ+hZ1pzyBM8bq2zQcvUDDc8GQz0lWvmzJvtkEc+j
nybLPjlaN6a9Fz7qNP3kF0fVbQk+jMm90IqCuPj/Cjk4OQjeb3JzLI6y/TGsRkgakzQYSNK6+O0q
k7Ix5jevNhcquIxIa9OLM7+HgYfE56nJrv3tNQxIfoNZa0v+fR6d3XyQ4MzIJIIWkBfpylS9F+1G
jslZYTpVe1RXRzYq87v8//pUrRv3oWf+/NQoHdSlMwigCOk0oaCLQWOC5N57DZIFVlrhXiFuOlfZ
7PVRedd7ovgGAgynbtCza5o1X/EXNi6oypsXWbM8kxMgLhlWWZgcEyfAJXIg4pyPjURdrmXzo5Ar
KnRdP7pUkg+LVouRSWl65QzABTE2PXM2gWopZ9n3UQSWHyz9IkwORI/jIxpeOADONVnUijfmC1kl
a5Vs0Ea9Rm2QnCI/QwHLKbK1w8+wqqKiWqfIbKAqgR40Qa4B4lv7t1/m6Gf0XfZYN8St+1FX17dm
3bb3LrZBumF6+VJkFaGXsujwo2Ny4PbtJYumE8Gf5OyTw0P2VDgLrzGN12HQrXUr6mkrmznmgAtz
GuNrGdT+S8WORXMT8zWZxg7C8m+rrO4uhSTDdrOJiAvo9Tfu5sMIaO3Vs/Jqm/ccf/I8KFC0DB/k
BJTexoUdeNbdELrdURQ5EsKDW3wDDTpfwCkUZ5UBCDoiLKTftaM5LeQAEKh7IiXNc+f5BeoyCMrG
Gej10NEPcoIo0aRWCLp0Dn6qxTJOPbN76l0OrR4abZycq81Mwvk6rBBOBDwUQ2Bjy2zsvFA3X8wa
yNE8HDkxaG6L80raV9baCcRwmMHF8L6QnlMC5VhKxblBXWU24lmSmOEX8T6oixRertsch9z/SdjQ
h+47+YTiHg+08VKVJekpIJjvtTmttbBRrugtjA+jS1ypAEO6izN9eNBRWbxvzZMckz2VZhegbgJr
KZvELu5N07QOeCoG+zo0jE2savnbmNUb+V1YQ9stg2aqL2lSksIbhbh9vQgxr7Isz941g5saVx51
PwRD+SgwfJIrMy1GAq0QcBJqADiK6btrdxiDL3A1bj+E7iGy1ztodBp4dVzVpMyWVoUwgtIheZmZ
aJvWJTw5yK2le6uMsoKT0K3yz9Co/v/M+fdHcJ2sbqt5W/DxEYqvi/94Lev/fivjTGWogDdN27Dc
z29lIfzGTa12eDbNybnGSXvFvqN811r8MTs0WraymSHbYVU6AbOKzOCybwlBjv3Ky32li/l67GKZ
IYgHSVCJgMT/r6aYtssuY4y2snYbLa3/SE0iU/L7sXXeWZGWtGwMcoEQGZ/PPJwd6rIAQ/1kVj3C
m6juqpWh7WwTMU5Z++hz/48+Oc/Nr7iGLkYlJSuFZkyyDwlOH7qpJPKYuN6h04v9mE2RsdUGz96M
LW+eWxt3mg16xmiiDMl71zbJyqgr+1C6CIqK+jGylYRdmZXtwyBMeTzTjMbuO+6L2h1UJgPSX/hd
ziICkK4NBycz2ay8JxtIy2sBXHDT1U5lXZIhK9GaC4tXvWX/UQcN/o9zMyzylW941ZOfTuY99x97
vhmgM9o4L+UujpsBJz0n9pJtgJLTtSfLe7K9YSNbY9y6V1mrWkdFZQw/vdhGfnohOxUrfUdBy9t/
TJbriVJt1Hnpba5cm7S8jWVnN+A6HvoGLFlD87Z+qJbsVfrilRCwDRKgSA7yXxK57gOZS5Pgbdg9
d01GhJd/kYVfwRJO+YDiVmaL9yINvwbRlP4VTtG7WeUm2/7B4w/UAdmIOeTTPCHkPfEcipJHXe8C
tp63S7eq3EPpY8wvq41tvTQN/ic+NlaV1hbe8mMrhUIpnguw47ZTa6YbJ5zKPftx54k08b1hhMbX
Qngxiom+cTGMoLj4Zc1LaB5og+lScGM9u2rm7+2w6jZlzwOnjv6S46Seg/WUYElvNurszeD1a4Pt
/yVJ2Ff0mlt81d3oFZZXh6yfLg4kcpWV7OdbX0bYA7/NWqrbvrXrrV24yluAeI2ckOAftdZ7ozqg
rx49ZSEBmvmCqm9WS2ecnDPsYeNaFx0pmXmg9Uj4omSl3Ote7R2nNC1XVircu6iH4YIu6Utd5TXy
ZYX/LDgbFL42vna2XZzGykQ/aczGV2ge4aYJjQxEPqNhgbCqgvXTRY5WcJ5sM3tFZWm4VNgmcCRh
VhxO03b0FcSQ2nB6baI2XqrY3xzlItv11y3SbU9K3St3doaTrPxgeC972w26lVyE6WKyajzH2iNp
Vp+rCG2WaZwAdtTzqSmMjOePJj5RP5tl4VVHQku/NuVoWBFykGub2V0pLH1Cuim5R9ck8S8C7xD6
nfhZ5dXXzf7UpXfQoHEr63+NyRWKJ9ZGbKlgQvZx5nnirRzqCskOBOcAYBKyj0nQdLq1T/JZms4r
VHyl7OhYjJ54jCfn4dafuBZRNxCyTjN49+ymf8j+mi3JMq0RBIC0lNylTdEsghlqoozYtaSBY16t
qewv4D/xg4iQ1e1agDWI867trLEPtyp+NfZBtj2SMVtsN9HI4SWLGI55zkZkLOsSq55bX1la51Cd
lMMv4Jq5z9fuR6DaHg8Ltq+g3Loo/Fb1/oMdeeGPri+3OBXnwaJIv6UYhEeLor1yMhbBIo8jFC38
6Uc9elercvpvuO98n6pce9cnc0AVDIG7gbD3ApV4ZHY920ZSMOEEAYHN5T2keuhpdg5BrrkqJ8la
bTR4RTlOupR9SgVlZqEEXCOV1yCDEG7R7/xbDn+sc3qsx4Jgytedlw4LF5lzuKaxv1as0rxwxlVh
s2raPnOj9gxuC5k4EdSPSsBe2Zmq7gtKcVfPB624UFZ+1nU3dlM4k5oks0mymHw/1Y7BBPJn5j81
I9YUlpHmi64abABoFAT7oD8UeNa5fsRGBDKrzuXvUFDrDn5Qv2mzP5ss3JlJ3PrpGYN45Si75FQr
QBTSQ+d09THXDnAe1ESwS6JKrHR99K962ky4V1kjznSJeW4itVvrbp494Yulw701/G/GAASmZg+9
6OJiFSPr81c+xLMCn2Y+uyHih/JKla/9vFI+G7QalqJvLaUSZ0JbuQiDszM3Erah57SfEoTd+jLc
1LYy+yIwYidmBA8Rf84lSEiiJlGzo5KehrkWaWV68ouq2eU4EN5qwT99n0Zzv+7XKlR+0AHqwSU2
CqtkrgaWqh4UQSGbshCGk1nr2ySUDYWO0QZTndjSlrlWhHcd0puJYySvQH70g2O29Uq3oDqjl4Ey
WEB0ALpaeuckBj6s8wB6aMWqd1vnUPqB+1Il7TKxzAGPFKD/Wd+NG9kE97XHSU484e0TkS6GAJag
vt3i58pXze47D2vvC6bt4TLNZ4Eyxag2WRJmJ2R5wTIju7stJ7+719xpXAYB7HU1IflgzBEmf441
NX1o7p2sev3okjWn7M1VOLsZqhj+aHHqnHAkdzj0w5tDaU4s9bkp+2QxFexcFnAOsYh0EOdDMei+
IgC21MiHIaRbIKUg29PcHmofFJNs8xb/X9tPq1dTzdD8ytQ3FfxwWqnZ3xwQEe3MBOclgAZBbFoP
YIWtTeAU4dGyU//cOnPCSWmq5zbPUL9A2fdH+y1J4vzvTAdDWlW686zw2AM4kDRnv6/0Q26n8TYp
2/KBUycSH2mZfOsw3JSrtK64+iNPK4B73pJH6/bPkT9d/E67IUtourauEhZ2hTBU/px+j3kRoww6
Ry28v0Q+yx9Mhn9MifXB7fhbr/36WxpP6zfRInMdYbC+jMPzqGONp9XQihWhhddWH/Y4IWH5V3oG
O7L8EkZVvW/dlWEX4TYt8uAhyB6SuLnmhm8eVEUYB6IFGLrkRbIMuxYEjAnZgFOTucrVEdWvIVF5
dHA5GLRofG7aV81UzFUzot9G3K7ZQqsgnGxUUEWaAFsL7WDN4BtbhRWEoPSbriGulRlv0Q+Qs8bd
lD9jRueC9EHBWCe/iXOUk51UzdO2adU+K+6EUZFPAhOuvdiRTU2XECuVox09EvRA1Vvv66sYceLy
Omg2ISrSR0W1SbmjkLrI8GndpCBTV72HP5UTJEtPaPkGCpe66b3E2Ezir9bUs31HqGVtEx9fCoRM
N0TAh6VdFey9Rbv3pjDZwcUFKzOBG4pFvkCiF0InHmpKyP9ynZPjiQUazmm5GNRweuwRjY4U3BvH
gHc+9F40RfTYXoNjUtYA74rNaDj6Ig56UvdxU65UBNlwfkBLRun1r3GOZF9nZeU6871soShlukp9
vXiIQAMCKdDPiFjr5waOU6yFLY4MwRKFm+EA4Ng94mCI8HkNQYqcYfAYQ5pcJoNOyBFfN0CIZbVH
h2+FHibJ/KjZT+jYI9ZQLKyBiEE0tX+lammcgM988wNjawfsmawyj7KF143lgWi43/jpKTXMlyGy
jIPfqPYqFsj3smvxl5HmNnhHWjU5lidOdekJMn96KnlIjwGiry2MjCryisfALJ6EaNKDCElVe+aR
8PUVWSzrjWfvPnAwd8d33Pl/7J1Xb9xYm63/yqDv2cMcgPMNcBgqVylasn1DSLLEnDN//XlIu1u2
+pvuOfcDGHTloqpY3Hu/71rPCvNzoejxYy2kW8kYBkKtosYpaEfeqIjp+lq109BA/VCGBMCRoIdT
Nrb7vm/PnX6YkUF4C81zQ6jvuUvN+RwWCFQEg6441qxT6ZMyK+LI2hijqh3KKn4oMn84+xNF2QRm
hinV/q6b5BuT9ajNKdncgy0FCi2Pd1Jcd5d1IxuQE8cqJ4IvrBFdVaJyVKYGqZxinEq6sVcDShR3
0kPw/QYxtIhtncGf7VY8B5WpPWA/tM0wPFZUsQ9CJoz7yeq/ZPjHz6o8oo1W+BoVBK6OrBAszIoe
cSP6SbevAST4sylvR2aybiYbTiQoL+JQeXIkM7xM43gW8+y6xZNHOj36Wkzy4DEmpXWTvCMIPQs9
ChbWNg2MwgWi7Opj8KTLSv8PpzXp1+U2ZzVN0gwNuydVAyJgPiqBIZHlhlVb+TdkR/JjMaGnIjvG
6AUMOa0hsOjCtAxDyiv9GGt9r5Vv5GYY25ARjZyUhPj0JDkkdNm7qJ9wDfPb/ocz76+NbHbRUKkG
IFeWZDoRhvrBqSKJclpnVRm/jiRDgfQmc3AQi5sqlQoya6dhJxukqJTUgZySteMmlRpbGVBarRjh
cobKEU9AxZV0o0h6s6HhwrIlarObQswtT5xDeTMv59o8GSLH0lPFUzONDKAifGwn8Z8+8V+rNOsn
jvBa0pDfYwr5i32TWqZVJDjbvmUAzQ4wF/Ujih2XHPmYUKYUHhZhLb6d43e1Kdf6JJ+nRJrLJs5D
zXT+/sO1pF/KLevekMsOIteyJJrNH737IyJ/ueeE8s1iFQL3pKsJ8C5eezNcTEtT686qldh6DKnF
HM03RUheurYdT91gzftCNbeVaLBmoWy4Y244HnwhRHDWRsZGCiu48jM0ya4PP6MBEy/NHF6SxpAQ
d/TROevkdNuRxKF5a/mDqMpHoYh8Wy7j+6ir7hjFLC8oh4xEs1Tb1qLyGKUEPcYq1DZVT6DGLQ2G
uLM6Pi4gRF2li54U9Pssa2Qn1MTemQKpJqvLwEa0XK11PfWawTgGWL/IfcjsbCQNElDnm9VG4VaL
2i9yPoNWLIvbwlStgxxIhyES7mCDxQ8Jv1pbMq3nrAAWqEydeESXo+7ygAGkENJ4q/lyfeSXUi+6
5q570yb1ivMBLrg69aYBfmztJ91JFtsWTa1FaINYHtuqa89pRhyzHhSdA684sRPRjKgTSdeEJwj0
byKSSptpfvv771/6y6yGI5EWnsYvX5UNw/wwqykgpRqVFuTfckMcr/vaKonX8tXBoa9z14Qyy6KS
qrq8HJ1lVYQ3GueCv98H+S/H4NL7RaPCgajQUv3YB5YEoxmxs87fpCJ9IdWtPaHeSKHLZQEqVUgx
a3NaTuozQo8tK7BgH07S6FHSRv48FOYm0uRnggm680hYLmiYSTimMAXiKRfdYejl0zwQC/r3uy19
KFWuJyZiBlTLlCVr6YV+kGdICctJdE3Gt6jm4BMT7cnqBtkleBBIiB9U+9zQkcjM7YMWehTv98DT
la+FOe4ZujGrkkPIJKQcLkJf2lRfrUNjTKkdm2QTEGbgSHxnTIVN6T6qJNGbwmIHH0p02yY4Sibs
CZ8IQ73JXPJT9P0YzI1L5dTcDia1vqFN4axk5IUSzrRgvtNHXxjzjTFAYw7pVR8r5KNe5fuQWIKo
Pxn6RD+HNjJWXCJJuyJu7CqennOV3maII9JJhKnzpmA0NoVmhqxDi95t4r7CDTlZm6BTNmGh1TfK
0GZ451PDG8nt2viqGjMjsZitasFAdW9u8bsplVurQev4JRNXK37CGBg21bOgqtqZM7vmCgLxvZJJ
cGiFTd024miiFubfY5Wz9oMavXXM+3AtrXPncdqD4C13ZdOiJqbqsmXGIB1g6EZAg19EhVhfACFK
3ZOrVbThXl96bSrLbdIvIxImQ3XfDMHoDSDMGAK0/M6Cyr6z+u5VA6WYMamRpZ2EIe66bJipXiFA
Yn0nops9+NPJkstkF1aDZE+9Gs1US3JHq1JnIvr8WjEEYmUrWJaDaIW5TedCuInyz7mKgIEkCik7
krfJ3DCX3GB4Azae3TWFqu/UvpmdlhK0qEnXAO6XmCPchMXcNv8wDHwwBH0/lFWwDwbldwvs3gdD
WCf6Fr9Lw/+m11HIbKrP7cQQrE2CAmkjiVFH07nvL7qu9Rc1kMj3jINjkWJtZ/KwGdX+rl8CB3Eu
3md8KX//S/vrCYIZgKVZCA4kXTb+AphR5GGek3FIXoeou0I2LN1JFnL3GoWx43PedqeuTq9baGjo
JHpHkiccaZIpOa3GFEZQSPVuGqn4OpodCtrEUBBBxv2dMdxbhfk8BVN5H9Dz/yexiPVxbGWuosh0
YhTFtFR+eb+uGHUparKGyIJXIQB8M4NUHArjU5vGDFzgSzf6KI92KPjFHs8O7SFksXfQhq+N1Drk
kq7t18VULypnoRnR6+V7eSAtq+hY70jkU9gB6kqjHZqzIpX7mMLhVjKDBcSBsQZimnWoh1m0Fb/Z
Eg30MqEU+6IkJsKVtj7HmV9vqQ0n91lfUzbj7NN24+Pff3MfFGzrcWWqLN5MUZPRulof9DJz1kEE
GJP41czkxrMSPWA88bF9N+aNEpXJUR8l3cMr9ToJBEV140GYGu2YjbWHewkA8RCelVGsT1oWlvCt
pc8GwfXXiinsSSzshVZ9wOxLGiRmDRf1YmRXTdo7FFVgesRBdZlz/2sndpzUfBZV+Fw/+fh6jnUH
i/zv/1aOn7983+h/GEJlk4NUl/QPP6J6yLTGDPL8NdU00UVJO1xwA1sEbfeBsY+Y9FxlUeKik8nP
1hzcqW345lez7CSirG1S1QrO66awKO1C7gFioKGsxG4Vd11yw6nK35dm84UI5vEkUO4128yLhPpC
oPIIgIHyKO7Gi8q+XasAhyKOrZ2lBmTap4J6PdLuuyT5l8jYE6mRkmZJjgM8nNxSbK00sbuKyqdK
7zyfHr2SqNKRUHK0/G0vQtolJaxDN5Njjy8NxhLqXjs/iEOnIzTEboJ8aX6wxJpvtSy3J1UXCDXJ
QIBg0LkCZ5Cf2oV6FGRWRYQ9QHC0NOyY1gkPwpRWLi2KK/SLxUUe79t2jnYsOQPq9Dqm7iwvSRnu
UwchuOzMyicmKEg8m+G107ujVdVk+XC2BgZu01RMrlImdfaMoNWLSTyxs4XDr2s1UcVVfmEGaR1N
vYiONLEKu01UbSeF/niYzOltjDqZrkMuHfwl0dWX89ewq0A4UMe0CQ0YTyUpHX5FLmUL22/kVLjR
mKZgkaPgIQKtWUqhqrZU4PresImeOY59DVQsTh90tSbTcknglU1qbmiG8MZIxyacmrPav9Ggb69S
Zg82eIw9rLdhq/p18oDQ/+DX1IiL6dlMheDEoqfajAFU7xppnR1PUIeojYtHbdngkLZJaC1PgV8+
w955rfGB76RCuwB2Vm/Vrht3BjTVAS7tlRwhqRy17CXv6rOqQ6VvzeB6IGfrGliq00jZLckRxZsR
MBbqF2r7xmMuzbo90Xo45qJ8GTVJvpukcDuZZXI9sOKBeTa1O05L1LeHcCBCKMRJi15vp0eU/sGT
MhiXmeXFDOVHFO/TOegoVc2m1VwH5J/9w/zS+Msc19AlTdFYPxqWhN7ww3m4J5mSo07tXnXiY5wk
nJj2ZPiyTKvjHMqU4co0Kw7IZiOT5V7acQDIQ5cCNySYcatH80s2Rto2TQDOxxrg8a9UPQwbTJa1
T+KlQsU8nvHvREIkZhBQeJzigjPeDDvR84H0F1+3ZQWbdDBMpisFE/j+bJhOYvM1SfOdgujzFkRA
QYBg3p2hV2mbuJDeVhoMrpEt2SXKXhvpAYEvS75kTZ+6WMcYRbqQhTnvNWSRtsETI28xD+ANDaLi
OADVSpa8z7ypu7suliVn7u8zOl9w18bYE3PQQOGcv44mSiN97Ntt4NNQSpZD2K+jSx/30znStet2
Luvvq/r//IUa16wUuZcCrBhisPbD1f+6LzL+/Z/lOX8+5tdn/Nc5eqEjWby1f/uo7Wtxecpem48P
+uWVefcfe+c+tU+/XPHyNmqnm+61nm5fmy5t/6DfLY/8n975H6/rq9xP5eu/fnv6lkW5GzVtHb20
v/24a9HlS6JIQeBPvN7yBj/uXf6Cf/32f9On56cM0tv3V3t/yutT0/7rN8FUfzctE10/qw40yojC
f/sPOIHrXebvsPhkxYDfpS8UL47zvKjb8F+/KdrvImtcg2WKouq6YVEGakgtXe4Sf5flRWau6cze
RIUKwR9//Q/23/ev7d+zAKVfx0BN5WXQc7IbLOhkUVn24Wd8WAzOVm0UVQAi0VobznMxNQCLBAMA
hWWwgZ2U7xoyw/jd4VEasX1yUPrJ96Prl4PrZyThv90NylkGIhIQZn+hm8xSU0/93As7eJElhGfZ
pEfcPRuN+M3KWzeoSLqIGgLjOihLTisKsRvKjGg/fXU/Pp1fdoMv4ycPxvppoG1WFFUmqEtXtaUW
9JPCGS5f3Fi94u/EWi1dP1WpAUiCvBcAzfXGfhiKz2i5rvXI+pxONfEsTNxKcmMZanJh2yhMuYeI
ovM/7BZiq7/smKFYnBVZvposbMXla/xpx8ak0SrJoIxq9FNuZ2JXbNW4upIWJ2dmaBaMBnV0izAU
DvUso8adRskdYxnmXYWclWKuXni4DDFZdMGhLwvrJI1pfTKMbUL6xKmhiLLTrOx6KGTMXH9u0tKo
3RA/lFsy3Hr5UGj4/sPxasbwdIiE6dGvsvJIRD39i0gozsGCRtAL8VWoTP2ggi+9pVzROdY4bCcd
eYkwD8I+kPI3y2dQVZVGdCo/9pq22RlVevbJUvd0UQmdvk7wvWXNt360bG3G7c+fnZ/FeL4zi5rQ
l+nFZ0FKmafYjK1nBAe/H9qtaUB5SCaAfMleMr2ClGen5Ry/qYTqYhClOiXXajyExzRJLZxHtHiV
Kp2OuTwQ4tuDre063WusowhILZZlCJKiqgOkihca7A4NFJ3UKImRthP92zfw5SeTbC2wWH66x9lM
X5fdSrK3qRKzvVDqFdll1mu7fCFLq3mIHjNNn7ZjizSTziF0hBgy9szyc2hUEpUoKkctVYEe3U41
wTzNhMAeKU0wKL4Z+XxdWMF1pShOrPqyPfbVTXyXp9XzYCzyKXyDWEktFwZSe5U0E9aPaOBRltsE
2uRouGVozPSnAA1Lg/4QNsNMgjjxYEotX8/gZIw8CVBpaneSoutbWYr3fRfGGLGBDJXh5GrZ8IkS
y4xXoSL5hIkNvtjqmbn2xjeupdn4GhjogUswFku7/9EaIxqa0lgwzSejbmwvRpK+SiomtTajXVtn
MxExyjgA8u1DZJBfpPIukpbWfz5FV7H4HIAsIbfNNZDUi2GW8AMYxa2SDK9jkThaCeS/aRYgbGYw
/y3TdGOY4P39nKjYSSJHklrHtZrlhOLVIUfFFG7HumbikOkvFBw1HNlS6xTT8JbqsuokEp2LtBNM
m5687zZdlW2lNGhJnQsMlw6Sds59ljjAd9yoajROAXK9s1LlUHSK5oa62tHfZqPSI8HUt1wU4+Hn
TdaGwMVxKmIR5A5Bq56nCA5NxoSBTzO80oNG29RB2R7Wm/qgpluxXl83bZd/kiw5/ekh6+3J8vz1
Ge/PXW97v7peqrVx3saCtiM+Lj/klHdnh4Crx8APke8ut3UTOIX1kirP+DonnHUhU0mvFaqcCqta
NJA0/3igNODtLWpDd9e71w32wpB6yPJwDhmq0nykxNwLUg73jid+v/H7dn1UZKFQngdF/f6kennm
+8vNemcqoEGWp/60J5Mohjt/kgilRvChVlL8fQ/f940ltkkZYd2F9dZp3fn15Y311vVite4up5Cc
PPcIEQGoFC2mza2oS2wbh6cQSM9DQq1CVvnxBFo7OXVQAUcLTDSIPusMcTvgJaHmVrv1WA/EVPX3
zKG/Zd1VDy7mQdflU57ph3zIe0S884OqdG/tOBzKtKCOBeHGxgXYegTrZjtlbhAZspreC5zYbZJX
zEta1ztfDG6B7Mseeg7adEZ8Gyu+TR/xyk9EazdV7Y0cmNa2zwnbSJEadfgJ9aaGM2yluDWDUqfu
oF5CANCnPP/KBJw6rEmIWYycnPP3YPtW+QoEIbVzvd7lCqAuyuSjA4kydUJw8VYuRtuiLy/C6IcH
XJd7tZ/mexmHpS80L5RFvTlSZa/Gfe5kWpFweq5u8pksuhHIg1sitLAjpUTDZsWk0RoTnaupDNxp
Tom9k/Z+G1GtG8QGVJkFrDBl7ZmMjVNHk+kZUUZuUThf0aZ/rfj9fqm6Kz2kk0fbbt603xIj0E96
pJcuys/YlQE7e0hGGbSswgHGMXu1GWxwAHabyi5GsSWfaDJsq4wmukgYoXWJ4SyX603PBA+jyLEZ
Q0iDc7DDKoDlkgXjJuq+UUF4Vef5GbLLJ02ocwxNRrWTBWtnJQx1wRCVVxB3sCgGjeGIXQxr4435
noVWfrKLtiIcKpxSp0r6J4pJsW3UnQSiMSo8XWccFWuMjQABqJ4dxmZxz2sJBqEAldJMmNecLSG4
kGCqXkZ91blNem2KRW7LklHYZRm+RUV/yCD6a3X1TTLLYTMFpldWV9UYfo6woboyZtO9UXWHzOg8
g6SbR717yvtIpmCtZXaE3XInFMKd1Cn1tlezrSKRr0Kx61nOqlcdtb9TRlXlofvLyUqDx1yUR0kf
kRips6MW82UWoAbMWmNrMgAfYgRKR4x9RC8cAXKloD1S9uQz7CZNPlG9RJpT7MRZVF0O7CsgRdMG
6hz6dx2dPrQvkhiOlDtHfOoh6TBtIlwXzGbQH7zOFFTsBOHXJvbnTdAOX6OClG41SCc7CG/SKHvh
J77vNf0mSozMM0oNEQ9WbWNxXxNIHRb1va5dih6TkOaZY3ub+R2silp+qvtyB00684QSvVFk0iCL
Stzi5qKbnEfPKq/iOR35JoqjIjNAwTBPrMp0ekEmSLcOrsXQ4Lc33/a6cgv6/fPgK6ZjkO16DP14
QzHNAHqOzkPaA9RunHksdgLtRVqK420toYLVK+hzwqy8gbDm2JLxBSjk/RoszPuy3JqZ+HWsGjJO
rPJFzZPWHoyKbHBA/3YVMYol0d1goQy0+l5xu21unHWlvMJcirQNbhacLIteXCfY417M2oOcmdem
UV03lEXtUcAbOiVfRtr6YOoe6oRTk7Wo5QSAa3RD5mHCgkF3P5jMG79uPE3q7wuzp/gUwZyoAxIa
TcG6NXyTswuWYHoYnTcaGoNwTZNfK+RdafSPKN80nP70DJdo8j5MWZJXmzbHblUp0Qn32sEI3EDv
o104TieoBbScBPGUk+YyzpQ46vlWpkHsmTLVKCoqX0slqWyiRB5iJBf2oCr3xnw0I9b6kR+eRTG9
n2L91RzFp2mkY+J/EkL9QL/3ojGlDePiLrCy2vbRftJY+pYP2WNRKqlNJrF1nDo6KnpmhK6CaP1i
pIsRLp/G7JKCv/HA0LCaWu5Zb/t+NyZp5lI6mOWivKelIwKGkj+vj6LIUntlN7bOxPB/EZjEbCny
53Yrm0AbfEnYxEkGtjy3ppM8qvYcZtNFLjWvldGup9WC+NCtbHZn2nFRXfJrRCPtGhUVQ7HyGxt1
D+wb8c3Y9UU1QYMhHiGMcji7/j4rG+OstLJxHiRmesUsjRvay0SwpLJD/6V2fRH2oCTcg2jgL1z2
RBXb2QNDmXFWNfj4sCZ5lkJpvJ57t+w0jc/pLWjn/GpUCjYjPRi1758Q7PWOjBycL35CgmOO/rkz
JuXc833P/A+lib+6JQuwlF9lErUh0o5fhVJxieC0WSL5p7gdzT3EkesGuBU4NLSyBJtU8JAuZpZE
RHOUb4KgI49XxsPcBleDrCgMei2WLgQrhp+m52cxpgItz8VeBK0Cfao7DBqFNaKsL8GICS2Vxb2R
NdmpnDI3NIWG5xpQ6JYvscyyeINIHWO2XBQO7tfJM8kZdUqt30+14QVZVNgC7IxOrax9W5Ud3XQA
IyOSktxPLk0cVjtpqp6jIkCN7xNHFw/JwQKC5HfDdFFHUz1IBvyLLHkLdfbRSrZK0/M2GUcWYcjF
ZcBch/NtmYJrjxUWImgd4k6SK7dojS+mxreS1mPJ2m/qL3It7vtE3DEuIf0w86s0keD9MBd2VC33
3XmuSOawBGr50+RmDcVQa6Lo2ZrDJV02ljy8ghhUNxkQ9FyfH1ILVae2i4eAxVDLzEU1kskRaVIS
MBY9W8E47CLfTE4GNd8sFcu9L8/fzGK81qxngAIcFsQUL5t+2eBmmSRnvdh00iw5611K0JkMUqzo
wupQqiUfyHIpDvUitd+vrzeqZQ02a70YrvezkP/x+H97Y6NabqLMiJEAqTltyKetN2i01kuRHNf/
/dX1IfXyjPXS+3PXp71fXS+9v5SpTpyrcMsyJ+ON1hfg/K0Jrbn3BZH4YIKs0GVw6X3z395mkivJ
pPHfPK/ixB/pBfJFFWXa+0vBCK1E5/16VmXN93f6/lrvbxXJ1h+PVMNj5vfqHscZWjVQyssb/nR/
gHBW8tZbE1Pvf+zRen19va7rvtYmlDKmSq2ImZD3JIiIE/V6Me2bfRrIn9JZZFZAIlko5CkTT/S+
uoYWowikq0GgCdEmqNxllnj7mEKwkxPpYJMf47sVVUIPJtF1GAc30YgLviahmc+mIwc+K2heF9l5
6ozaVtus2VSEHJ9h4tcbISQxe72KTDI9R0KYsWrVQEjiAD5JjfIQi5oKuo2ldIpaxFPTQUMuq3c7
/C7S3jRNBQd1bc9ifWdgUCVecNf1NS7MkCCbMqxDBy/FppXw281Dg2yMZGQSxFuoDNpUE0fPOBqI
criZrJ3RzsVp6g+fWIhjRCW17bReMmtSS4QCV816VVruxSJ8aJg87Jsq+vGwYJbmk6JP9SaRpAAT
8baC93eatS9RpgOEjIqEbglrgiYRK7tUfJdgGcmDb4RSWJcPfeoHp3bZSNQumjigp1lVkh0OKqFe
F1UQzjIrlUOQV8qRjLOUgY3PiBdkOc/wMhfjibPpeNKC7L6SNYPzMo+oA2E4JQKs9ykJcEGkOnUg
o8xYpqdUGMbowZDr8jybZsrcDR4Glo8XivTyxu9K+u8NKWuhesxmkQ5j3+78ipXhnOJmofWWbfUx
evKrsdi0cfSZNCRcBWYhntBhi6f10rpRhom0e02cHTnFTBejPKP2Iyh8BcRlyji4lidBwMs3VGbS
RTakHStSAcjulnZ5bRqkXxovFsv5k6HV9QERkScs17rlSGF9QZ1S1Wlm/nlbaFBaGRu76YfbMmfW
i4NKPa0H1nrJ7IeAxBS5sDt64EwcW3Ranb7TUCufrKFVtoBPHmdLlUsX+DlYlpOx3LXerw+lgh9l
RwwFkz7EqdRsBy8Qi3mvlawop6JFyTuCztcEpB38SFAxZcJpvZSSrMwCLMo9KyvPUXYy2qjZRZ1G
1Do20ByRdvU4d5hh9WH2gJ0T7JP0yUmX0+SENPlLTaCoOtKhW24NhKl2F/eEIxRmfAKw8uOR68PX
jWEeYwL+qEeTnzol7UEha8JVJ0biaPncw0xtHXP5DNvloF83UhcVzgyalLG1ZCGoxcc5hKm5bsiz
pAHz00WEstOyas9t7OgP6x3d8pQi7rpfHrjetb7aev96lYQw9GGJIn1/m/c73t91ve39qtVWMIQ7
przvt72/aUn0GdblR2URB9k1CXY/7TqWEpYAKgl77/v3/o7vu1ete572VM58egG4CPnjBw44S43h
Ly3X3t/7w+59uLo++MNurM9dHwdz4iXtKjxcfrYN1BTSioJ5RiuTu6QzTuYQdm5Wt62r0kUhopT+
JN2xz0WqCpcYa6oTUPnxmKVHaOFoRllhshmMZr74BcJocXwRyZVw5sTi10AH2c2xJB+KVJZPFB9h
yM/6jll9OLXzVRA/Noa4TalZeHKdvMjMcz1Tt9B9tqx01cIEHMevk7x1UvJERVzWluFXM99GRYr+
d26AwA/jfFAjWdziyOIIlqWt2plf/HwSz3qXfg5Z12ypbrAcVcbI4aq8Zyda3GdMBzUrNjeCdB3M
U3Ce/fxrJk7mYx8+lS2cknqUrozIhsda74S6v8l7zrNtG5HmzOLJge9fe0mefAkFhuV5IdSoFYWk
oVPQyTcv9OTV/VLp8PoYykM7xpcWzkjjm9eZJuob1P9BmDTHWILH1WvHFKryzHfkcT73Pb8gv5Yk
6OJYYTER6OTf+ZpIyiB6WUHITBoAY+X6BKIw7wd/ppcbUoFYOlkqigBrCREn25qf4K1cJBoV9DBz
2qBOtpZYaG6JE2CsuSkv2oFq8OhIKhIVAq6wWjbi81A1X1tRkzYqMlMSJZRNVH6eYy24w1exhWql
bzhIzgP51TS04+sehNfGqEes3P6FADms/1KpHtLdPKrAgohw61q9vhGt1quTqPQ6UME7P/WHo7bk
fqEwb/VmS878obBUHbDlNLsFAe8UoLvy0n6NyXM4DcT23rdWdGgpX+6LHqMWJC2SgvNOI/VMih2p
LPQrtWO5VGQ4CdVm3vR9qd1KxFLnNTlufaGfB2GQzr4Iz6fMlEMKXJno2tA8VtHwKqNa37JRPObZ
025sh86jdpbYhoWL0s9kAUwrmvBeW1yGRLR7PrmeS1SBJ2Yiyh5DkDah2lc2NTKBTKfw0plDtyfq
kipHpyM960oQcVP8pqLZvxLVwrJNjigqbQpFvmELRazbEOoybMIUbVpHdBerPjse9dmD5ijvq4xg
MUlv/7fp+z9r+tIQ/duu7/7bU1j80vP9/owfTV9Jkn4X8TCTXKUi39BV2nU/mr6QxX9nnSlp6mKY
X7rBP1q+qkXLV7TQI6HrVy0kqn+2fFXpd9q9FnosRdPgGdGR/v9o+dLbXVRc76g5jXAGTozsF70k
SZWUjyJiFn1VpxHDeZGmuIcSUTgIGoN9J880GaCNUN9IQ7k9rBuU9/0GYfutju73kCKSk7314rqJ
GwU1UbxY5iqtPqybmTn1YVw269VijBHz5mm4SQc5AoQjVId1A1SMRYQi/7j6/TYhZwjCIkwTitUd
58vqEC2b9ZLcjNyo1ma5AMUqh3Dx8lDCXWO6tlz0Kxl/Ew5pSo+Pc6WD7BPqzKuCOj2C19rpRXjt
q4ivGL0vozUQahlm/NhM7OhwNXgZ1YrIo7eCYdOa2ZkEZycfx4QKLGt9pe2QieW6CMLK2DdT8mzl
euOCiu0xNdLkIUUXpHYvSZtKbq7Xvk/d5n/0gYKqvJ0ChQhIg30KYvMTGJs96S52VInFXpGp6dLn
jdDdmiUZPxbD3HqxgYgPkIrV80FBqpwgIdut+0lzsTisl6KoMCiao70N5sO6keYq3IqcRcced1VU
T7uA0f2Q1EB6xwBTpB/tRnIg0lLvN5K+N9unmFlKCKBLJIh9j84ZWcxQ7oNgQKFojHs1UO+yLKrc
BMfR2pdZuynS0rChPWLaSmpC8PlzE2BV/OnqtDSU3HyIb0jxRQwcyMVh3Yh5Xn6/ZMz+j9uQ7Om7
FKqTJWX5Yd3zdWMsV9fbBERN8pipuo3QbAmyX5pFcdxvSMWVhV16h7ZLwizrGJTLg9ipbgjPxYdr
2iBHtTtMEOM3AsoxOE+WU7SbXNwQcNALG8ntWzvd+FtqTk4GO356attdJdxVoC677pZLVre1FCd7
QHU7yy657JN41fakSzQbXz82xjGRzhWH/OfkTXIhzjwW5zDyCCGmadske5qcBYXzZr5Sxju1/FZA
u0p29aIdTzp3muiyulJ7CEG+O8jRBqcRMRzZAKx2U7+fn8VPYWl3lNcTO7oVGYdIN7JB/NuZAVQT
O6vDTMKSXaF2ZyovKuAyxpmDmnv6a3yNkdavKL3bFf3X0B5bO7/L7xRA3Q9656Jw5WOroPAmzowV
cXQjhuxhSzyaPbdeaO2q0U4Th1L7QLnboLR7Ka3n8lvmsRTvr+h33egPJCrDEGhP7R3ddz4Jww0a
e+62auXIlpfARDMdX7WjIxGHidPccnv5ZQQf+5Ts8S0chUuGNkC1yy9d4cFQTLHj9TZKWHnCTeKI
jK5OwI/10JAJ3W+nCJW3s0SZIDCk+PgSZ45hIVmx9WRfQC59EU0naW9ZWfLpLjpNncaTIz6VnW0R
dYbFhKLctiYiQ6ayfliiCW6V8Zhfy5+UR7rqksY5hGowUjO3uWHSGVDYvvMP857pnpiDDbGTAH2w
m9wizCxpvuANokicISH30judNpvdPubPxqf8wfLSq3iw9YHG3NGqv1iRbewmlk58i0wg/W0x253h
InNp+hfkk1byCWnoOZ0c8XqqXBJlyUsw75WT8FkPHf4YDlv1SX0d7yPUcUf9UO7hOs5OT2S8/P/o
Oq/d1rlkCT8RAYqZt8xKVrKCdSM4Mos5Pv182nOAuTrAYODf25Ylkmut7qrqKqeXnOwHpVzIcqC6
+Wa+UpTJQXTyrSSzUwTKBV8pLCNIHjikxanfVJdxL92NPKhvNZNbps3D1m8MuD7T6v60bAWxA8xo
Nnj9umrmSbNNqVvpa9JpDc0O7/XajZei5uLRHlsYsGE3YjBtZmECDEt7UCJn/jNXmY3yQYKEc3Ub
L8E/8zt6l9fNr/Ijr9TP+Mc8sO9MaEFOxNGUsEdWPp8fxIriSjU4YrEu942MiMJeXB8O7rTmSp1c
om0h15QddeSy36EbLDkOED/Co35Kn3kBkRgYPA/ERsdu9FMxGkA0sPPTbzvZIRthdLWrgoWBTbB0
vzUdzcXKt8FCwoELfdyYdUrcbIsURcPrfN069Xu1bed1jE1Ua6uMXP09Z2+6iLP7bF25vTXyB3sH
3ulGRtbZj5I7mX5kuIQv6o2YLKXPabaLVcyS4sjl5UYIWNjJDxIj5SD5aUNfs+FfsLg8LiKHa958
zu+Jt/gqfhH706MZwaR5w8jfDyqEH7fprG5CeHCWgc/833Lw8MCeels9xx9zZWPRQ29lDXeELvOy
3DPUv8DN4eFzL6PGeTzecD0u33HVePjPNsj2wndVve7vILjcetbe852YTf4gA/H8HQbLLri9jbUj
kvw2OKbgGXyOAurSQhojjGsVE9o0eHLQse8sVtl7wkNZO2STh5/Q8pFpLTAqLSy59UWcXh+udmB5
H/Jt8hUltvkdHtvHSt3pChuI/GtIqUd6dMTA3Xgr+nNSbdOFb56ALUaBcRboczuhFxM2unBvkEpB
YhTNpv5enNobaYsLlFF7Im16SKTLQINYXMj6JB06KGqMnL0CsHFxYTxRFA/NuNPFv6jj4ztYS7B5
4CDEkC0TaXn2myeB2DvywpIO462MmTy1+dj6aT49+rvU/CI6tli91QTH6sksoRJjAdNK0F1r+Z7X
wAuLeRSX0Xw2Cx1njoT5AAvWKjGBvLgzdCD3qL8qvZMDuI5W8UcG5zIjftx7jC4fjP1f9KnNVtF3
ONkL611wlUOY3VJlK70xsBS39rwdlvbjVq/yF2vJMytWHtGfxTMYw+9e28DnpzkAv8PEyJNLmwez
6EmFu4hIRkQF6C7abT8wwWzVT7uZnDhfMsWZEhtEao+16JatA7sWWufquQSAS9jGHKU56Cki+nKd
fpgreZUctfUUKG/ybt49zsaKJ5qhvLVwI6ajYotJkRKJdnnjLUBf4nRCVHa08J7yW4kTQpa4i0fQ
x29P6SSBGKkr9COPI2FD74WH7bNncjwsccyig3zGl7h9Q2w/KFsIEkRdbupdAGC4g+rPIvpWIo/4
8lGwZNki+P5ly8PgQTzQKwMkxGvtaA7oDNcPRGlfLTSkAKuNXaAQjKqdFgE22xUD+CHHpz9gpo7p
mQr9EhCtZWRb7WHz81LphtmBuQ90/CmpeTxdRzai8+ulBisnHs0yqG4tc1liAe/UZwHxv7/QmDBH
xGFzlx643vzG6UFKbL6MRihFv03dUlpLjc1QMghKqmHr5aSVC/eeyGszJQk4kEACYIYXVvytXMut
+ZEb1vPAd0k5f6yj9Si8GVQatnGtSoe3dJTW/WxNm9E3vpRr4eAneYSLnV7bafsn6E79FppLzav9
tnN6X3JMX3af9/Yg+P0Bp/g97gTdstnhkv9RBQdS6J+/9X18gxM0diWvgf/ymmFLXyscEKRk2EK2
30QIoXec/8WFbay5RoggcFzTEYCQ5GE3qCsoV016hSUpiX16waKrRflkd5L7ZIj7adW++GV+iARJ
XPvBrc89SSEHMgNTpzlN2LW+3oVPza5Ofqf5YmThnrgl3DU5KOvsMF2Ha33m+vPH4m5dHrD4rt84
ONAU2MWyeR/eQad5YktnLr12tGfo25V+WZzn32h0STPMn9v5DC8EqlM6uMeLkht+d/vyU/HqhqPV
0l5aVUfEneBh6cyZHbtleBLe9R8enNpfnMX2asa2elm87Myotm2aCE3ES/nUUpTwTj4X9DMXIjDQ
h1UgvP1xYNS18FWblGJdRoxopynzC9amxtbaEnt2eAukijwqxaoeXtO5WdCJ2LG5YnqMUXT1vtZb
TU76rNdqnvxJ9mTBfPKnS8pH8cM5bTK/mXvypbakyC9+Zlfw27euXfamLT3OdFXVrj2LXygWzRvz
myKZDd6C0nO0m2ZbhhaKi3ygut33x/pYS9tFbPfHl7V7ukw/ECB2EU99tZ9esVFedUq/+fAV4UQ7
/sCksWJsMJxqLyHWHN1GcwV+X3+TRMLfVp1hNbsZgIVCnQFNwPij0i4z3X5mjN04PPDJHVro8Zbu
HlfeUTcNLGYbO0FCOfsn41MebZP5p1KeCwgbGDsnmdiv45Nefo150P1UT68Yblltp0gjltPsUU3A
OC255hi6ANlD/zgwx9Sc0Ka1VWMb69CWGSu1S4wV1ALEZLdkCMBY/fs/PXqaKxBpWsv6/pAzzOwi
s1vNXfd/X/373r//A2/tV8hhqDCMOrSyFmFdiQeJ3D4Sp24kxJtIGKj2aZdXEVZzq39fDQgq//tV
Lgi8L7SExSpTmsRPs349mmIsuv9+cFTJAgv+398mxIdJTw2foVYN9MRAjCTcqjrEgYj5ItjkonSE
gj6ze/1ByaA9jmUutRk3fr6YViTXtAEOn/g0POuV+WSeCziML+WSPn/KcuwW9hrbLch+cUW1/ou4
KGX5b2nREHSluNTZbe2rTLeFNnqKWEfjZ438VVby89WlDL/GkhGwAF/iXl8ZpfVEbGoZTB0z7GQJ
byKdhGKJHyonhS3pm0LymsRBaEIzue3J3h5tIfFMzedFFYIetrD/tnTSTvJ2WnhFsiY/SNXxHbEk
3SVf7zrtsZegFiUIjr9B/XlF9IO1lc3E24f0QYM0r/n0bwnzW5Zgt4FmmYcpcogP/+i21Z2uMxxc
A8Hd7MSIgQyXeqxE7HWtEkf7CFfifnHXTu2XMDnhL0QgF1r5KHx98KTU4d5PFVyji45I+u1/kj1N
apkdsedx1MNIozUHaXRUmYyyxq+n91xSeODKTnLzRkHvyyr8EyS7vaXB9Bt5i3tC3fehHxRH49IZ
1vSW/FAU0+kNmo156G9xr0JbIIeJyWLdZ8ApcSryXSwsUT5CsI/+1UxJl/rUP5yRA6l0oBHVjcwI
t9cdGp87gvVGtc1daCLsmz1uN05o035KrGegHtoVAy+DJb9NC6Ai96lbcsOZZok/uKkgsEIaquza
JBhh+BFDs+U5ZsF4rccv8VLzsXKaG1FAD5tBawQqVouHS2ZD9wxeuOGpLBP7+ZVEr56qv0ZczoFL
LbjfmM2zj8UbrBxtqImltpxJDt4+vHpyGy9ekYDQofOzOr/9krgFP7xqJdsYOT0DxBiNbX6RniSc
2sjN+f2AbxyFIy6k6VYpLYCvVDjSP0OF9u4C1xh6wmQXKlZPHiJY9eAmBve1kS39iLcwz4qe80fK
ILvWDzp8airmz6xU8jIO8nOBr4mjrMK14hJM83CKihq+OiL9LGOPx8gAwSb1DW8pX66hLmxzKy6l
xBqD7pzs1MLRr9VqsTZGP9sVd2xrEJ4zmP6j2/Lh0bs6w7/n9sGTidzZQjT2hZ4Smie6TgOtpRa7
0g9DcyUdlWDT4fM5auwWKKlPqC2D8crdqHzTK/HqtIwPSbHSc7lw8y3dS/cqAoP4rrzS0iaUmnb3
MglaLo4U5wcCR5oQpZqFTWbW2JVqPwJ8YVEHPXGPXIB3WW3jjfgqK8cO+ImDkzS0VxoKjgz241RE
LgPnW9qB3PgbFVsWtmq9FOjdvyn+aE81v1y+wDKiahhRJBCIDqX6hxiAEcQ2Ddmfweg+EbVk19jD
fd48+k90OyjTcO9/NrwJX6vsgrKUo7Txuk/1Kw/03CbxewadTDydBLEQlf27evXEy7gsdzEw00gR
E6DmiXAtCO0n84WscXCw6/MD0WM4+x1zE6IzV+74tSidxRrJ+wtvaezm/nqK7sYvKIICAMODkaYW
yxAAiBuO+3JsCTeab/WLhyS6QU6Ngl3d5dlRv5rpkGfEaXjY+CW37pctLvooMaNgVjWjVlv3e9Rj
EjWV019hFpKaTZL3BTix1A6D5oByJfvhTvwLUIaGsxQlmHrFLQi/FqZXxN+sdpv7VHodF23Y4ls0
c3yHthbbxl8D/oXAHg7sbqxwCUUUKgD7hPFq2Jo006gyvx6Gh+pV2cqdlV/wk/MTQrwtGLv5mt/N
46S+5ak74OOxsLPskJGFxc5EII0doW9lunnYNuMLZmEL1ZK38cHZCzgUbh6CJ51E1cYX9liw6dE4
ADqAE1RgqJv52u+LVR88TpPTcjthfQ/AWjbTIdzd+ic9sEhC+aSrHJzbWQ5kw8snP49WJmF25E44
zRl1AgF6Vh5UjTWd8wM6wWpbDhdQL06ih7qPTEoFlyOn/tJdnYFhUCz5ytptcQveljttP+3hb0io
NNmVNg3FAkqflezJDk/T6+UOcYmxPSYQy+n82ikSOzpx51lywrVDOHuIcclmh305eHxxajQENTHl
KC9sHMSKdF2c0+2w1+9Y+Jik5jni76gEHUsuXQtfnYqcyUMSP0WrvPQMkNDYG3WroIww9w+qGN1i
7wJHLITff9ebG6O44qFnEzA+HFG0o9bPLVJS6bMffoldqacu7HhEtGMxOaxThBQBVH8tuQuaTyZE
q2klTj4QlvHLUQszSbSUkN20ZM0JxS7KgxUPW50M39xq34ej9Ntym08sN02zc/xXew/sLhEcCcEH
RoYD6lHQPwdXDOLA0EGnEkOzVvRWLGd6f81qMI3AYuUTqU4JE3BreBhv033YstLYsF9jvR2virXq
NkvOiEYyDNeWeKoxxRSi/HOemP6xa+FaIZ+pFgbdnQNWrYDphK8Ix/610cv0t7x3rrdyaoaAdaEV
m6wFnZTv6oiBp5PlLpkr1csAxq9Gz8h3qFWMH+L6rBlhhEf0TJoTP/iO2lOvUThz7rl1ZxNfzA5y
en1mdpbKBevkcbR4xCL+I1C/MuoU5XXDH/2W+NZQ36fxakJR3tBVcmzjh42ABsfcwsb5JSPeE3tS
/pXIFtNrswN+E03DsTZsOTZqjH/pkx/EhXjmG9uvNbjaBaFlRA0lrTOcQOB/fhfNyTS8pqe7fBPP
HIqAgq/BsZ/i0ITLwk8wbdlzU+Srcg4P4Vn5USn/33oGgoE2R6thqMNi6ni3eGG/zuI72YfI5m3C
0bEBZI0qHLClxYBARdqYJZ4LFmYCFMdvM8cjWlVltZBDNubv5lFBkLRbfE29CzA5f41cCsq5Q/uO
lYJxmdx4YHTKeRywJGeuJLVTukVS2EvHG47NWVvln+lRdLV7xaT5K6nAqv8B+t2wXFxVD/OgOghJ
qPGwJfTk51IYv8siaPwwMD7ZfhUeyzOH5Kx44okLi7Setdv8Uov3CYy5hYgd2YzwyZGerrAzXhnb
8sYgePin6XTb3myc23ZAxGwbaBl68Dvk3Y9VChDGt5QXsCoCWXZgOvkbPf9d12HcqPakzqlLxGzO
cEbLc8lZARR4Aweflz8DJpVyBtUs7Y+UGWqyjJdRLTBSKrWan7SkFfqrP3ZdEf3vbAu7cM1T1p6e
P4qL5ulZOyNPgoV/8KHV3ccvyW/s4BpuXOBAyWqG/Bh+cWdYJfvqGAY8rd+8yUflNe0GsLQsd9xk
ptuXCqWbj/QU7ju+G5fqTXHHdexn3hPrDibqkCkgi7W7P45lM7Ozd+lM6UXkEU3JKtssduq8n3Bl
BCO3ZYfi/MgeVcuBtPAyCLLCGdVXmfFYrENjE5X0PQjobBFtHLfgy/xicb5MXnAutqUfqXW4flaz
HS6PFeHYPP3n8TqRqmsxTuY9f+7Z+7ypT82ZTTEBPwG/eY8pE1xpqXzMX+Z1bvzpnBJMdedcUpVd
1r1F0zcHDeX/YyPfHxVTXWvjm+pEiOznE3e+ZXTMKR/eSVAA0DmlEm/ZYvRQ20jvTKFl1z7ofjP6
nlW2S7fjQbyptVUssVzNN8+1giLrAXeCq4LF9Fpbw7dY0rJ0zS2zfRQ1wegqu+JJBU6240XyyO6y
ik3syoHpPffmegzG43Bb+MYGi+eSZukNUQaPbrsDEoeoiDzuBrp1iULKpbpgpH/xhZNif2KPbF77
hpV9YbU19QHlOyYk4gtzNiqcIbCwsRZUk6VbVz5POJMd8Ub1TSbrreFdjB2aaZE0XQNDSEJuGJi0
pc4uxvXk1egeTML8lkXmGacOm6+1wewRAiHBSokS7Z3MdKTdbBtBp68m+VyysaZgUaANq44SWQqy
hUuBWLrD92JVr9r78N43BCI50m20NYebTsWMPYhKc7ij66MwPRayvbirrrYsznR8awiBJY2FfsYj
wNxmb2W0RNEEzjezRlKr+RBBWtn0w6CgyW0d4fMRDLfxT+TjodfeVjeh9brv9sJ0pTkE2QFfNPJJ
MBBTL3jafwFcqb2rXBm1XfjRcbwMtau2HtBF8ZNQIfGuQPM1GjIxaOWVxjzKbEkMUQA0Ndxwt9SA
QzBKsxpovKdVjra0QRTLQIw+3lXkohtwn+k0IeV0dd844TgOogQFRTHOZFUOGANMclTSe88nipfD
LR5OquKZE+lb4IWOtAFJ/8YlGcyrPXLbyEK0+wzgzepe6nn8d+yJbSSYQTh/mAf9ky+QHg+sSkNf
hWJbBPFenreLzGl4LGyETZVxbjofL6WZJ582OLMXSYDSGsWrkDqCrwRYYYtPK3s6E9Sqb3yX1sIO
bxn4mGLPINMMSTNM8LLps8bjYnKiB5UG42C0nbR40y57azHCYMHsje+hDvhh+gJGd/TMReJ+VTO6
Hfq9n8lTWNRwi/vqLVwj9MVz3StXOYuHUpmDJNyqLu5un91F/Wo3CWlDuRN+ikDJr1k2O/0rJiv/
az8MBkxDB65P85tVs462cKzhn/ye+OZ7syKJiYZ/uit4jHD37Dl+caMR9imBSlgLAeTL9PgQ9jNt
f/XiOOfHqhb38/zGK0bdarw9nutRsiAkF9w2kP/OFx4rI12Ra4GGj6FCSDq8EbG/WcwexGb8OrPO
iy8Uqk8jWJg+pKUc+g98qHKi0/y5uSnpspoh3WxootoameIJUSZRR8CJGvbY2Sr3+khypKK+/qp5
k4nwG3E+9QoypwWXY4HpO+OT4vjxpk0WqeLqclhREMAX0vg5SCqF7+dHDrYmOOyWT/Ogqn6cXdSg
xsTJY/qOljn5xhbrdWQ5aZB/tqDntZXhnA4bnO0gOAjBSpg4yQMal4rYV+qExGPeFqPOu8Q+RnXv
Spg+ovp79cop81gOYn/ewWxY+eGlsbZQukW5x3Hmdttol6hblNO6W3Mg6jZGx6HPlv3Gx6UyTm5U
y3m5eSK1nYuAGs381M/Yejwv6U+ouTzq+Sa1TRcN4Dtvm2HD9A7MlB9IjXuDPm3fk95G32syNPlO
Dw+haH7UA08GL36t0jeW9FDwCVzhd/g2PjjkJNV5HUh9YFJs3BHbcXxzwuWaw+ban4Y35Tc/VJQ4
S/270KzKTdF3S0vMz1uaA1+9yQ7PxJMTlpWUenD94+Qhx21r5zl5PLSvvZqbT9n77lS1B5sMX6bb
Om4z3xygTH//TOfCcIUFhT+XNE8d8TK4qO3YjiSYqZnaphosU3YxptRlFHtOx0rjuRas6Izp94lp
W3HhojY0nkF0z0q72pfnogh0gXRXkG13kYDZeWbPgN5+Gi4mIYwFtTMbBcUGb8XrvlJwHh/9HCUt
C4FkdrfZTtvnUrWEAOiIZ4HKrnT6M7gsSS8lBdNJ32M7r+6kFcejcpG92muucuGVQlAg3DtLC7tO
wG03MaAxEc1Jj9erNZ/Cy8xIutXJ99jwWt4gNARUVmCAkzPNh9CORAABtS1vTVuGkTfX7oAgJbpr
b0z0r1KuFMFCtxixQYJxEu81/hxxNLYf/E8OJsXvpz2EOYTR0Hma7gBZUm4okL7KBvJ0voBcuNBY
tw6a8rzYC8t8V71nRw51s4YzIHzIl38gjFCqxrUlLyEccKsL0pOo7JLVsNNai7+V/T6u4pVBF1zu
hmX18fSTleTMLqgOARaG1d7B/8tVIdhMg0rr+v50H66wbM/xiY+jYFjownLIywi3PEy0kLLb0Tbc
jdunL+UvPiV5MXRxZPPQUNtl7/U7S3N85yFjw3vlC57km8HGvRuZLV2iC5WlTV98iEAYFw0wpvWH
0cV7MBvhZG29daC7y9+nvK5TRo+Yvkd0axMuDYWm5UEzBczzZS2cizc9XJXtZXB0gsPSVcLcTrl9
OfPoyw4/MN3tGKUY4TI8VGT5w0NaCovAuDX8wyj5Bj7LSNLTa1ZSyugYhr2RN5Ta9bSC+uLq6f/4
uNfIcIjhHXy0JX/Uv/Ep/xqf9vMXQvjAy/PEvG4C0xGWPrDV2fG1Wde/tcgjwpFu6ZvkXCqWcTTE
16eT+3/MEtBWZUEBvryPQf3euTt8Rhz3Z8qwq7TuHEYmd8iEbHFtHOEOMT3Tf9TEdTAhFjHhhShU
GBlfa+v+c/pOF6xBK/mD51i2b/VotVhbE9M7XEIcj2UX54MIr59DeEMZWoDs6lvdF+FGRGpbBaIT
5a0jdw7lRg5n19LNWtNXfKWpQKVdRw5KiAbyxO1WKusUSc+XsS5xCDqUZyYCYg/LNVcQPTnx64Ik
YG8eAsY8Fy7LoHIY5JHelX34uyAvymq+Dcy6bGQRZ9zvQG8J/WJu+srfI+77KoFZbZurGMhnKEXB
KU7Ch3YcP0JC/JaS6pNz991Qovx0DicFQNxZCJetbfpwi2edmV54vVPNNLyFw8CJTUETX0I0VWHa
8dWkvBnbIYBnwB7UxMacLDUv3i/84Tvdt5Bvwr4TLZ748ix/KJA88SlTnPKMEyABhoA/6+4d8mQm
7T11a9+Iremd12gPaIu/lHW6Y/pRwhkDgvOfHmW8zPfal8MX1doANICLniCZVUt9uKjfpJvk5Kfo
zmMXnkTAZtvYQfmUDMRtPj9pq1MQhmD0U2qwX32w2nMFKGRH/CHeY3xS2PBOyXk+oQ14UtWyg7+m
y5YC5raszi+T3zE3fxkX1Nxkfojg2+nQLsCNnvKHA60McYtuys1+pxMe/Idm/aqQRw5ehAAWEpIz
gOW6fSNz8k1wuKXJvWRhrWOvPpYHc6nuGYPcj77yJUMYDhaykLUUqHvDdNtbfGXpRqvYeR6yt8GB
XZzGtRi76F6A5Sk7Dw4Wsn7MeCb6cGvSA3R4wCwA80eZzYNZjNzqru0dc0k+LfTtzwuyDbnVsJSz
E60F1Zq4zrTrkfU8K0F21EJ3o/5V0Zr1hUtmAVa35D7/gMVEpHo0fqciy8Z5joAbnkFSrV4kor6a
D7K01HaUmGn1bq7Edc72ydFTbXguy1V2LmJH/9S++F63sORftggelMVHgpyGyv5abyVnQcUWUxEx
GLofWjeBqZmsJwor7BaARZkYCRmpZOXbwM5D9HpExPf6gO5TgHKjo85Byz+p3kv5vadIImhN8mV6
d0Zbv6sNr4RY1pAZ7rfry3DSUL6wEMh8bOA7lfUDtfpn956/M7UC8PK0io5oZ3rXVXpqt8Iqfe+W
qKi0fyw/XeNR2uCwMhBkaJVsfbxFTkwaxCgwrlDYVWo/t4sPcN3fkapqE16em5dELHSM8f6Yluau
+oyWLK0ZPPWGJgTeprTxCMs2Asc98jmX4MMHilj0cJf6RkZUPjhKht2sO97wyJ9Bp1bhBUWHsNEO
oAItAPydk+4d13DjgLDsgMz10H5UV9GpqaMzr/xkxxYsxAo9/vQHeccJwkmjrVANKRUyNIBwoqSs
RYVNu42rV27hEjPZY2QXlMf1YXpvTup+WNc4ti1jvDapbC+1zwaz6xRPWJvvWbjU3kQEJJzMwB/z
t8CIl4MoZk2eMDuf4KF5BGah6p0iWzb8yccAxzdute6MF7ju+pJczDNNaWuA+FsmEemWQfnlhk63
umWP7TNydOpaEGO+i90Q6D2E+B9xBuYteadhIIxBDf2Mpsmt9vVbQs1BW1PZj8YtJCplN/9pP+lU
495P3sz741RTakscC8uWwWExqGguY4vZhieZC2KgfWvfKX65XCouIjZMjprit2XFN3qq7qZM0CGu
BnEl7nSKXVzw9sOPSO7KKQmebzILs7P1T2HPSZfLuzz8qNCwyDxcCv3UEIgT7o2B+TzG2WHA9zHy
KqhWCtPfCv7vSg3BuBNlRgGM5RAA057D7zF1pQcwh83yYafODJe0+KFkFtgeU7+rr7gO0KtzNFXA
aQvUsgTEA26DLsO7Al7BNeEbhCBqW6xb387uvNZEWcX32Vp6LC1W+ke+cEt/+Iqfy6YBBWC4TrOj
8dVQy0+ohNeGPAuviibM3ZzDOnodwOFpCtrf0ZfWZFIU/YtbUN+ba4pENQyiYmM8bBX0g5ANOSiY
4USZEWIpj3rHwwkJSK6L7MU3I8+bEixjfpWwdDfglqGNk17EWVUhlEkAzYfL2O50bJw8VD2Mi5Mr
zTkNLe2FbDjYf0zHcHbkEdcDL9ZWUudRkfCG8+y2eCAZLYmaoBDtl5iR4ETDi7yi06XX5a8kN92V
wzIX1v14wAk2Tgn+2eYYSxQI2XHwdGa8NYfl0O+f08qA7YKDLCAmVmO/lbOvCT8tA7HYhUgoS3wG
lCXUZdRCFAkKtxcwhJKdshv3g9hjr+R2zAlavQ1Rgg9EdZMtTcEDxwINJxgruylHc488qcOtqrVb
CGssJwQGqi3sOxfFZ4jHMpOcIxqOCxtzrC37s/bV7/8R+92L4v8fz//vPxcyu7qWL4T/agH+/Vxk
hC90pEYPxy+MGmFCdl4/Bky/yZp8fW96aApRmvqetCeTcVrRzTuAsaRhJZQCoJw2P1qyv7BJ+veV
XqKoH6aFuqzqjYFxFSDE61v//lGanwg2W6Dtf99bzE/+2Xz987//NmvFM6rK9FsFiX2e4HErjvHP
Ynhp7f99r379Q5Uitf/3f1PD6MG/r/73D/9+7r+/YigdaThC3LdOr0Bv/fuhnJwidrzXC/37Ufxa
aEwSKV31albvwn45lnTjyoRQpXtgK7LAZyo2/HpoCg9LM39CAySRNGePg0bk79ONz2k3betwOuCe
w5SpwV0rclndac94l2XRpynnR0z8PiWxbz0lUxT81qwuTknEFRK3Zr12jx0mkrIfFYxEldntIZgN
Jt3ZSPzC007DfvSxqQ69PGF8qQBBMHHLUjNksZOciA4jTLQ0hk6b3KETzeTkTYjTW94Xw7KPqU+Z
OOHow9zc1roY4qrBtTTXYLbj4bMQC2mtPJBFNWGAWZrLXVkmT64RFv9eg9MMzyDQ6LDPW2mxNlXY
B5yzfjBHBBCQvRILjCltHKOe7kyFNBZj4qHf9URZP5CkCSGFURZDWcboO1XUFk1fhe7UIWtsBg5C
zEpoX8WRkLfo1ickE6FOfQ2SPKAHCHctA1FtAeaSzuOCMI6FqzqS7wrhpVnh+hYj8pqVBDEdWWKh
Jv02InJmDXOWZ7Pw5hm+vIwGkXQw/SfJ1c+nCZ6RxerDLnCkULHYsUYD7UsNfJOgplB0qL1eXiyc
heCy4QliaViaMDzpWHd5hNgOQeD0/DHGZ0LcO9xbfMQqt21Qi9U9bQAOss6ozIOjVq9fx9ZpHUcX
sg6fxwfBN04SSQecjyMbl9Vpo0cFGc/5DBLXZPmqUb/GCfNgYTUL7IFTkcQOl9xtRiTui5cJGUa/
t4cYlcsy/xMTlA+PGsG6PmaDNafqyoQL6Bl6iBdgDjVGTW8JvsYdmdzOkD0/Ce5j6O4tKStECkQy
4CSCpZae6veIwHVfemhfZjQTtpQBShmMZj5F1Zti5LWMzDFBDbYpRdr4lqsVqpbiEaiRQdHLUlvq
cucW/TgGJE2g5o5M8GA4RVkrLhjvDO5iWIBDVksmohBHpmxmiZH91biNrEtj2s0zmIgRT2zQT9bH
Y4hEdBo434kZtat+Zwss/5Q8/Em0Gmgt42xLF0BUEo9sC4YmVUK/mY1ppc8yqyShGlCS5kMwOAtK
ELSqhSCqcVJ2JXyOLRzbPtUqB+qqk5seM6HdPtA66+VJTGkJmHYEV8aHhSJB3IcJR1sim6dOCYH9
StzuarYyxhHVHZOfgjTsHzxIzqMHjMDey6nKEHVuhvr7+TcIRFQsUnZujC0ds6uoyOM89jUTqruj
pEke4eg/ZszyKkS3uDuiMxSfqOcz5oiJdOJALfqs8CZVww83/Okr0MO84zHrZ1BwksSUABPtdTvX
yaaLKVTyhqrvWaaHIfyMm3HFqChcDiIDttiQ0ADDnhRoiDgdfvKshyKNwxuxQSom09nCKqTUn+Sm
s+M6nX2pU55egysfGBjkf/8E/K9n5TV6ml7rGZe0dD+WUFMtHOKYToifO57gqDYsQjsJQYD4jE3B
ydNJPOgKrsyFRAuTjt+iLn6MI/e6IJfCFabURZb91RT09qtHhBkSzvM7QwFyFJTLU1twVv+TAE0Q
LomI2DZ/osFV6+OYC8pHCtwoyXCVOlhwGPVYgAurgSJCGjUOnMZoV2kf37OOyA2G6NZyE+moImdY
6x6CdAwZS3igEomn6mAuWus/lJ3XjuRYdq5fRZhrbYneAGcEKIPhI31WuhsiTRW93fRPfz4yuzuq
Sz2jEVBF0AczguRe5jdOG6fHQqdNHFdEDo2qK15XFfjLifEaZ+u1ZkGLThyftKfW79M2zQG/UzO0
h8ImZIimTTvV0G/s8DpXA+1K0drnWmu/FTXPSYuBYjMopPE29YkwkOFVVpKAmjTtJ1O5MJSEYjvZ
nN2XJefl/aYJ/074AX2KSiQHsIhVYx5Dk/gidmmSuyefV2ThPCsJZUo/i2ngw1BQY+SjJf5wwkq/
ucNMV7Da18ZBt1ixCYd76z21su9jY7lbc+g7ZLOowWfr0LI1L/GBlmhaFnrQ39TrtgBq7qqoljgG
+VLbU9LSAms7Be1tVMpw7eLlZxRKSqWZOgWPGUg5OQAUcSYv4C4H6bfC3c2aUSF9HmPsiTZfAN4w
V2S+YjR6VNq7sZePsribL3HWDeemCi2x1VF9VGPd5D5JHyMXh/swN9WDFtGjqfOxp40DxgNhTLCF
DY9iWuC14CIP6OU0PjpLtECgFTS4RwFVP/ChGZvXiU80aptGsXbrad+qYYleUnqbZdm4y2nzoKaz
tVFY9JRwAtgw9SntCiTmoiylxmiP5iZLJAQRTjKQ4eBbomb1dR5wy9ux7LxxLlNLAnEj4jd1lSaD
lgB2RZTqhVVTXC6nzlmhz8Dw5Cs0IRrzKVUoGmA3ODViWhsV6ImilxjFOtOuLLv4UAwwKc0gXRc5
IaSbQe1D0pSM1PTbi85HOs8nC0tEFNFBI4UBeNIDWQgcqobIaSSQvm91FbFeLHxoEg4k9rFB1UNa
5H4dI+yFTeMptF3I1FpKDxPrLPqHcCW6DmM4WeIZA4TPRottHKgZFwd3RBYsb+nvR7ax0nj1b8Ia
okyCO7gX2Ga8i2i0o2i7iXwA8nWoPal4t+COPWbrhoIaDHl85yLxzU2l4/l4ktKfR4GzMbJ7LY8f
RRXs1IEXctDKnjo8yYiSa14bQHrJZQxvicEkq+0nmZjaY2ZcjXptMpCXO9FSwByVBMZWU3zyjZOy
O+6T5Zj989g6H36a3Q9aM13hGCaPfbDXB/oBmhVBc9cCkOa4mq+6jCpU7TonN8/eTN9H/Vahi1/E
NwPqBAd9ar+N3IHcrIQ1RHdQ9bcwWym90mmMMaRHG9eaSe8T3Bv6T5llPKNOtXUFILYYqSscgqlh
6UqagkZTP/XEfCzqCkXaUlkP/XiKfECfHfmLZ3YYmJSqsc0ToAuhvJvs2Quh8tQIUIOmVlunQt82
C+D86IH1qsu+IvtCszLCzzoTOfbLyPrXE4QxmgdlpsFcV8V1y/V7jRnUV8VYX2E79TIOTrizeqox
3hhnxi2GzLtgpJqUae60rexujb0RlVVJZ9tQ0u2ABOLej5B2kP1NlRbRNtfDbRhRvVJDUPxFXEFD
ilrIinMKJDBwCokFZMcwHblXQa+Oe7ul+lLHKARjoLFRSpr0+At4iIdZIotXVkB71bQgMirqD7Nv
PhwFVWwluAEGPR6J7/jCym9+NuFgd3KHxrif8A72GxVfXShpE8HJdnoM48jYwACfdq56KCOaOYbP
XatO5qkPTZoplcDBDqwQqjc4nVOlH6RWkefclEEG4XaESoqqrO00I9jaLFxNkw3uqr8c0P9peno/
srLUlTuChuzbR13X432aZjcAEQYNYbUKQH2l8lNHzaCvFVHPJogRSqGVvR/R0TIGI7gr48QLtHAl
a6CKSIRbG6NqXm237E+Zi7SdS7rimuW2G15z81Iro5OEKrxGlI4W0BiRR9tPoWreN+mA+hvXytcU
gybM/IQAMnlAafI9MjuUQkbd3ci8uVObLjhlBq8yxBNezER8Txq+UNR1LlwU00KzfKmRTyOmk8+Z
FtHXULDc9CsTEPBw6HlyvcyqL0ZMGy+ayBQkJSmUJv0elQWvjLrrAKOFC3VbBY6ycYpu5TZETlU+
nXoz/LT7zIfl+O4nVHb8ZDTXBGMbjCTHKx2HsyxE4lA0oBQ2hloCOS4pqrVkvbz83QqRCjoqTVTI
bTkje+Oq3bt2JVaBDv4LwqY5dRQxAmJPCUOkMsdHY8ggKzoRwn2xVLEoro6Vkq0L6bwUGuMwdg7b
RKV2VGBjR7ZL8W0cxU0NteAB4VOqRfIlG2K5CvUe3GSf2EiEPVc4sHQaKbTWHS0kKKlLoYdn5xlz
WFbTFtFrz47Ap5l6vY4ioBo1np6r7kOZpnglmpy/9Lap4ED3UMpCdQzWlgk5tO/QqrPGIN74Pqne
pCf3SAFHXtrSq+XXQDfVTNZdiiKrmtExIoumno9obETasdeFdaPaFfUuuUmU8SDATQwZ7SGHJoVO
lgqEOZvWDFroDPR7nmT3TpanOt2EYztX3MAK8vCAcSozzw37vV5o29CvaSuPYXNLTeGbwAarNDKx
031+QKHW1ECG9jVp82SFicWaaF6sZKOc/JFurWKi+K1QbhwBS5vWrUU2dFDN216hIRaPj3HQotGK
oqodqukmC7AeMXnYNWcd90+migxL6KvAat2ZLysfIXcPR60Eb3Vt5Ll7NItpV6VGCyLWDLe6Ndx2
nUrmXRPM+HpMKbRyrhDUKgG+zCIyc7CscnMSlwLIkZfc55nnBC79XffdqduaalR8VEV3EwfaJX/4
hOUpCZvoJRz2DuFyJX5N9CTZSpNvqM14+RU5KEEbKRe05Nad3gAtGfl+lfl398GT6qp/1Hw3fVIs
nzKjaI5xM/MUMxQKkZVBRb4S27Qx6fUp9F0GDDVafkqjobFhJnV6Ocx1PlmKqzp8bwfzUI9NcnTx
nriYHIO2Th3A8gHS6pBWBKNO03qCbdvr9j6M74oUGAMeEx+hAqaipjhQNSQ9Ln31wWg8xYbbj5gm
ImQUZ/AiA7DTRDS8RUFyYVWwtsZxqHeMAhCgax2cLnhEq7J6zEftTema/VzKgOOtAYqLNL9dW4MO
YHXS8n1bg69rjSkn2zZWvQ6aXPFLZ9uCcakBPuJtYkGqqn8guY3cTziesjaduC1qCxAj6CN8/nzP
8P3+Sibhruumy0nRkmPugPsbpvLotg3WbTW6rbofrc0YS/ga8LWYtCO+Aj2NLV5MRiYfLUzVhKJ4
Vv+EnRR+1rb52Bk6YK5O2hdclHXB7xnuDIEC4YBXyDo3s6OetxClGrDT48h9nYmNbsJrGB/11IKK
qkzDKi5BVkmGg4C7vp8KZYO2PCp4XfEENKNUau1jqu5DLVLX81vf5geFYLqS0ZWGWibkgei2ANhR
aiAMy7HayST1KlX490oNQ2SiL8wflqrpU2rpm27a6xJuBcZcR8LCWyomqM8h6J8r2g9elJ/hVFUr
Oye7y9te5QnIPF8a4qJudNprWroyc6dY45pAQuu4D/lo8hBa3Kg2zcKeHP5a42UDOcv+mKIITAjA
91ZiU61Z/QsMqoYfsUYpz+SPDUFUV2U+bEQV0+cQTXg7Wu9OcAfFoaQmdRG4LZrXvfaqNDRT+rl7
ND7bPZlLaslXTSGtKzfSN559/NDWULAOSgPOA8Wpt0ahKBSjGRAXsRdpPWFVTJNSVtUzjxwFJl+F
L6IYqJ+1/YWqAzxVrFwD5q6861Z/P9X0NBrrKqkLoADSAc6nAiDrk88QN+WbCai+VtAqK+Y81iSF
U4nhyj44CYgTTk8JZEjVE27Jzr1Z0xDpaV6NFL8CPVKv7EL1ChMaleyAaiblkN9PuvLulGr4Tm7z
aeJznKnWA/pOVDV1+cn49pJhuUB0FhBlXRdVW+8oZ5pDMGyCKnoxFANc1r7tGVAjAzKvbCmr8Wo4
ZSBcxhzefqN5kZ5VWzMgiLHRaqj1fsPQRWvCKA54EzqrXO3efSQZ0YgCdeUTnYw+9gyF7HYYvKkb
TNxmTIv6lvrut3yK4a+ky8uK5pM/XEVD+uKost9OViZP1WA49LuE6lmRUgDIqd663kBqnKe8qM1p
PaLefXTdDigHcUsx1fkGn4RLXnTx0dFc4yIoc4objvpQuhW5YTagV4t7QWK2zwxe0W0yNLggOO69
Ywcurr8+qP9KfnNyBEzHyvCGooKWWuj3RsP7L1eN2kuDcmsLRWzBqGol9CffSTPGOWo8s/9APig1
qiPdLH9lHLAEQs0M5IGe2i1q6AShDkxO3c95C2UKfASiJCUq4MmT6nUhbxSnMfbCaKOVCMpVksfu
Tie2OASF8RFlwr2O4vJmUiB1omA7bND3RQXSgfGS5QTyhrW2YnPjV8qmQ0BtZeCXcqW/9wBPMl78
KzLCCmxv4mW2pOvgP+l5vnYmHZB+Rz8jjN9q/IFvHMrRZA3jhdXZjy7gO1y/Izgvxrg2S/EDldFt
j1cXmZu4RhX4E0lagpkarERf6tPWBYkxlRTrK5+we67aF0pWbAJ7FgMOA3uH5eQVYtf6hW/TIzX9
kUCuIjiwBYhiX4BBGDXeGCr1q2CqNaCsg1jZbfsSBOIxLvCaxpqB9nKZP2vjlO00Mzn6PuYhYw/9
UG9nkGXTeNkIj1/0vEgLlWKzLm9q4SDFEGBeYwehuZGvrUAlWo50k6YeUodVo1cgW8lgJaTXqXB5
UPRGkTrK6e1PlCNwJixWseqmuxg15nWl8a2KQfmwWvMOmT/zxRVgrJy4fI2t4U1pBDq71omx9qbn
l30sffMwKDrC+bkEsSJ5BrPU2MT580BWvMMp7LEToBnyU9JD5I+Bvmc9L/8GWhYDyXBBPsL4bFUf
aZATkOIxRPV/dkH469lwrG/7ZiZUmWZ2GFyziK+X3YPKdkYa1XMS0fWjR+KfH752mvc8L2aVhSbC
svw1uxz+l9vPh09dzXWdl22HDmO/VUX/g48M4UjoXPE8WeaWiSi6/FB38FrPi8vcsm7Zet75l3W/
LC77+ajNlN0HduPrMYEq7GZDdvCTkr9mnP/Er9ll7bI86QObBAq4G80t7slPisMy4e6CcXteFhO+
f1/LxsyzhUcTPSPFae6SSaxcoWBfbFDKPKRJM/FXimZv+NlFimnOzh901HJmzfasq8xDqIQmjgm+
47kOIc2y2FTTbxuSeRecieg8CH13PmDZbVkUFIW2Fv41y6rINIzDoKGOCvQhwbpER7dn2W/ZskyK
rObDSTrv4kiHuI0lAovzZSybG80094X2MRqaCWDY7WC3WmAFIlTEjgQOqGzNakV2RTPfTxmLq5Lu
rxE3901Mg6arx3plFVZzWCba0ACIQEl/At84gRBBdcYums9BgLXIHZPqZ6xGx4QB3KjpmIVS0i4U
YpUgNraLZhWneBaKypcbfF5c1uEBDnQb+d56VweoD6qzYcmypQtmUxK/xMWxpyp/Pi5FG5ffvbUO
PuJo22Q5w3LuMpgNQULRHflzIlyHf/+8r09ZTvu1z7JpaOikqH0OK/SPi0r+uLJl72XDT+f+h5vP
ZyidWG7dVu7P+/70mUXk7KKkPqYqATCaWbz+nAwhBcQpvTBw73sD4KKmwrOzx+aUUHpGTgr1jM7B
HTsTEaXLNxwhq51d+XQFinCPLne+t8K4Pom2p6uU0Mdvgl0Xduu4SfciALdSFUh5IbHioQH+1tXK
D8sIs0NX0YivU0L9msiFjNMky0apQFh4RiISvtF8Mk831wcUYNAg6ly59el9CItSwOy4tkncBwKw
4irpeaWhKQ10VlHWQZP4Xhl0FWQlmvUYFwH8xLd5ZQyIGkg0PPLsexdEYl2XYKCIBbw2GW9aSnQe
dHnQRVbx0Fg0EKoQZRAVJAXmWDRMU5t+dwNfMUqNYF8N6r1m59eEt3I1pApAhCjepQzBu85S64sm
R4NHJS9T/Ag4lQOfq2hvMKtnMIv89mpQaSy1dDBVnTZdO6PB08A9dMUwen4CaSsWYInNqZx4tBDF
scEqo/sxApR0SlHfFPQWZ0Vrf0pX2eQCoVGbTzNInPUUV7anueqxCPsW+KkPGF36h8CBAKLY7lMC
rLKhD+IFAR6BQQuiJ5cU78Vb2yZY/+TyXbGx/E3xLkI4EB5UciMrku3YLMFQh/B1fdCgGs21o2G+
2qb+piUt5FlJMc0Y1Z1pgR0PC4ABxXWXADe0Uf2FZZBduA46J3UTBEhjUydVk8hkCJQTghy8H4RR
DPvKJncI6MEmTVQf7V5c0Seou+ahUoiLVTLTJkfDZJTYUrbDVZ+op1538FrKWix6nOJSNMhi96Z/
LTTjPa/mui2XI7iFKY5o+ADHLZKBiPqjo5H/sNPoiDYoxPGgEpdhTg2N4QxNoUjwnaTaVYDKiK50
9aqWlAMqIDDIrGpIhKvPSqN/txKB7TvkCg69pBzAAxNON5mw7jurHm6oPWoBwVpiggCzcObb2ejR
4LatHoShjLCmktlPjCwod8XR9u8TozNvm1T7YWqw+KP0W0CAAqM+B7drvHRSQS6lmZ7CHa5BpAmT
Fu+MZMb1Ws0HzcA58esFfgHkeg3K86nepusy5q2mZ+pEc4WYVc9paQOBlXi9e7SxEEtP7A98uMLH
gvKWj0uPF/bRpuoRbvOp6278zD8oSbSnmPlNqzB1qPiGhKsLSp2F+U0tmlOauWDgHF6iRtZDqzPM
XaeHzq4p/UsZRvXBMHLeI4h8UxK4VCBhDbJ7qdL6VSm5gqwEBJv5t2Wh3shwIPXj++7EujMJBfV2
/FQTS1zWETwBTVLCEyES6SE4rCQCBh6b/nMYAaqecgVNHewrVhkc4Cb0L4vJotbL84F6hPggXQNR
oSBWC8E3aI8GCLseYo+skVTidb7Re9T4SoGV6xBn1XtmUTaQKCR6uoX4ngG+TaW0B/glkRt7Mvr7
rKlBGcYAZfhuATA3obgipkfATwV0O+bHxo6CG7tlTA5oC2HLGWwGXX11YlcBDZODv9SSb6MRtVuZ
kIaroW1edaH/0VBCa1UTSQwNeNfQcl1VG99ETYl84KTDnvVbnu6h64DFjNivUJkyMWVfd72/MadB
W5d20z9gP0Dbsn+opFTAlobfNb3VVxXFgk1jgvkdVE0lhuekdInBuLQzE7F33VUNZzqVGWL4ATbE
orvmEjVPkz6yui2lD2OQFTLstNX9GiTsMBbHPOgbpPNAkwLk2E4Ilq/7GFIFakBZAtLYkma213SE
hUwRXqMs2oPRmpUQ6N5t/Nhp9k2gXFcTuDCaVd/aKYXU1N32Ev9zzaH2MZYq9EIlMA69037EKKVS
aMs/hxhJwh7jPKI05VEoleRbxxJEmIhnVs14VEwHYltrY6fVUsIvdAo8uj3LgOaQLarhfmg08OBG
RLVYeJNWTscGcE2K3PzlDDLjzrWLLjol5ZSt6yw7USe9FsoCQI+MdRFbFWmHXW/bBvw/MtHJYbZC
3biTxCY9Qpym7HzKCMOLnYABSYfhOqFuf+hLGisZ7nPaEOuQhjEcUobkpQfwag/DS2rRTFes+LKd
BPjoEaqFpUFhUmp9FZhA4cduPLV1nB6qzdhnt2mp8k7N3bcylxTzGyi+Vv2YOJjKcCPfWzS18ilC
RdRiZM6E/WnNj6ql0cJJslPd8wBRsyPam4Z3X6muemVEHx09YQTmb2NVgZLtZFCQq/BBdaWpAtV1
qz24nKwCiIAKKKfLDr2FuB1tZmhQ87plw+SgjVfZxkMhm+DohuZzlKJsGNdKe0BuGuDVPFH7BDJF
kH8LRRgewqx2D6MxPIcCoQqZ6+NBJdoDXsKkFmawNjPgBDE4qGNS5eq+cidPm6uHvtS2w5wDKDZ5
QUUe6chC3SqzyOcy0f6YWxa/LnE+AM8XGnPrZUWHPQ6Zx3zlTq8+iCRF5MfuFQ/P3jW4yKdsaI5l
PuZbwseJgtMsP+9oDrM00ouLwsp1T3UFAiS1u83RRMzqFz0A+6+64DyXkH6ZYM05oYDDZFkMhUMF
nYTNM5q6PST+a4DM9PR1UbqUCOc3o7wN5zs8MRgPmjiZLlA8R4xsTiIqDemSYp4sc7+s6xyXcdOC
YIT1A8XJOXMSoiSkDfQW9GViXgVtS0KXz7/leSLnGLWNzGCl0HFeGRXNzp06i7IuEqlBEpCz5Mp2
kA1aCfMktk2gTMtyNIuyThXVGDfVd5boEnD1dleCeEGZNavvusZR95aNYhE+mx0eDAB5RTNbVyr9
rFSFWOyhLWGd1YV5GdoFLwhL01DCL/TDMlcrQjuUPW6kvUYpNpg1Yitdn2Mxk5SDpeUaljmLVNez
DCBcYXQqzUo9NNJRD+DYu9Dy92aFmomGHTg1nxASfIoHxT7U72iLFIdcdaptGDuIssmXCUejC3K9
bEXboOInLBTPDwSUHVvqh1JT9YPU49prGUMvmtkzxdZ4Vc7SyWhdunaOWgCKN6mPmkIJoLSkWzdK
Q8MUllyGPuZN6fvRVs1sbieXlHfdROJHP+cVy6Sd59TeB0w/6RSGfpfJtfPI8eqUgkhdO/kRLXno
S4IBDVWv0gWIG0cgnJlQX90XOHVsB/qjh2meLN//sqhTUkwzijl83QECevNvQOT228Qd0FBxwAqs
JleAwE1JiLRQB1Tab4sWxEtFwOvOQsLnG3BZHGM45cU4+V4rnXtd719KtNEZI2asZDzFchMqw7sO
PZ73vr3vh/L475nRydBoxHClIUY4uXuKO4hvBoy81KwRn0y2eAHiBgg7THmdPkMSiJgy4Rp4NXqO
a/ehehcPxZHWlAJIFaT2HAuiuRwTEK9gNNmn8Nv0grzY53BNx8L/Fj5kYD229ojC6Sr7gYji/FAO
W8qedBBLeEm0AsYL3VjTBEHdGhMOUALNcz4LjiFBsuGlPt2jJ133CL1uWmWLqmPY7ZS76br5KFgc
gQ1eYASMI1VFD/BF4/FVPYA5zTMfZdGLA/5VXyh3kNFoEmawwQHeWKfoXSWLgZ7qctAEnAG+sTjC
nWriNZFzPWxhhGjGJjQ/AMMgb1siNPqgvtwiYLWObvCsQJp+ps0mD4JKqdhAO49noSnnNH4EN9oJ
dBrCBWv4sSgS4DFgfZYMZ+nKurc+zSvtXrzqB/+eejyxnoSOpaO9i/faiZiB14r2Ej+N1/7nADf8
qUcDGzfxkxrtDQj87arnpW2RSG6MysO6AVOY/oT47FSSdF8Uz9wHMOAnuhN0jU7pMX6HcVmucn+t
Ghucwgx0lFLwFhB7EXhoBQ50tLBWwOMQiupviMR4bwCJd29PoC22w3tQXZh3391m04xA5U8jPG+n
YjDcGdXOte9Fuv3nlsqaM1s5/6yB7iimQjhh2g7QVNU0Z8flnxyVy2rAslRXIWoqh1IAWVknP8Sx
2CXv7SG4Q+U0BbewUfybCN+XbEtZESOMy+mDO4S4FoxeOmu7jJanbmqfsGkv0lknNQ62obP38xs0
O/sSDVVPF1vhavTYiRu2GpC/ZxRNQAY+Tj9Q99tkm+wFFY5LOKC78rG7je+yh/KxoeKw0rz6e4xf
gvOcvhkQXLbdVYrPwQU4TIUbFmL9Tt+OdCS29i0vM7AGO2Az0KmBT8Pb1yE2YVzQrwyPp2OFzBvI
0smAHdU82pfIMA9Us09Wt3bbzfe6+7QeshNyvOEPiAkQGuwfMKDMaWUdydI8BNNe4nfAkMondWvg
r/09jYWHih8dqg1axWzhqUavQQDrB0q2hzDrn8xbbtmG9uMdYLPqCYiFc1VsriBKwNWlNpzy/R2A
RL3YEUH2Ln0Hq78Rt/ojKpgbdx18n94tiN36NnpIZ51G7dnBV+/U7pVduDWu4IUar7JcQZ9aQ71v
bpEBBPCMRx/KIrBeQDatgTtDjuQ5tWEDvMfrVbTPTeRaL3jCxutZAuBBV1bfESaL7DXRgdesIm+H
mCVin3SwQwiEx3YmXhzhKSCnvlbvaFaqIZHOiRI56uKzegO3LTC+q9EjyvBEtUORYc+fGGz0G/Uz
y/bVbngjBedSGcC35qF6GY/uC3nllshtQ2y+EzCGvFlo4erFfAVJCEJ0fYi3zv9iJq4pf3XjW5qi
GpaNb4pm/PnGR8hegujS+ivN6a7gLIXe/I7h9vpmu8+4ayArGaHW9QptBmQTRKNvMJLkrPg9Y5X/
l8fwF/t5ZX4KVcMA8awYeB/8+hSamPhZtdv1V7i1XMz/G2Uf5hjoIkMAXGA1MX548Oxi1DHog12X
zXVAAxea5Tf4I9H1cjn/+Scferl4J3wU5RzZh80vi//1UGT8+3/zMX/s8+cj/usy+qgLWfxo/ule
2+/F1Vv2Xf6605/OzKf/dnXeW/P2p4V13kQNdKjv9Xj3XWJf9rvnw7znv7rx374vZ3kYy+9//9vb
J/Y8XjSX3D6aP7lXuAZGFP/58wf8duD8F/z9b/9dR1ORv/3PQ373u1AwrzD4IU3HJpDVDe6pP/wu
jP9wuNUU01Y1x1UsvCh+c7zQbRwvqOc5CvYBqkUc9bd/k7iSh3//m67+h65B9XBt3VFNV3X+L4YX
qqXz1/zpZe/yntdV13G47bnd9F9e9lllSzkkVn9y9LRdR5i+H5YJ1g7TQQWafdAwXF3lVCPnaj7O
e5VkQgT929y8GE3pU95YwYb2EnTlxezBB5n4ZfsAZQyfyPAryl4Cvi9LgrlQfA4Cv/ymly2iSrAR
gAWjDMhABcX4EBYdQczibqCA562fFW06aWHjb5bo/zxRKZpjdD6nBFQUme2M7AkQqf1l3U2Mmx9C
3HAhbS6lbrNC0jZQkYNfzCKWiVY1w7SaBlwzAH79Pqul7keUQIsJZD7H/vNm8A/9b3viAkCxNE3i
0Ys7vEEtbfYSXL4xZ0yrXWLwElz8/5Z1X5v7KjtKOk0K6rM4PZgjqURjkVScF+GwMKrkIowxprhI
iqY55FANFDSXmQ362ZdkmV0mAvA0shaVgY1h3iorkEP03ee85zxRrfnPD5ZmWTKH3xRoEZWgfOUt
QqbhHPHaXQz+0ZmTSWyxF/j3vHrZ4bxXX2uPZq8Tz3LzbsaquhtHbgyKDfKwzKl/zEWtDtD2l81K
NMDYB6SXbcSgPvhOixZBU+KStOy4LGvd/EX+tOl89p/OmeuzteIIfAtcVIaMy3wd508vvzb/sXI5
x9cnLbPnPZcDs3KLqyn9OJHMzn9kVsucMBrtoJspMd4yu6xcJtWUvjoG/ubnVctcNp9gmTMrAay5
iL/2OK8/H2BKstWi3GZCLQ5D7vDNy6Bm+jW/rD5P7Ple+dq+rPzL5Z9OtcxGVR9vElN/OB+yzH2d
59dT/PS5/2M2dj/1rEfA7Hyxv54ptUYEXjoioJ+O/utP+tc++XzRP/3dP537vH2ZWyY/bf5pdtkU
WZBajVTf0MkrKM7Bmz7f3svcP1z39Vz8uhliQ777ZeWiD7w8USP5JX4Qs1TweVLKolbWYpr4mY16
wPGRV9r5mPOOv5x22WBNt4gemzhacCvgEVocljl1No05L/6yrjBg51zACKTA8uvssuuyaZlbJsuJ
llOeF82l+rEsZ8s5lllAwZz5n3/6suMyWT7GNMIHem4oYs3XoyWV1T0vs10cdso6luT1Sm9v9dng
xzKhDY5fOXYLWGdZuUycVMN542vTsteytol6YnSbms2FrGK43I2Iu+OyaVJiCxWC+awKBdLi+qfT
aDAV0FhWgYUsPktf5xI6WidH0HM+uRuOcGMKBV0Apiut4T2qjRd/KrEUp5iSh5mG/gX6L+mMXG+G
AWzoJyS7Fdh8yNACIuBY0lTrnehYpkW5BvZPYwW93+yg28GHPnWoPjLuoGaIcK5f40T901V+/Rmj
QZg+Rii6tvOQhn0ak6W+NS/+w3Xyj61fu8xHLMf+w0V36RX/cup/4TT0szC1MVAzmz/SXQbb5ZO+
Zpe1y2koRdK/Xj7gH15JpkSHMB7RTP/pajC82pTaeFcuI5kyoxgW/MIy18x/2Xndr/ucN5/3Oa8r
qxnlcV7+q9NqC6hjOfp8iv/bxyynPX/K+TTLOjdOXmg55IfRJeoa5qFLm0fTZW5Ztywygt+osTKz
4tljWd+FEq7MT7PLJiCujJDLMb+ccVnMlhFy2fy153LQNJ90mfvafl7+OmdowBYXJtQJFSaoXYgr
UyvNo6q8AlLKjuGUnYoeEX41gy4ztP2wlUpPnY+IFAKh9AonQQTY1xG3MWb4cVi+gxabPGfEBoDx
GXna0B7mWqi7nZsW0nWphzZIJ5dKhwKp86obAUrC0SGRr5Zw9lD9sn3vVPg9+ED4DftupOqOh4Wg
fyqrj3jqcBbkm1hH+pVjBXhsVv5WloOD7Ar0uzSqHhRbGEBo5XMaCfySMHocVYCTxURduUdMLMbX
JzCfpJu7WzfCf9MEDmkmZN0tWPCUQkOXUrSyoKnJKvxI/MInJKYiISHAm36/Do1kk5WDXHcQRze5
bezKpLrxRfQjyRErIOOAjmRZJ1IEQNM9XUmZJG9jigahCVrmGBGRe45lH1JNecr0BEZoVJ4ULIEK
YndvtOz7ri9iysAbN6TRUhWVuwY2g3BigwRd10d3ljoJzwrQoHvr8gIdhrYI+SUV4CuwfU9RPz0X
afSG6bIOd/RFkfdtUN5UBuoD1a7IgOuX9vyeA+M9AfkEKdvRjI4USL0O8J7WR07IBo2LtrqV7iqr
5e7V6FDqDcqNrVO8Fv2AVnZDTSQrfNQxQv1W0z/TzqUa7ofdtxQ1MicJx7uMgmEeVS+m6Q9ei8dp
O94GWXCItfIYl8OPMlMp/1dUmsyyavktymajNnKWHaO+6udhtG9GtiZjfQm7AlYiL9VK0fONQZ6c
tTgHORkqjXblfsQqyiya1KgjAtQFWBZ4plvQUrO1ly68BXWPkHmE/2SF0Z5Xls1W9ZWtQSNrra8s
LJ9p40ZoQ0f8WdYEmr9HES3U4uuuLafb9tm5B5jfbe1oBAktxXcRYtiMpEAaKo+FOxXb2gfXH9AF
lJN+AxgU15JNYJY2CsVUvRsTiW8VymhXhrP4JHJeWM8j0GDooFpSua9itNaiOELTxaGxHMLThopm
Y14UrHszq3a626Bb3/6g5zN4ejUDqZPrDiDkevz/7J3HctzMtqWfCCeATNhpeUsWrShOEBIlwXuT
CTx9fyide/57e9DRPe8JgmVYLFYBafZe61tT5zw61jkGhZEF4UMte7CeUbieAvSSuv5luPj2sJrs
8qKmOleBdekH6xR09Z+ysW/OEFpQUDkdtnEbkYA1J/U+yG5NivLMwfBLlAelCvopBX18WgVFmCQQ
4ZYyWs7OxsbJsPIj/D3jbD3XM3IG23J5nRCSTqq+97N+cnt3sbLjkBsEoW3Lb0x1HAMRgatWdbcy
jOrvvgPN0aL76eEw5frosgJHJoFAXZo+Daz2qSbn/tm1YrW43VaZORQ3akGnppqss0jTcM3/Q0BU
ZH1pB8lmqKjZOtFU33TpHieNN6/NA3w1Pq1nnQ9PNVcVKJ1iZLavcJZbSXFDPw8sVwb2upj8t5ng
xS1e5qXUSBShJyO8OI79KgbdXBr0YjiN/MM8s2dNkItObQ2gpnLYkLGEbrKou5o+OUWxs9cyv2nF
9m/M0J9WKBeI04WpM0+HUWXVEe/7ahyoRhFe221rvEdzOv6wKdqstCoRAnDhrysD/zbwDpgCECiM
EMoQumeRgU7mRH1Dd4pqp5f2JWxopQfTp2Qx4kpcogid87XhV4xuLS+QjK2zjRBAd3azs/xzxtl4
dLBoDA7+S4chwWlrYoSH/FtlTmvsOuS/8c420u6ujUKT7I59A2jXXFBiVgl0T3/0/QjjHlRLzZe7
ohX2ex7D32UVXxPiHdxUv4Rlc+vC2tn7fXDOjQbXg0XMVW9IA9lx/1oJg5MipDBtGnm876V8gSlg
b+YkONJXWqA8eropqn0rmYDKyxh04zjPdn3h+BC+YDy4Xr3rQyAmVTHvo5w4pkY/hNL9KIIUMFYG
nLYgA6Oq5u+bqRTPjVe/c/UROdDiXlOBCQObW32A3FsB8p8yfGHRHJ1T8pE02SUrcyrHtS6it4TL
dD/IH1ZFcJXqNarChhQ5Ck8vOgxouI0xlvE+Po4pLQILgXkWWa/WQL+zD8aL6XwGeVhiWIgPQY/x
pgiRGVht8SJx48GfRHFslGgVY4yCbtA7L+AMxxG+9fDoNo1xVlxgXGnA2FL6QmSw4pKraXUUwVlM
OATpE/jbyH0aZ21tkpprUoUdYqPGEEcNO2voHxqdtRt648uSdfBXEUmOWf+tZRW1Zmo0Q4a7vs8+
2SBUYHU7kgUDWPEhdEbHrbONnUmClNo02bKSPrYYswfEUbeMGvKU2ulTFjkbRjtIh9Nkn5MKOwcX
Hh40GidqyXu2k/RKixycAu6IcQG+e/Z+GsP32YW9buvgfRIkz9k50QJ4xdcYwn60g3MeBdp2lYFs
LzP3d9HmOOf0lKy5UjCksxOgfypeSg1YArdyu829s3CRyNA6pnWlA5rNcZNtkW1CWnLF98YHSxi0
SG88n7va2vQPk2fUbOEr3Pbkic0jK6LBBUHnuG96nHauVSD914gHQU3mEd+w19HFiIP50vh2z269
ey0HuwXuOIOzkvFD5sNzGCfEX42VhOvOX2wpdKVkmT62z1g79AN+252X6v5UcW14Wah2DCQgG8cf
40BdPrTJrnTDG/oR2mORwK6bmbBc+pK4aXFSWTIdksHGUpUm75jZ89OcGg/eYP+0R5ys1hydTD9e
zgwSBQUS/3lyH6qWVpSdzIgGpku4fNK1NT5UJfr0qWbkU0BUazgSWIXIgfCTX7WVEERms1DokhzC
OeHOWHQXZLQRGGsx1vshLV99CkQD4/HJjYJd3FnqWqYJkU6OGLa2Kh+G2CQjSdZEeZnVS8fKoUG4
vun7/hbIpl1F4wJgFPWj44p30ZrnKtxrd4BWhWcMo3jdbQbgpE32MiDD40l8bfJJO6TGzEV0ScT4
sybV2jaJPi9N9ICe453aMWwuloif0ZqOnKP9TqXxr0y/u4o+o9B/ckVjsvEMgSbPOnalAmJk0wJN
7WLYFm4HIfGPnBhATNy6ZOvYb34Qk0Zixg/h6GPl8Q2iRr0RYTCmB1DIhD4lWYlqjSW0CbQQnxGZ
pabdHZC75ThPsQvI4xCTYDgQbMpfpMvTpmji8YbajTQRJerdjL3mwBi3LawgvKJ2fvbt8WvwEk4A
OhqJzwcXk4qQDqiRnGA4NzFoqrCh0VUfynxKjgEghghlrqOscx/MJev5Zp3DxaoFys6gquWe7QPN
209VNfKxs5ahMy+zvauB7Q7jF/Z1BpN4zSceAqr3X9Gh12zr9hXm9imyiWQMimdtlzQFS9pT0nwW
qgD3aJYvzjD8ivD4rM0a5KEXf+Qpin1fxwKbEOEciRgOMVSRuaF1W8VpfKav8pBRhtazAQjBgi4P
3onB0N2mWX1hHmS55fp83DjAhioIMPtw3tpYT2zZ2fumCaDddOCoG0U+hvk59tOnASYCoQkkcFk9
F4EPTbyHTlg6EY5p0p5MgRfODDEmIyuat+YoHqGm3PKIyTiWxnHIvPRapyOI3l+tLx5aJVysJx79
eNqtrLd1Rq17Tn9PsFRQ1tOytAOSMX1n5hxdMMSeTcUkB/DZIzNWPp54DH8DsRkWFx9uZrxerEye
LKFwZ4Tiwah5jaqHAR2FOOxTw5WrMQ23vQVRHgk1rG0zOyc9Hievnbcqmq5hG5u7Msq/xcMc7csW
x+XA/kdQr3jrq7MtcM5yebE6sMiKyBXlDt3PNMPiH8OUvJpR5W7KUP0RvXXxEM4frWn840ZvlOOz
neqmP6rQ8t2JUVhkSHdYWOLHVpYHFrTqhqu7SS0RHCI7PBtddKl76ILBANrIN65FoH4GU5ddqRyR
vCDtk6W7a4eKct3O0TGiKnygRv/DqehGq35Gdm0i7w7nvRcMv2sf7SMAidhMvkaB96+xcU7DJbLB
nw7HOO9/tUVIEJvWZ59ciqQRYN1dJoXaC75Qj2JxBlTYBlfH6/Y27HQ/AKvchdET7Kn3SkBMt/w3
uxuD1cgmmSyk6bUNG77V4c2KgDZY4Yi/3cweRrO7MEoTqYrUyG/JTxXVe2ULAtbVxUBUMUGeQS2N
mjNL5ofKwCyV9Ra2S2GLfRvwlZED1PaZcTORj97quclvDYJmI/CwAC93KT0eW51n17/3gezBIFWp
4vjPb0UYDDdFq+NdvbzS/YFxlj8w+Gh08OCS4/mla1663FY3Zak9ukS6oqWKV2rORnS9acobid6M
eowMbKYzQQIDGs6x1yuNLdLmqqJE8DBaOnrql8OUh0+tWvtlUUEpV87tfqAcuThNZ1aimJr+3ldi
PIN1g47T/M99wwwjStiJ2DfQ3iofmXSxHCAYB7XX3LgoBEN+3+50IcRtXg6UZuuDP+F4vN8EgyZv
aesljwoZzv2uf+7vXPtbwvL3dL/LN8Bj5rWeNwUQsu0/z5UiFMcuIjHh/pT/9oAEGsDy5Z97HIFu
PJkqyH7LH74/EKJBZzUmN2xOyVNc3uT9wSQzS8h/08v9LqeokYeQVqSiOH2iVlhhVrj1lpU8qUbD
X28A+lvyak5pftHasW/3gz8vUv3edXb/3JdPY7kPO9xWmWmkwOwou1ykgTrPyZwbqjLn7+8OhCLO
Ff6EiQ4xgQ4+SqQwh3wzOxiF/95uq7nZtRXZ0/X98bh2BCsjfcPZ+TgjriOIDcB20gw2odqZ8egk
52i5Idne/D2wtfo+pPGMPDLnLxDO3m10KZkc/vM8nY3BAaDZkmDE73pm5Z6jIrnB6hke6mra/D2j
5pqYPB2DNs+L7rFi9fVkG35ERmj1UsO9Od+fdj+4TSVWoV/Wh/vN+3MtHyWK05BGff+t+30CBBfR
ftk1H7ReB2YU3PJSBrco4w1LOXxGCIZv9/uFV4yPLrIHxL9opu9PC4fpWHsivt6fwS7wZiaWpGzD
+VdNSY/wPXBviLW9W10SbGPFIHrYY3m3+wNWn3ZHs8YAfL95fwA4oP3QkD4q06w3WPjH/a4rJKKz
ZGLlNjqXf54bN6ixgqzzgHI26c6fiOaejRD6cen40NFgPUkvxDDn9SRiyoDqGz7e5GlYDnbf9Udq
SkRraW2u/r+K4P9OReAg7/g/qQiyH2X3o/ufMoLld/4tI/CDf7m2Y3uIK+1AUNCmjf9vGUFg/8u1
3MB1he05qLYCFAb/JSNw/wVGyEJ8G0jpBHL5rf+SEch/0e/n2T53L93//ycdgUBR/z91BJbFy5ly
0TKgGLMd93/TzjTMk3YtBvvo5D6UtsIONlFBdETivOe2lxwHkVCDcm3aGzsPYLm03KNLxrsHS4EQ
1i5B6D29+G7xvQvyeOPOPhJLlpBseKO3gCGuKlRylPMANE7CF42THEzEdTBhnqWiGDdpSDlhHLxv
0ZQC5kTrFBPAVeMmQvJJgdHx5usm9lPs8QVSdOS5zk4ICZIllOs6s376mowrpmSzBPEcFyZYQQxL
9HSIy2oq7082SvelS9RagdATjF2PuRMe8q5n7TewpwaxQo9Im86ewZwoEXSdrumaW2+Kb3YZCKJW
2F4Vn8e2jt9Yv1Nea/yJiAxKXeNsPxR+Nd9SPIAbqIzmBnm0q/qL4RORYnpsKasqCw5VfpqSLD0m
sAlvM67ERAVEPopUE3P4iFyk2vUpLqLALFDJ2UvkexFq2E3V79LxfoeezPdNW30EkyhWhSrLs5rP
07yQr6vSXIP7C1cP1tipYzWwLg/FOW5ZXMFhR7GAmg5AiCrEC+YguSmL+FswN+kWOoO9mwAc8bUy
7c7qT5jrx74Nb3nKKr8x4SXZI6N8MsIxp45/yIaEtHAFHaYxg0cvwHsys8xWAxkYo42bpcqSbV+C
jg+zEPInAG/XbYhAA4TSGJBfg9HcV8q5Opa/g7q0TwMf3xmuKfTOBTpWxKyy1RDYMkp8Ztm4tBTi
ibJ98Fo7iNyatm33ybKod+v0MKvysyIPuOrao9fVn62PjK8pghkaE3Vo2Ckz6b5tcpyC7kFEzYnm
jL124VxuZrP8bIxDAHTwjYRZD2QT7KqvdEnGifUzgUElA/BhKAtkKY7+jFFYr3MYRaogqK0wydId
ouPkkt3bu/DjWgcaQztm2z6wfhlN8kZ9GjfTa5v7qDJySD3S8n7YOv1u+yxK3YFvt3GqH95IuSlS
IC5Dn4CpxDC8QwExpaio+NNsDc+UVTJE8mSnutTle4ov6ES+m3XyexYtdoeKbbWs7Z2iXtFTt8wB
l+EcH2FqQo5TRfRjFJFzzMKbkUYaB/H0kUpxEIW7B8mxUQ0MQDipwTMz4kEav505Np877XyNmA33
WRkd0hL0QkzdNYNdwwcqnjrlv+TxKLfvVerX0P0Mdk0+CYFmrghtcYHwyjW7GKsLko3hNSWc7/Q8
2hQTZIoEMaS9YnWwnWk08k3iwBXyk5JCuh0p266rwN1ZNfkDVkZtwYH0xFIb+N1z5Spyn+fR3VMQ
eY9hx5UuCZ+aCzoW+XttkjlLinLc9ucI6kZQkzBnbhWgKf6nSpG6k/jPKVcc9uWLk4iHsPVYlDoj
UQsBmD89smPNVbsXxCYbvnEcczohRkBVmYxRTFAHbcNP1TBsxEwXOTaLLzGyipiK4tagT9pOefIa
GfEIiUpdowCpQlFa4PcbkI3WmKFDLtUfQ84aaDrNkYGwshkpjdGmJ99A+ZnH8YPdtsfwe+Nq1upw
/E52OtCASYZDoicSSHrnDyU4BKm5Ds/Rs1+HSInCxnixxckT3q+8pOZRpClhIEXOpdMX6yqy460Z
wWULzPFIpZGeZEvgVRB93G3mzAGc5rYPeZLSMEBp7zvu4GetJT31PFXHGq5bqkJ5TX2j5L9pu43k
BJWjvkaixwJZ0/gTrD8PsFmtVTEvrfERMC8Lfr0qEv2pJlKVTArz7IN/2sm1dYivdAgZjajnzLCM
NxUs1x2gOwupO42TGYrRkD7KDN31lGHwdqOupf2QGgefKF+rMwOQu2QwcKlQv4wSBOhGcunJusWm
Sx5rjlM0/1Vpb8kuxhQT+TeR4EyYc/g1QSYIhs7xItcD2Rpu4J8HFT2LHs5JB0ptxwZ8bTr0HI3r
ZE6s85BULdzadVRbmA4KZAMT3MO9djgzKn0pwu4KGlpsZzizGz/HJKxlSgoYxBsrAMlq1bBerLiC
6w4/Ytc3xXvolCaTGcT3uCMILSQBV4+ui9Q5haIFaGuKAUqJQhg/tJWLA+VIpljai9ugLx9HXX+n
SwRiT/UPmmbhVnf6w6CTedRIsntCWXMf5EhFCmQMAQKkLxVpBzsjENNHTBX2mcGAQblkPQobZu/Q
KFtjostWaOBbrHDwg3CmtLoHj0xSWBW9N64BL2JsgcE4BZmIDvDPNKyIw5xAaWTDA5ZRuVc4rDbK
BUwnouxHnai3FPv8++wfOjvwN4Nk5S9gb0my0qJ0QHzD59NTieGcYbs3kKqhm8dynPOtE5wi2TXU
kXFpkh8TUYQ9hT45xyWHrE4OKlHJRlvB++gSAkTiY7RY8iFzmjgNMSyPFyrUvNUh4pudSVsUkty6
mGHXA5WzH52Qv0otlRlo3KrmncI0ITBhgJN75on1bBDPlNGzCsWpzKaXrBSk3vAeDQaSFcVu45As
zWmjb69u0+OuCqenqXA/6VDPnJPqiPEtADOkILEgmWjpqIQtFzLMz71VD/E1TPFWTEV/6RwSOMzq
UJdhslFJ82MqCMgQ5zL0LGwX9p9AYgq1ph2KlO4tbtpTjVjbzDVNehVAfk7obw0YHMU85ldir8uI
i8/R8hqSDWslg3v0WTX5FR9oMgQHcw5xKKBhd+x161SUv1R2iEEchTov6MkrML3edHMeh4kTL7Oa
T0CnlMwVEzSV0pXHYLZJ2yXQodB8+1myF5xwKhxaxhb7Z8uFuMnN4WOEarme8nrvDujj5w/P7D9x
3hcXM/RvFau3c16QUqy0HZ3RDHwCFKx3jSBhianxNTWMYO0ts/YQhc3RN83glPIBeqE9br2oCzcS
wN5sSHMf2zWxrJpORPTK9ioGrP9bNFnHZOjA3OmOocJ5QOdg09XMpGWGaMjAtEQtu0sPnjkffTt4
EiKAfZezEkzs6duUyGbjdZRFSio1lH47gxB19EFcYUgUenFMW8q+4UBWexgDkBOxFa2DRh9n5SSw
CGLQWVV49L05WVfzvPiWGLtYBcIe9Y9AvpBETAanqEQcNBbwjsdkuNQdAW29YxUb/LACFGxwGAKc
LoWsEWbI+EeeoeTPgOvms//AvIRxppLEr3tuzxnJCZqX4TdBr24eXkc9BiQ7KDLqsbHGKX7UEmak
HYkPx2vqbeliIPDBzt7XXIBQNxNqjCNEB87a8NQZgEpr4onhpx8K373U0kuPymUKnEziFIDD4iaG
04VWmbavI5ONOcBjCMkXC+PHQI3Q2xZfZt5gQ8rrQx+2z3FCYo0zW7BYO8KD+RJa9rCDJb91Qz8B
lQTim5ZhDvrJZSmhcCGM4AXUEIwkojl7J3AEZjoMwYV2g+0ko/zo2qQCzB85a5f9mKb9Ruh2vHqz
92nhqR7CqAFCHf1M5oFEsbBbWakPNHrpoMJJP09DRPwQW441Lts/4HbAAZRUjzzJoDwpz4UtGy/L
NpvlJktNGjLfoXTLB/VHyfrHBPEL4MS1EKjCkpxyVzzIj4YG0ZCR7gVg5ARwjwa59ncsEX1a14gD
YMi3KfwuVXtHYeFQG4eB9O14fvYoZhLJ2wJlI6PY6fRrNuJ50TVNGqe36fpoX7LroNrdmoiEXAgF
XcXw7hjpCyZHZ5P2Pf7sniV4IdIfiWk+UjZmuVmtoswLoEkESBRg063Lo/cLfNTWMQfwfEbJdUKu
oa+owObjuSp+zTGJKM6IpMH1/TM7V/N1UkdUE+RllIS5Vd0Xa6VPVnqlRu9SVfawDVyfEBAAQ+00
dNtek9MgImrdgqwSPIm0NummAY4F9ueOiMJoDxXUWE22LRAfp0s0mcfUGtzrQPkbDl/4Nbt4cFAG
wU0p5bZMCxfSxi7vfYPyLB0Zucvi0dv5lkSsF0PnK/L+0bbR3yzM4NYBJJthWcu4AI+tFI/x4KCM
SftvfhwjKRjTz6LD15YaNX1JNB3Agsitc0qM7oM6o4MInoYpvcKnH47ao+kHIfi7OahkLdv50Nby
Ty7zF4jX9dq1rn5M5XcMYB2lVbDNM/Mx6nZmAjLeDrtL6RIeH7XSxzdKEMXUXsIkPBqZmez9Rr5H
3iLXGFS1d3OscMyhM7uwlQclUzyOCyQPvgmSbe2uoxZgLKSsTeQYX7Lamz1L2bIb4bxlBbVHTuQd
7L9NSzARxOCfqcLHRy0gWoUVM5wjWZOw2aFh58XxTpjRCfsim/meuEQ/B5BCmWmJiV10aBbZDpC3
WwIWIFp3zZLOhhHKLkj3YDr94/veQ9x5u9SKA5yRJIHWU/A9scEXm2H/QoX72Swrtv31IbeRWaTR
m1fyzWVgjmnPjJBU2Zs0zzb403UwE1DkuaG7ieppJcz6h5WhDnOTLNi5HausdCYawB5scuey18Ab
L+i62kM12K9GEENibKcdDHZ7MF/TVK46rReSASKK2KLHRJrEqijIBwIN8g5Wc1Gv9/U2SpyfRue8
1WnK1y4+AqeAUJO2zHsso6S1cWILnrsiZMCimrlrMncz5i5RyAgkhm6Sq5jkUplZ5BJW3/uOVOsq
IRVCqE+VxNW5YihISt/fk2nwAkBsnZt2/Urm/GgKOukuTR7o+WaHU3icIRcPGURZ8F8BvPN1lX6B
/PiW+o1zwS9yJfAAQP2npa0/yFo/o4E8zt4ERDRDNabygipKbUUhxRrQ3yWgQL02HK7hWNnMIXik
BuGj4UAKQgkiPEaIcZZ+/5RfhOrq9axSXI7q11D+EZAZNpXC9mlivw2dhamplLPVRrPWrl0iB1Tj
Zu69Xelqi9hVIMFd9eC5KnwKDTrjnm5PmSAREGzNyhj8Ky6CLbs3A20t3VvH959zMHuHAbxK0bOr
9BuT7ek0qAPIo02VE5BqO3DfB2pUXVzucGC9CgULknCSb4W3q4wsBG/I4AKz75qhkjn0rHjclNDH
ESbjpo2QobV+/RAu65IoZN8k8/JqOegGe38CD6PN93oM3lrJleb2725DGLB0xZeqKKS7+O4mu7kA
gKCrRtX/6lLVAnlN4k3xOoL5UfAgV+Y4cG0W6YuOqaWXMWWZdZpHL/li2eiL6do3lIZAeYCgME3x
DBfhIxNm92zFIN3SUv2YIZh2aU04hPxwpV5f+6B/Seb4dZY+wW8dA1hi17QYgXt1aAz+O9crLX4h
5aiORtKnhwYaet3iN7kfLNffu1xz+/utu0C8scp+79vhTZg9GBvPPIZxGZxEPhu7cDAfx8QEgVbA
USxs6xgu7AJn8kG63H+Elbjvqb3tYwuiT5sNh/tm0m/tYJdHWq5jtxufYpRuU6P+lBJ5SWwhBQPS
fOs88T50bYQcaywPku2dNdI27xmRv5Rxc2NngPhXH5scGeXYOeW54ydYb25LiUNpFEChzzsDuGc0
pFWiTvpyPQ0nhgCl1AE9iA1ryyddbq0C34wlssflckWhkZGbQAweyYamqW4y9K6GcllDTtmwSaL6
aPbkBw1WwpaOfMCunwjFrcgpQfdp5v2z4TRfDEULw9K92j65Zyr/dJV6qCJDbSqDYOYseiBaok3s
N/hA2X5OkCqgfiHRlVO79gkKCNCimuYnbX5EDMNocob4GAN98ZwHPlwFr/7O9IAgtz81KciGIp1B
STjOBSwYKzojs/dtbQXgjfyHrHe/B7X4qGnAN3WNCxVi3KAD0gYqVDcFOcyuNezTJppW3UjEBwJF
CmA1ek93g9InMW9D0F7p9KJ/qTyL+myI4NiqV3XTPXiTKQ9ODprTID21fhodA8t7vzQzvBHbNA52
+MUrVRRoNOnE5kkKYokI1BJC3p3D4DdziBYrO1NOeLCluECFJrFztPFLBcSe6yEmE3JhMoj/HEA6
1ie5POV+nxOH2GAlSTZ3m4HSBSZX3/iqi1wQkxQ9dpxK+/utsCneugJS90jVpOmQUcw57M/7xeIu
HAXb9AWDDFldCzigSjJ56k+mxhZWBgRs5WoB/Dcfd/+AutsWWEPiGVs0Ap0NbuX+zg09q30ys/eb
PaR597fajwu83lOxv08iuY/G7LOy56c2ZcnvLy6I++GvPeGf2xZfFL6G+PgPnG8qNfyK++1UEC/Y
yGPFzqiXhFagbW0XwkZ6hz2P2vVwa7fXqFuYGncaIbtN8jn9b/eLUXpUtBC9H+6Uv/tLWlH0X6++
/G2ZJRRII79ANsIfyY2y2N//Y8dboqDun8P9dhkH7c4T07Mjh5/BiBAtpnyiOr5dZ2j3YdwkBXOt
Vic92yyn2I8B/cbSx2YMdoMNKEwlWQ8QGdzJ/Z3eR5H7zQpI+Npf9k13CuL9rbcy/2iYrZhi8JcF
aH2Bh9gksdj9oQyrre8x/MaDYtkohiekwzaAyBTvoC4KgNp68VYYQVDumjJ4/rdRwT7EdTXuWYMx
JkCFrw9xSlLFYkKYAKvuJRofRbSVeTaT0D5bLYG9o44VWReZOplRX+CN9uAIzBM6vnihe9z/zhy1
7GVyIp8JT+hPnuF1J8eQSDY7AXUEN+ma4uJUH5YVxn38zWLRn4Kye+jRffMVAlWwm4DVaBY3pzDl
cP/pfrifcSYAjtnUSH7LxVooEOuGvpkf/l4q9+tlOYjFvsU63YPngT5hqBdDGgxuIif4ZaS6nbeB
4D9w5ksks12JsGSQLPSSLfLII+hkwBW187uIBnEqcufBp1KwMxdAx/0gvbbaOj2XvLfwUmTd+Jzz
UnuAFlvqRmEXUe9mtFkcqaBzkBwQTjfk4T5buB8kHtQbq2fXc78Y74d6OZ/vP8UJ+OAeuoPRLmZN
J8DcFTUYGO+HeZnwvkhIYZaFXydPUa3laXDfzDLtj/fvQSwkkr/fCNUcXxhfBhFl+9FNfqJbnS5s
9eZLR7MUd2RKMo85v2mBYNdJisfJ8OnIL4cmiXeDIaZd18XvpsOWTvvTvx+Dt7J3Utc/QtpxLnko
RpDNWC5rNkwFFYmL61PpyhN3f38CErKOFjseo+Uxq1CXzg3/KBuurYRWbrdq2pvZ2K+Eishljop2
3EsuNESIZfEwovsa86A7dFRDrbGtGKBCJ742qNBXjsbdoLLlvyJplurVC7UFKrgtiySxvGmzpceF
NGkkS8MEwq7ZlhojNw17RoozMD3K4dJ79nnsShg6xXUIcsoXKHqv4fQHlkp8cUVHDYmC22qOJ8Is
2/TgR665S3t2z0pN8HU5xa0rQ6a4ju0A/s+noWBn+SWGOHoYyN1BFLjkVMZkF/vG9yby2E0BUTCq
4uyHcLRXA0KbTa0dQgk6QAS6+Kwnqj2OmX8Mzay2Ts3JYCn/K2mLW7GIeKduTPdDwxrbvCR+jXjd
TS4WJpYzZFY+zKl2Nq7VpWxP4iV9Cuc8caiyOP9z8LRwETTOFoKnixg9gmn94InCrQmnYGrycwHR
g8yhnjUIJuohYapDoLlxJiFOfgf05/4TNHASy4V7MM0c0Pns538PKEkpAiGqRtT6W08ELMVOsU0C
FN3VFImTZUvrdP+pWW7ef/rngbirxUkTSrPO6Jiu7w+YMdAxbDpImf7zAvdXuT/ZtpL3jvr6rjGB
4oy2AIpTpYT73n8MPMuAx0jEj+GoE47e+73/HFpVeX9/qYT7vqocAvCsUbJE096p7Htz5c/LTEKd
/BSFqNo1+PidKsxDG6LLYkU4dZycqkERPrb9T4ori+UBTmABeUmFJOUSVYIbQm6ZCvheGB4jaZxM
Js5jzah6R1gRSbVgVpS79qJMna0Jd2WqSBZEdLa2QnW0BeNab2TVzmEUWEnH+nJik8u7+5b0+W+q
K2u4rR+ygm0r0e0NVfeaZOxxMwJsFLlTUAmXTGsyPIt+eCjD+Fdew+3XXh6vpappvbVb0RXuvYZ5
kln+iXI1JefFyaikjS72EUPkX9psmq3kI8vb7ivw6HmDZA60fE2DD3uiMA6HFpidPb0xZYuVF/To
XBWVrqp98XwaX76Leq/tlxQ2D80jksU4eUXpjRW9hyjJ9mirq+Jb3pFeIQWVRzkwyTLiOTG6267m
U3Aot5Xpze/iU5hjPWmy+HUsPvEz+Ixrj3IyqrVvFiD4DEwPRfgW9svFXm1N0D+Mg/XRKjXVIUBM
PSlyVgqVrvUIc/Upa1uty1UfAmUSeX9eyrLLql/K+g+yaJpfcJ+a9CYn29kIj6l0zvufzAxq54vH
3NAn+vg3Xek9+tqPZqLHFuSvPY1TTizaWXBPVPnaemSshgk697niDGCk3AeBdtEUoaWXAEZnXozc
NipKLZ8RXNuurqgY49Bot2Znnz0GRUBMDgliq5nUkwJe4SF/7aB3bkaJhIwBkCs43KIvBEzUkDps
zuYVBOb3Hux9mjTbqimO2td8PskPwqBWXhHvqrJ5yCu6OcbNEORG0Sdxg/ypAWY6YDXrw/LBtQKC
BYmF0MGv0SsfmhByfzwmPxBubPWwvQPD3OQphJK8zjq5DSp0OzViIiNoya4ibQ7DjkL7CUl+8Me9
Rcmv+l/sndl220iyrp8ItTAPt5xFSrIluzzdYNllC/M84+nPl0GXqfbp3bt7X/eFsDIBECRFIDMj
4h9SDcRovXds855EIFQCX3+YQkgGE8tPS0eptLgnfW6DFM9fNHM8oa36J15uf831+uCX+S6boktn
Rh9a13hnIGiP42RrPWYF6qvk/97N6I4R3GQIyKItv2juvHNcCLIrLIsLT7txkZZsBisyL4vPWIpu
55d6heSxKEm7zF7jAyCEj6YTooAHeYpMP5J5AZaQKOdi84OaKc84okJ+B3EHsSOlDiC0Q13xIBFH
geUofUS21l1SseqezD7YZDMMgJQM4zChkZQ6jLxTlFmfY9Yem7xfTEIh6nAqziRXwY/Zky09t2pj
xmBo43pJeTo73EIi73HQMDywzOY8RBWSAgFxbOKCTr5pmHme99QVawuAktTxBihddV58q1633fzN
hWu8zQuCGBGKG0dwiCE61XEdKjhBtcmFQS0H5zdQUgDbq+jFUBucK1ihFfqIqxSpZkDTSOqZMEnS
lGcFZtkCfNVgOix5hjOjnc+aq/PDU6DbgHJQrlf4ARdZsB1jZ4I+gIcE2o46vqmFO50jtSkIec76
F0utt/tVe+eXfJNSU1OenKTQsKfYLbfw2PC1jb3mTLCGpaE057QO7+Z2b2Rgajs/+mgKC7xIlHCB
o1jd83X1qPwuBlAZWo5V5WWOWOyZQ0EqXq1QrW5pmDUqPCZu/RIfW32K+mPQT1R7b2+fqg9CYY9K
N2OLUiIpMtvfuk2IBpimJErUPmnJRjOr+4pHn/VRMJ9Zqnin2Yv3Yb5+tuyuJ3ItPzhKro65wCAF
R5IJ2gJFusrCiWUYPukdDkDWqIqFLH/dAcVHUoGIYXnWCgnboQjkGsxGahOtI1QFbT6W5IaR6mDj
xN7eDxFR7OUbdgjKgJieFjIBqQlRSyONZaTJIamtP3OEDI39nEOONLyq3dWtzjg9jNAk1VqbuJNw
I8E2vusYUWmyM++QGJ/64N1/wXr/DljP961/Cdbb/ci/Tl/bH6/BetfX/ATreQ6SPyDuDNd1dOsq
7PMTrMchVNXQIHADw0bxB0De31i94A+fDCCUGct2lO4aakB/Y/X8P2wbWJ3O9VBrM3XrP9H8ATT4
j1A91KQcF+wfqkQ+8D8gaBx/pe+WoWebGmvQnEacAHY+48xqjM3Bd/3zRILknBTYpET2kmzIx6vI
SRvdPVXk8mSMLKKQDMK5C0mFDTXFaJuizrWkSE1CQcDPPPOai5Mi93YgM9bv666PLmMJaESRButs
NHdTZfaXrmgRy4nvh67SDlr0xXch4vROTx3GdYdL4kcU+rRe3xlN/FWnAHTsPPdxcpbiLoHrk4CW
vJAvL2MdwavVj/bAq39kiqxndw6YV77iNhsBHZTdJ3t2Hquar2WQER/yL7bG6ivEtmOeFVt6gQAC
+ebDYunRPovDR99qNcx0y2zfmhSdoEKQwA51BlznGBaO867CnFSPWmKowem3YxivF/zBeOJJiXpJ
89CiebxffJQDi/nOH/SVgnDfHOwue2tG0Rc3zI13RMOq6I9vaMH4tS6I+C4oHSPvqLGGJH9JnYCg
osEliKXqDNWC7Lr+GbOTjV9S7ltN5900mfV+tjMMySLvM8TjNn+wWre+m3r8QFvb+LGWHg6TXv0I
6kPZ4gVbdDG7nVksysAq+TKgpxhpJmwY8c3Gax14MqT7Cbp4Xx/w4kQ8Ef86V3/JpqrCfRcHwxbC
ah3ViOyhG8/vbPYfCjMiEzhjIOnAcYQ0tB396DsZPqToEZVGE858akfzycmwEwERHlN9jVFTg81y
eENV+pGsyIRFW/YCIWyXe+cVl0cQChWhJJ7Zhe2+xx+Wia5z0cRvl4tTY/EapM13aLKs3Fga7jIX
BQEnLd7GvBHpbmpdXv/Qk/SiOGE+lVq0WSzvPhwH5HVRz0S3+d2Y9BCriEOg7ipTcUQy8wzu/qI4
TgpD7kPXW4p7R//W1tgINtmZOoXi0QCkS1MlX7tEXwIkV5fafUSBGiPhu9yynrIl+4KfLNiQqoK1
U+w91lUfMgzGZvgGPdUsC+JymOkq2NdOwFjHbcLEXodvoqF5M1vhHlNjkDAh33wcgF86LP27AaY9
suCHArck8tWrYu5EA4iIkxVp9b7AjaIdKBqOKAoDniIrV4/zqZom++A23mmo2wBNqmm+G2HqI3zC
cn22SuTUwa96DQShWscYPY3euwZzK/GasuEoXlL/OejjC2g9VrqB8SbE3bePQo2A23MfFv/d0HbT
G7dFVVonX7HW71wMtDHMRSkS6GhptPEHqyZamJIXQGwh/jx4mjun0F/9je/0zZvODU7p8o7qWYce
itGTQ/LfA2nxcvL8IGEwQW2TY5/XlI2Cutp2RXpP8cWD+pchllDo+GjD1tq5GOl1GUNNhh34Xf2t
BaP71nm08pgkmQWJkUHnUKuxTSPpSpYpSneh8XGZEBOJ9PG5SCBbINSNJSQLoGEx8Vw6k33aGigk
70KXBImN9RxI5uapWfL5HgQexTEKK0ALkTuPrRJPyaS2jwVW6UBsVMU4f/abwD4VCQDbDHhKmFkU
h7EFP9ix/iYY1+AAn3TCLnEbJvG7Km7WPZHYO0pDDaKVxQtwVsBsa1RShTTQyD9rxWqcp3dYk55G
CoU6uXyKYVFgvPUaI98Fy/Q4Lk+mlV56Rau2rNjdErrt/FD/C/pksitMVDbN8l0SAT+AT4SAxRDi
cA08Cl3d0biDebMffay9yY0hFzlXw6U20ZGe+AAIB7QXpNTbizmlIFW19fuYzTCul4O1zB9Sw8G0
3aDKPTr+0Yr6nsJb8uTNHYGZQc22wiiXUal1L6bpRHf1EO28gmCDgd805uECC5xqc15SrtD1/rRW
ycVOMDnMwjTAsqvJ7p083xrREt/lxDxVNjnHAYtdBh3GUaRD1h1xUovoKkm1wupeTA+qdx2u2oWF
pnZJ8s4hq26+1UrHQVs4wVtKU+C2HD02KJSIq6W8HX4y6amcVrQ0EQOGM09yatHBLBQEq2sBJ2fG
I6IJ4FuW1sdgWPElsD0MQkfYklbgPgBIcijELUDRW9vdJT3sRvkUrfoo0mrWl9hLvbN0in6aT9xo
109Zxtl8yQYVrhLmreRxyCY5oLal2SRgsPoPyFOs58i13le6Ze60IT4thmseWtt8mi2qbFCJx5jK
hMg5S6s00XS2taVDbdchWFzHF/zko0OFfNvGTD+NOXtDNz/mDXpVLYhOqOr226i0oQQF64MEUBHJ
4jsjj7bD4BGca+tDg5HTf9ki/5bmpGmyPPxXdJHHH9/ar1329fUK9OeLfi5BA+cPBA1sShiU4nUH
nP8vvoih239A0yAg93wDEUmYH3+vQW1IIdwmCE9yd9q+bXHo5xrU1v+TNadherzhP+hM+rajO2QR
A9a2LtZLv/FDMPHQ9AVhl/tytPt5Af1EsUm02UGrvFZp/z/ui1KuAhmX8Pym+P7PLt3asXaoIhw9
bYByBXkx9f6VSD7JK8mVpwz/IPaQEmrD/CnMqX/mAfG3B7gVZRVYmFP7Pp4+VH5l3pXrBNsRcw04
H8ZnMAh3XKvepEDczmXZfiRRhRRJWgPptL8Og1aiJATSPCFp7CIGo8esCKxxPULkQAEx/lQPjJxt
sZCftP7sB6jSXTO8dZAbASLFwDm11XIOy/EhT8cPftlicNy6D0HaklIKUgcJefBfLGEPcQiSv670
Pa5f8EGXCOp28cEL3K/TxKLIDmcEzAnsawpHZ0dHoSwztc+FC7a0gH1wNzBLLYP13ehdqCIgangf
ZAjI19ozXA84vkigYQCXVTY+PlTR3uhVOOKnjbmVSybQXlIyFUbn7DAaSf1hC2kCnn9dfjDT6NS5
znBnayM1jNjeRVP5LtOBegxDgGNLBoLb6TexD9CmtvIPET8USyiyRiGAZmvyT3M5ZjvjpKHA5mgO
LObysaTCsQnAU5bJnB/LBa7BFBxwC0DmL4UyvTrRvef4H4KoCEjvspYZ2/el637vo4DaNlPNw5Lo
M3yD/G0bN/ERTcu1KKd9awUfx9R4t7qVc7DtmlikeFprH8xe021tLVu3JKswgRpGHCNa/Jc0EKJz
pj34qXVnNRkZ5sCCB9Es+4mYY5MY9hfqrrhJseKEDfIBUayKfKHubmxyjaDSQNzgEbCFygPtgYVE
aUAx0DGann2ASmR1sjogV678C8Hs1uUeHs3X0TX48nVsHsKFrF9N1cbQ/6rGEXCT81XzYiBueoFT
PLQgzOibe3/Mi53NA4meMYu/QUmgJFX9psYJZ1f65BF9I27AEtlv1rl0z4UzXDwLdEnRIzaQkAYc
JyTd8Rf6UFZefYK+0xyGcZwOda7duYWFAFYB1rEBv786z/NC5joiYWnmgCYshwKjBZinbpBVcj1o
UJghMKVUYbMtXD3d62b8WEQrnlq5djJc6vB81JiQ0PuWt8U3yOO7ygZRNtreM05dP3Qd1QVsxIcS
O27XWYhc7a8l2V3ihsTZj+YCxN2565b1ezrO4d7qn2zyu+hiV7s5y/0nkMrUQ/MvWZztWYR8W/Px
c0zsdXIyXGghgXyFPY5XbI8htmX9CWPC2Q4TvxXAIweALlnZb7PB6pfxdeMvdsCPZm+9sXwIEG5Q
KKKtr9Yk2mTrx3IO60sfJi9uVjwzPGIKEKGrTZpxD6lLeYhh7hqzzp/29mC9N8v6PW51qGHrztUy
UIrbmUdcU8BYLpZhlyYmtGb3CYpoACEuxn6+W1mFDr5+ds1jisTYWy8bjxMkQzRf9AuKOMO2xYyG
IgHQ6HTOgLX6yqz2IbWy932BRQ1PFya8BwYAyiTPWoWq+gBU1jTsS6PtrTX5SIaV4mXfQd5vJhjr
XQ4MO293CdkwJHQca3JAJkzLfQrWge/ynTS6/WAV8+OchNwaZkN5z95G/Yx5PfwLoNjeySusZOvh
K6SBXwTEaO2SwHmIPP+b1+jTfetgIZ6lJz1ErIgy6jO+cGTxc2htQLn2zrAmG8d6AzYMWDCScnuI
gOB1HHKE9totT8k4lW9wUN+CDat14Kbw2z5DKzsXNZjPSFuWjV4A9+4XqHE2YUfhh4fOx8XaWH/U
hXNyx2E6UtUq96Ztf6mhYaFb0C77tGmtXW1n4JyXEGvLwnlLvWIwWlwaWpDd5kQWusuc4tFqk2fD
BVxCsniLFayza1ft22D7mAPUhgnlpUs2uZLJMmEpAXAKULhChFyLzjn2rpveIrL2bPhAGrb28Vys
W/iPZErhgqwx8voD3lBLGh7UozWvw3Sfg9vbZ+l3swCg5eDIuoKCNFyEiIZK+9FM4ycGJPam4yEY
jPsqrr7XmC8xGdyDeaP8HzPoYl37FABgQt/9PkCUcddOL4lJMrIs2h+xG4NsCCemyv5lCZfh3FFO
SvsOyvXQ7CojWg+9278gTjMjJOXvenSz7xOn/lQ6xj7zqFH2WjLsXNfgLgdLDe7bf1n7wiLd7UDP
GSNI9OMpxXivAPuMEQ1V4iF33qDa5z5aADC2yxxXD7FtfJtm87ldlvueMsJdjAPe/Rge8P9AgAiS
l9HbBkQMa4QmFDDUJstbqsh/NnoJ4T0NeHZShfdlNb0oISUXZ/plCkHdVZsOVww/nHZW5sz7qsex
Kix+BEnZ7bJGY+1ArkVfYcUgIIrezfy5n2BAhq31NWxC0uBcO/IQYQsKXHPt5B6m/nq/dglsjw8+
yOYzExBiShhH6zkpqcV9cfIZNLJlEM6bI6y3ln+T4z1zyWMzIEoTTzq+WjoZEsOMcEtttPtxiC96
TZ6jKeIAgzW4HTjHczKEqqZZLn7/PNWsMuA87sYa1aciD3KwZJTjmwHJ7qQaHwf4jrvaMH40pNIC
G9P2ya0/FTD9tmNavqDrsYUK0Bx7lnTbFVMlMOIYJ3YdCKdinC5LQrW89Rq0bUeQvmbrbw3wkxmy
MDu/6Uboi9Z7KP2XJCINiKsjNYMEmGkcbK1sfMs6EnzFHCdYKGJhaDEcI/82nXp//hr2pMr8CoQw
7J8f0RkdYu+EMjfY0lX7jIwb3hmdN1xYK2CzkNs1kz3AU0pn/Q4r5YrsY/PNyNUSz+9PoeZm95pe
XCoEDJYeZ4jVKgLwRtB3XSyXB8VntoP1uERFf7Lm4rj0IB2pkYFyz3C78O16hwgDZtkWpS7+fym+
RM2PYWDAwMPHB4euhJA04MfFYsSPjYNW2YioGCJxWnrsvaJ66OMa3kNJ3crVuYFmKmGjVfzwFiu7
n5UKXo+JRfK95JdsVnNhfVVMd96CGd+Uk3/w53C5nzwc4X0HmQ9HM3mMyO0tDZQVjNCpG0YeSSs8
LHLeN5hWe1suXXPQ9dLcdRN1v96mPurM+pPWUd6Go9AfWowgYUDEz2XdEndrtXmowL1sbHd44B5g
DZLfNaue7Zso5PYsx+9el31fU/1b13rvwhgzztqeWTIPw5cmXiE2Dr5zbtMSUhrz+95xFpRDsJ3E
o2t+aEPrfbBO9a5CjI86J3bI43f0u/aYmRc7BnVw8DmbdkFtMzAnDCvxbLOGv8w+ct4EXkLe0uqP
bq29Lwq/fnJQQApRSG4MEGXoJR6iwH9oqqRCX4aJfI1q9E18iM+rFQ33HRJJboqgUdN5eFs3iXbJ
l5W0wFS8gWEHsc0D+YK6fYHSDGv6aNXG99rsIDrRPuLSGp0My65OOoB0KupbUw9BiMdAUvuwTx7T
Cl+ytYIh5mH9d3Y1BAP1GmxIjP048AxWNpYbW9u0ROrRAMZ0r6fReBiz5oceZM2lS63mIq3BnN5Y
uEfcmRppq8pDUXX2poXVgoOrWjV91CBjH6dsubedwXmMPR5sB9mJJV0G3IgoHaZ+jmWOjjshi/TH
ucisO89Xy3YPdgaRY30yq1jHdTt8WIxhRtK+dg6Tk8LtXMITE8V923k9rpNLcurC9WlJx/A0ZyEW
Nrp3htEAXGtu1nM/es/5CCcTfZ3sLkTJ/UPhI71i2Lj2Lf0+M6N4b6befjGazQhC9DLUc0pl3X8o
GEgGo7rvqlV/O0OXsYyFeoHlfu6x8NroEBFO2VzhCrj6l6Ju3jl4PsLG9mAkP3e6v1K2X5N9sxaU
Nsoi3CMdWx6xl4RFoYfeYfLXFMwXCF7g7dDM7fBAJggyrG587E34w629acdiesROsYLuch9hsbld
fRanFPZZJ6jNOsU/N7/t87P8ryRixRECSD2DTWZaBFSPCZWmAICyV0dxv6gYz+q6nM/uHAIMRCqL
TNWv/liAqXRNFT+YOknJYmn2ZRm9pPpKuLYqPKNsqiIC42KBpYwa62vSI+nhYkxOOVXZMwRBoZqq
Knrt981X8vfr3lV1VwObXYWPyedT4sSQxKjwygHZKM6aNkbDabDneLwwkDsnJ8223lxgfSDg76sG
uDTHIvKxfOw+CqLRViC622ZSlWDpLpr21NhgjIYu1LeDMu8WPXC5hmx0BnYCECRMFOLwthlb6k4G
WgI7AefJ1UJNB6wpzdvOwE5OlakvRwFsCjCTtVaIy7fCaLZBtN5Fxn1R5TwNseQOeuWVJ02BkzZZ
MpNu1d4I1pXAAwx83yHRPpM/yFTJNRhCxanDT6jG7UxHtjHCnKHUiTeaqEZ8L3QG0ryAkmODf71s
NPV1UHBsnNiEYMaKkWL1IVMV7UD9VNKaC2s19thJIe0bnQWla6k6nLRq3YHMYs/ep4ERfC+wWgqO
NdYBw1qdFnzZoPjpJ+aF5hwr4EJW5vzA0jcxwDizPlkh6MMRVoiGvnHas7Sw6R5ODuisQUEhkNpr
UapngxU0+CITipo6NcSjuMfNA0WbnzeftBJwPdygM17QRorLrdxtEWsdYy9fnB9J3YgoeqaeEt1Q
37hXt9oQOHN9moocTzrDPf4GVq3tujlPWP9OelQeBb+6rl61wx6FGLj80xEpeoGuCqJb5OelW9o1
5FFr+O74en8Ilv6pEXhGquAZqV7FLGelKXCNGBZOFkDOfSVXLvLk0r+plaOjA9GpLYPyfigIwwV+
rK/DPUEcQhWK2KARMuzjsPgUxy6AhlZ9A/lW8l3m56EysnNjpXjF/UTgKqiH4NZT9Cihtrrnplm7
K/i3TYK8Pfl2ylBiPjv2hFHusAANTpX/R642GQ8KyompAVcL1XPZ8Ez/bCH8yH1968thXXYGKJ/u
US1Bm+bv18HLRShT+v1gFu2n3662dlZx1+k/5nrmuzU29921CeY4ZxQfWJuondSYoSnAXNi+OnPs
kO2f1UZacuI4Mw+TvUGbQ+eWMNNhXztucZKerqTPpRVY7adm6Kn3qLPajFQbOgQ6HngrCM1aK5Nd
WiFWarGcvb4C+bf2/FsXH5Nj4DKqTD5BKpWkvy9voc29y5R4gfxv5d8a+GCvpSsbARbeur+dEqMO
fhpLRnRHPYukmaAdVKhD77WodU8eCU/CbBsUXczgORsNgFOBz3cKi+w5A8AhaTaL+ZBQ+TsE89sK
Cd076ublOZTBSfxvfGmSxsVzDj/pTV89afJrwnfi5rs1VzXQ+S2RdBKPCOKoQZIpnG0VlDaGNFTI
xUfBHX2MXfWPTH140Pz6+NJN1BnSkk1cN5/XabD2phqPNGUJMzJkgeX51Q+nBcjWoB2vX0e4RWpT
Mn7Oo5mcSBO3OxOC6PULy2lO1yIhSQ6KospChLeQ+1PjCw9Q3J6kOeMtuyWn3W8F71KYyJumahiW
7hy1f8Nh+vwrKK7xbrTbAVARG4tZn7FJNSdDe8Rx7vebUN2TLoXXs9yTDvm3gzHZb1/d39LsE1Kh
2QRgQLrUcLNjbhjwHX49B3JnQ5x8hA1mHV7d/HLO7T0ao4YtW9SwENX7JnHE81TOrGATZe0gH1Be
0rm1u8KM81C61HHVTcUCAZ08uA/qIY9V67euHLCyyruakv3XBex/cQHzXOWL9T/rd22rvGq/fq9e
F2Sur/lZjzF0E0yQ5QeBY7kGJRYQRj8hQYZyCHN1fHx9AKYKLnSrxxiIdEEJ55UMRTh0Wb/qMZb7
RxAYZoDKv+NYHhf5T+ozfIzfyzOIOHuw/j3ftCga2VR+XmOC9CKu9VCjKpm3RDeeuiUn9VA4v1rX
fTLsp0uCY9QkbTnr/zs2h7CISb1AHVNXuV1PurKpDJYmkEZh607B2z4b7HWPb8UTvOv+UKqVYyZ3
etd185ZlZbKVnYnc+GpTL4o6cz2pLTEQxtaU3XJWrl5/O/XV5W7n3A5LC78KcubD9JnECaz7X2/z
27tOEE1BgP46LK3fzrl+sk7z4OQFKH7ezilZGlPlIJ7NeyQC4Wh0IdIzlJDAYNpuhp51phCpslc2
ntv9Qz+DaX2WI8grkfmjfi6vll35iIWU8V7atxOlK5vbmdfT1du+eoN/dvi3fVFZ+Qdc3tFBilSe
or67XUlaFAAfPL2BBKE4cjOqOwTQqimb9FdLuuYcctgm5X09PFhUQNagI1Wq/sG3X/G3H1W6pfz+
KOWsyvECzSoZKFs1FDO5N2dkiOINqj0oZ8jgKjdhpUbcVo29cqLsk9b1dXJLm2rkNhjC5T5dZJ8c
BnlzadSYLz3oBT5sDmaEV6+VpsnU4ao5RHq3m1+614uqD2gxzDMdTWpeQs6UKUqasknUDDbkX0sF
8Fyuk5ua7CTwKNXcV6iurebDRc2Msgj3ZLqUZs8UWkVNdGfERUmWtURXxVe4a7WBjTEAYYdpZIRD
cvKIU2W/rGalpWfhEWkn/SgxR6gm+itR8Na32sra5275WUh9spE4RFoSlkBKhUemSI9wHj+uS+3v
r3TFCAa0WoNcaXbX+M2XVQrLFQnQJGqLhF33qmklKHMT6HbL3OyyW+x2DeMAZmAo2CB56xRvkQt3
Do2jP8jXAYfLUytNX9ZaeVHgXhpQfShNzyzeUGSj/JG6JxIcgb6/fXwPPsPOVAstMjLVWShmEhFK
VzbCiJRWVjQP8Cj8gxDOIN8qft0Kh2kjvNCiQNB9xfhc/guAJJsrk1PeTR8wiJsB4qQKxw2IBajy
imNDXBLzz5P3NycyShQ90oHJv6szlOzyzPQw/mo8nElqDShmByXs+rkMZSsWp9yhlUmCVz6U/CYg
ILcDFvMn2SW/0O23Cg9rzZIzx9EKPbC8+FADxT9cu4jnN+clRT+pDZWeg24CQQ4RXVaLNWgCH4IZ
KMlkr3dpAz1SchNyTFq2YVIsyXPSrSy8JUK8hoVzjSSEpCaaWOv2BlGbL6BviRAtSVBIXkL65Zq+
M/ysvlJ/tRH02pVLK2xHiRH9rkiOQRvdS+ZAgsKsj7ByvLmbRS1ScAi3KnZg9EnX4u68qI20bl1/
hUkBV+FFdg1D9NmHK7uPq4FbQuiZPqJ8BytaH26MzTjqzSMSYaTE/I+1nTPeq+SLfFn/mpf51Z8p
UW3MWauvmRf5htevKSh7ScLUvWHe6cW9hJG3byld+b4SWtr4hs1+Gx7BSpHnsMdkezNu8yRQvobL
EilXGBRTdDVPwukcZgyMBxM016v7Ve6OKusCEpPIJFk4buXA9RhgZROwyC9iy4BP/vcuIpzHJubJ
k0RDqrIPt00Em3HrOfB/5Fep/GaCZDa+lTD8lhx6FaBLTscxbEoX64iopSwIbhG57hc1t00zHlDD
QQtxtEjwm32989Q9Lwm1wsPbL6UWsYUH+TPJFpbLF6/q04M5OOlFNm6eQf2vdAO9nMLeWSvgA8l9
SGJEWh7mNKzQs3a+I7FtTOhleKXvbqGIdee6KGZuBySdzoHajDNJesWTJV41mL8lrSM3+LVvNz2c
2SDm8Y6MnVu3PGpyg0u2QDbr4rOzQT5pYwqfd1X8cGGxS36jp1yRbyoYUX2VMOORW5ObW1q3bk8C
f1/pWBj4iLl4C7hB2USR8dEZ0UbBIrQ862rolI2n0DC3fdKt1hJMiDTlHDl868o+K43io7m4gPe4
lM0MDZlLXfralL2vrnNt+vAu3Z5xz11G7dB2zb0YkAmpx0Q68k7vnirTHXfAzNA9MhBTpPoZbSsn
gBGOpObOrElo5WopCZ1KJa1Kaki22nltynEGlTeU8FIUzkCwSEZjkiyguNJJ85YBqX/lQjTdB010
y5zIidIdn6zBSUDLE2HfEiTS/ZluQThtUxO6sTRR6RcJyG5XismEb8zEKWGaqAdPDleynpGmxHTS
ksBOupn45N36//RwIetmOVNelMsTc7vmb3Hi9fBv73YNMOU1DrqTx36or0Gm7Hr1Ka8nXq/hKQOu
KPTBH2dM+hWodKbpialf+qFpo2QZQpeWfbIZ1NFbd/VVhlO9WFq310p3WJv4nDsb6diRx8QqTd1x
V3hW6lKaraZbaV733q5zeytmRH0bYapLJv/v95OX/LOTX13xdvi3jygvfnV9dVXZNyeMFH5yIqX3
k80llK4bueu3rrWAwICE5UD8IR9oKs2KRhHabxvbKdp96CzfZRe6Q0zvgVqa3U75rSsH/sd9VRVn
6PcBoJbzLFkv/Hat67v80+MDkofbxm3AHssn/vVF5bPLvk4GKWnezpHDrSRArzvVV72d4xiRczfC
96snC1HGZiv/QdnIP2/Sen5yz5gwDc7cdxRLVFFwAFYsi7xiHB/iCBmfa2JJLdpepddkp2yuO9vS
CBV11WRi+pWDk+OWeuX1ko5qSl+OXHdKXwcCvjdKfI98LBdwbZm29aRrBLJtcO5zUFi65uCA0kIg
89sUVzEHgYp9o2QVKPxiTSE1EVy7pne4WOy8pelOI2Yz5OBbnfGKx0EoOIOsJcV02oxjvr+PF+lm
MfRqHw6BfQ5W3T5LK24K59qyk9E7EuojaUvOVOh6VypdimQYVkJmS/E2ApSuXQyTQbuQFR+VZuoG
UjIQ2mOkJnHZ6Wqdth1NEPaIuzybSsUj16NZ3yaxf9bnnlqLqu3OajPYVX2X9MgkqUqI5OmkVQCM
Q0LLOLZ6qZ97tZm8cD13rWUAKHG+CbHulrqTluxzWSHsLMNCoxX7XaRNm2lfdVC/zQ6sYa65DgWY
9NPa4lYFb4Xp2FczsWyQ6xzvquqjLitJ+U84qvQl/xhpyUYO5MrpvB/Dciv0x+sGwBrSCf4hlPFU
TMpTUe4QFui1KXsRD3+EwhIcxAM9gN+b4ynJ943a5fT7yYYareVlckRaIC8AIOHX3ZLZv22Kf+zK
AdmXNAZMkGB2dqUqSIrrupvapbKKmray73ZAWrP6VwUzZjeS/pXfV1q3DbKRP39z2SddtOBUPKAC
AOlfW+vwFK/LcMiu0YI6KgfkhpHzFIe2d20D+CWzpSSpKUKV51v3mrOOJdjr1OzbGGrivZ0aJ/Ab
Qh320quTcis5Jkm/B5IUHvFODLsT3CaI5kpNJIBMzuLIqIl63QRniRof9MmjcDRa9XAvG4TXlQy2
Dzlr7pgUVI1ONgPafSwibH836gOVcDWuNSLJcxvDCkOf9zWwLLyZ/OWcUyUFwjmdLUWjpWI+nW/d
QVRsbn1pyTlytnTrEAWW//I3/x3+poefwb9O1pblj7/65K+h/4d8rbzsbwqnAU8z0A3XMy1XpWth
Y/5N4bT+8KBpApT3cIwCLQ3S/SeH0ybJ6ziGRepXCUhYCuT+Cz//B1xL8h8g0DzD9APjP8nX+sq5
4TWc3vbRbKPkb+Lt4DmIrvzG4XRYaQcuiu2nNtdR2g2BzUbNvZ1g5RWzWocl03/qtZestZ59HRpa
jTfevkTMC1Cdi3mfj31UonU+lJnyI46Hb/Tef++PfnaOyjq8jM3LPOT3ow8AS+HqkgoiiZ5gYaCV
yFqiAbuAB9gEEfgybwSJhbojiGuVpHUpkJbrnwBLgcoY66MRa091gH8ZUq9fuzn70wvMp9xAEFyP
JnyJkGTw3up7fHERWVWqxBiVbSIMCcHAF/fThG6F8RUCTo06NsLf85+QxsDWJPZTsDyD+H7fTs5O
W5GBIEiPW/fRddJvwxRAKYsfpja8n3uyXjoAHQPFGiRCcKckcbmtx/bTGtfv8Yl8xs7tc5e3x4WH
ukPZAHVw74NtxW8HL3tBpJrYEoRiXiUvVQS0Za74N3suLMPaubSOQdTC/ymL+MyR136yq32N8I9V
mMcw7PYp0PQ+QGnCsImU7ccxSNGVRcnMgJGfrR2o/PK7hY1C2/p3ic6/LewI6yxekoYOEOsg3KMX
ZW3gru0JxB/MTJs3rsuvamdUhu1NFhfNVm/4DGBtYIOl+UlHSDEyJyX7TnFP9+/s2f0Sev1fYcvr
MNIEqZZqW6ygLklZAHENzW7jyp2CTTLw/S8GNsyp3dYooaItBxDhzm1ccH+Z/bR66IvUlnlSF05t
9PPk1w477btd47/B/6HOLZY9s/8xxcpx06XA1ilwPXURJQUydMgrwuHF/yHDk+bOmRg9gc53NjSt
pJseh1LpiSG5N4hAfO3yw6/Rn2QiIPx7g6/oXS+dtSKGmpanKokeE49bh79j73cO+HnlgFp5H9ve
Hy9BHv0V5igr923wHtpZiTofxnLAOHOMEOIBrQk9TUHqphDyEPRnObu81UbjL7P9y0Dn9NlEGdrI
gxgET63jh7VrYHzi5Hy2Ab4dWs9LTggLTH6Ls3XHZ50c724MUfXADkAelhA9kq0ejzjTgXxa9Zfa
G6E2L9YTIisJorvB+2aOPoKgeMwSfl+UHgvdeRoTHJNNIwK5UCaHDDjxzlaY5Kbka9aHKMWodAnr
+U4pyUAtZSmMNC5upEHf43z4TNTfb/XAe8R/CrstQCBDHvwImTOT4rk2LVauyzG39ReUUSGhIJO9
iRr4qzHJC3jOj/OSvcwBqqyQj/wN2gcfnekUI7L6/9g7k+22lXRLv0quO0cuNIEAUKuyBuwlUiRl
NZY9wZIlC30b6J++PtAnM23Z166s8R0cHYqUCQIEEBH/v/e3idPlStA/GnNZ2McS3BnQ/EV9ED2n
iNPhQM3ofAA9rsHk98GTga5y1RQSxVuloAyr+qmPpbHQrujsgBZKucQ0LjpAM9uqzA6+xekQWfeO
h8W2K5NdYEzXU/IlobpIosfSRGS9aPkUuhG8iRqBZr8hcfieZOyNkRhnGFEodJGQI+FiDhBmCBCL
7KrCuMIvPgQ8J8FiyevSjb9YhqMW3BtdpOP+U16H467lK3SEc2/WlrZ0YRDzClYUsLCEUaGSTyX3
Uwu8+jKYuZR2n649Rz05CduVDu4a7rXbUI0Hl7tngpFw2ZfnvOQOlCnX2FQZfOYyyb5o3MiWcVNd
kQPAP3JmZwqzWVPZ6zKo9AU9QTy58KAJJ//QuqR3xQRk7TLoZ0uzhMHc1ziHPXO+ZtsSQGbkHAcU
hEskic9m4b2ZpL8tNZVCOq2GlV+RQEUKyLYQ2h721LAlG+c8p1rVSIXWVsUOeeGjwt2PGLuYYUMW
YeBIGHMQSKtKgbEjZHYDCR8Hr57cWBwICCPuTUDACGbqhRdZd5ogEqLRBJBFsaBqU6z0OHmzisxf
hlpebICRHHuNb7ATNhFjgYRfnqN7DUf3QW/tXYHrZGkQ0nKjZ7jsi5b0Cz3Dt+4BJucRa2SaKuuA
MIJt75NVQlLYujNyfdURjrrE3XCmB7sR1knL+Co0Pz+Ypf9CoZxZnoGCvYwh0aZ3Vs+3ldhPfdNn
REck06Yoa29L/O2Xkhg2KkX2fcfgu5QWFDGKkTDKTLgEgtNlvpcEyrzFRxOvAq/5gGv/Tq/bV+Az
D7WEjuk24AssGeC4eL2c5YO3axLILHHd0azChNHP3i702KVTnCIr2gDa5Xabi/qqsrBfXwYsgAwR
Qj8+KAhAf9kpfEa+Z4GCtaMvVleehrF5BrD4FkL+jaf2E3XdChlx+gq+C0qoRSRuYGbbTJj2OgKS
5Su9W7oea89UD/cVQndYepAXB3tbcbcf/fZKCwgCJv72iLPtpkdoCJuVO7Dfmcsq9NctXhomR4xT
k/4VJdGjO2HaCNPxFtE0CXt59Slqib+8MAI0A9C/NRj6wpEzw6Crawan9KiR6LKccmClGK2fyQv4
WJf6tYFbJRoYJ8kfK3X9qy0QUrv+8Jks5mCRCBynMnjGXdgtu/Jg95/CpkhXdW2rhW9Uc0pCQwtV
crPxEnnl0cllit/kGwMuHTpzHa8C/E8WvbS4MZkDNURB5Gj3qpu4VbjkRPmtedu19bIi+W0DrWgk
uZQ8Gsix+GAtPV2CMa8GH4Uf8F2/Yyd69I44I8gyGIVDrtTRcvheU0RnmZNai8twyMVjzZEoT+k8
+6ILuhg0Y9tF3BC1QLufxuZpSCbgAiCnl3nNzdYWtwh2VpGhh3gxGClD68ZuAD8kMdMGzS7vtJ59
Cb0bS1HCoBmmr0K8Cwc1r6O18DhPXUBl3DgKxJ9jGsdx0p8uZ45nQXJw4Ue52shKX5NrZ9CA5zHE
bUQuE3SJ5A0D+T71nf8xijMI23a1CI6I7hJOJBaX9uA0qyGE94sCdtXEzhxh4y9isknwQ0C2ifKv
bm+ga7FlSZHff25aGwdWFwLa9KEiLEgmfswKpkqJxjRLJrTMoGZRlcdo0cWbxhAfOOT5Dr1us0d8
+NePaiyafd13+ALGGnB9vZYkElxbhtq6DRlKzMA/hZVklAD+qBRcOSbHgOpqdIj4+j6mOj51Tc3v
9gEuz3PgzLSQssQ25NfUxgPFj2+/67ASV3kHhMEkK/E6LNITWTjDiib1nTuzqMqRppcxs6gKZ9O4
QbyOWoNAzLmfa898oAse8989XQjL7bW/gS3RXkvxpf8X4JO0j2IpR/S0bWSG+yRzT0IST/ZNZepC
w6yRRsKtVXsPD8VGazbSpXMz0dselDgaWWhs9YjohTAhzBNOfWxgtmy9bWaS0CsakOSXRvKlcTxk
6YNde+mmurxQobxYQjrTmHmjX50aI7gG6RhVJIHFIF65kvzpKlLQTNo62Yf5EfWhvs7NAPTmaGCp
lM2B9BF8ZKlPeHJGXisSBgJMTR0CpSVBv6No9IQFW1EMO6k1izrP73z7qxxy/05N2EyV170URd0d
QkfvDtNtGkLTqCx6TinFJLbyIMPPJcDIa8snk5VOzFXaxCmFNU4YV+kDSnNfM5aXhwneI7YFQ35+
gaoFtYSWZFmDvmE8I68uHdbLo5Sg+9wJ9g4Cgn1cYKUYTOcTUjWIapysy6mVT44u1aaYXfP9xUkP
8geXxL9+NweyemQevmYzWYxmHhy+bw8FGWEj6dtzpICD7hsHv6H5MlukobcnTTRaMc2hNzC4RJdn
5oGOqbavY4qhgQ2Gb/7N7COWU16AS3cA1LPq3FTbX36o+eVvv/blIxBrfyML9JEsVKDjQRIgnrkx
1mZP0UZ3ZLeHIsbakCiIVZJHPfCM0FlYpi1wggbHbNLtPbgge19lufz2yBe1s0L2bC0uz13+pK18
Gh7TNWZMsb48g+bJ3ss85+KtgfS3Sr8xLPvG7+MOjCKUg0GvPyW1n69cAEfH3ocW3Xltt++rHnSI
pmEKZBY+if4ugnF/bDKIDD2kwsrq033ltMa9pnKPeDIZbC+/kit2xPlWrvE9aHO51byHFW0c1ASO
oe9SIuaNrNzAvw5WTWT1QOfINSa96TaxzYT+xPApa+FNlCiP12nOBIE2OtNzQqmtlqMdOvL+u/rC
uUjHoMj/lrfZuYjyRv3jv4x5Nf7t6avXf/yXPa/WhbRcpFycLCQuUk34Xl2Vehpd1aJud02m8q05
gwTDtygZIUTnYE4QUizIt15FHQVjETF6/f9sXxiubkoXoZn+rlqAxNcc4fm0OxwuD/ZUHWuHySQL
QStKXpnsmwpcaisBQBrT9vfbnoVjP+26Q0KlKcjy8Nx3m2byrxEKn7e7dGSdOC8YVevdD+loLEBM
LSeh7/RQBf8jVPx/Qkd41E2++35Wz83z3779w+Nz9vUf/7WKVFNHL83fire/IVpssy/RDxSJb//+
n0UwNIagtTxXuN9qYBSh/lkEc/5uGFTIgDlY31Bm/yqCWS7KROHNwaKG6wpHomf8N8jM1Tn7eVHa
jsnQ/Z8UwWZY2g+nlqfrNtJIwzYFqkpr3vPvr6rRyBMjHAd9p+FmxiScBW/2tIcRvtGpIxgZFStg
UjEmU9/4aqsQvfEdOXkIn15NylhK99cRJz8RC7u+PwNt1aNTUz0ZM6QgOn93mH9xCzDdX31abgAG
dTuckiRx/vhpCxsohOsGfNqBeW7IxFdl5VnHi8Fy+mn0ygPJ9usAT4Ht7LRM/zDjUMvpOLrdrtIg
4bLyh7O7mzIdLGayFql/EyHG6y15NVIE6lnDREVIPZol2smxviq8hsmQLUL/xNtUdMkS319S3jvP
bzfKbOnPz/EXCbxVURUv89+wglo0ZbyaN0ebfdd7Pl5Wjbd2sc6Cn7KgBrSXp+Y/md+yKg2mvmIB
unozv1Vv0wJ127Vevgje/Z8fqqIkNX+m+QNePjDyj0K319LJlvPfRLxdwPrU7yV5T/xtgQ8XgLUZ
Ab7iccVj1RONhfveJEVeBdhIXP00/02YyXXNAibkn/KyyHFbIYaq5j8NeA7O4lgxBBHik1Auwb9e
dfxXt2Rr1txyiTDL/M9SVUwpeI8IQmMVgmzFW1/xb/EqMY+nMoE+PfPIWaMsE+/bTu2E1W3mv0ii
/rbir5n8JuS583U0+psJKiQgqtESJ1vtRUFLUu2SnDdgG5fPxcYrg1blX7s6b49FOZxfcE90ZfNu
N79EJfLy/2EHh0yBQTArmNvzDvA+omwX+Pq38+GZ933e+OV5EnCJ1NnMj+dD6M+PeU2RRU7EW5zc
63y00cofhY4AqQ4V3jcWMGagbzPYay2qm4BxWPK4K86xec/UZQXNHsf8dcRkHSLZev51/mNlDAtK
PLtRr+l4IltJM8B13aaNMxBB+X5+3sey3nU+maKfI7Yxv69KOly/2TLh7ea3MHnsNQ7FhggeB9s2
wTn99U9dk3TPmGJnzzw7oh/E4/m1an7bdSlm7le3SUQ04zWaO5JsyaoCo88nmP9Zn26k98mwtHUi
/V1XjZsOBSJogOI5wznjSfikEhN05XH6H8D0LXUKfc/dgNezTT4Mmn/vBUxd4T5/TlS2Tg1go6N1
9rP0sS8ljFib+o0LV0o58Jucm6omzgw2WzOb5ULzpqUlBlOjNQgx2fYNoiCKavdJ/mQqIgS1CF9h
ElNhGPX+JRfBKgtz1kJzXpFmhGcK5muaz5xn7drqm1saw8tSqnVbTBxB68RN7H/G0L+Gwj+I/ecc
ayZo/73af4PYP3r9Ydz869/8NXC6+t8BeLpSB4hhw/T817DpOn9nJJX2LN1Hsm/NbZ1/8j/R+utM
ll1p6lL/Rmz6a9g0xd9t2lCkdOuSroJEvP9//vfL8L+Cr8VfI4969/v3k1GTJtSPw6ZE4W8JA98A
Z7U+t7a+HzaDftAntyyw+iUpXnhMWicAKPFeldWJbDXkaGTHbqNMSw6QEbmCzKpA5Zas4vIsyilE
MdcetYYsRLck48LBDXewgROC7mDkaXN11RjdjbIrd0eTv9p6YfenCe07mJQ9971oyoFCpTMmqT7/
uAtVFUxQ84Zmq/NVwd2gOK5lJoU+bK65aSJqq8xF6zmvTqGl/+Fk+tvGPVYrukMPmPn8jxtHuNIZ
IOCabV2FgEaLbZWCAcaRvoax2S8w+Z5KDOiLBKiIb0Xtt6ntD9/n99/f+8XEZft8bZ4lHc4xMTtT
vv/+JmNIiI8SzTZz1dkSPRikHh3dHMCROQHKXLjcETBNxlPk1qQhfneu/2ImY7w7f75tn70XnN6Y
Rdx3+z90kL9Tm4OPBjlcUsz8EJDRs7BG22DCRUalZTXBitiCl5r16bIfiUXPKOlRM4DFR6hQrf3h
kPz6E1F2nS8ugB/vjkhDIcq3ymZOhBFyYcRDuM6ZxR3+sOPvZnDsuG1yueCUEYTPgvH98cCrwLVI
FPThxk4GpFu3oGVHFMZjCe4kkU1ArEvuHydFcc3sjF3ba/3ZqWuC2ZzKPJSWCLfpIOU+xuH1n62y
Lh+N2TahE/SWdTk3nr8/J+yqM63QaNqtql4dnzKm1MIXYGwLNIX3kdB1ooyBU/z+gPx82G3TND1q
BITZG9y1ftyoH1KKdK2CRCi64sAWoQyUulesf7+VXx11kwkzdkvdY6I/v/4drVh3lRkbScKuBTQR
J5fdqAuKqKllVH84j+Yz97u16uUofr+pd1+wFCRbB2DbtiSre/TKkCy28WsZJ+XCcuiujswIonC8
+f0OWu94zJfNug5LIsuVHifwuxvyGCZU83ouaNPBFBkSuLzzMn3fRE62mco5LsI7haAbbsqyvydl
JQbpQbwxEWyLUnMSiOW2te6JiCZ+zCSu2vH53OaGLEx35bYdELchOVRgPUgE9bo1k8W3OrCmreab
xLPQjM3r4E3R792Nybl2C6y4CagHYzSjg0uKQnNrtNpnAfVl94c9nw/ouwNu6cJBZ2G7jvnTaeuq
QJo4mJttajbJxhiiW6sh6ScM2CtiIm+beX7XQ6lwOu9epQLLthjPfd45q2GwO8pud6mCUatrHs5t
B/6IW0DlwQOxCiKmYx0ni9l1+kKRY7hM7eJIdu6upE5UVfRfJ9M6sLiMbwb1EmUAQAOCSnf+Ew1s
wtzj9qCZ8cff77Jh/Dx22ZbO2DXfrIAwXobn787n2EtlMtlps6UCnq0BxFAJi78OBaUfRTZnXCRU
HV1tiZp42OVzRqlmv8HhOepNtCmnWDsExWue8H9d/zTnkK8IcPsU+jMxYA7g9GxjI1sbr2wjCcJM
nXs4BTtP/xJrbviQDaC6eudChmhZxXA3a6BKLIVPxpbeZPvMU0jfNV4TcXY7dO6tV5RgCA9Ggt4A
L8rCtZwbs4E+QsCAGPbxRNatFTom0aKYBtvuNij7B9ruyUCLocggVxXijqX8g2und3Vs2ztPanRJ
83bddCSpFHhNEvIRaqE5m2kGfRVmzzgqokda4y7xcW5DK8YNHqw4QpHRnWrwiim5bCDW+pexBEuk
lTnp6EGVcewWqZNgLDw7aK8zbUfS7b3Q4XSjGz0FfbRPlMgw5j5UETXhUdCiKbr0Wuhw+eKpSRaj
XUPI6bQPEIXIofJewtp+KZz6bIt7WaAugH/02TTkvZjEEzkfwSy/u8oMon19xwI25PImddc+yMAl
n9SGW4zrjAqfAa4qr5tTGo5/OKt+vnG5ts2slVux8KTjvLuDDCqwW5s1xbbFYFRmw9btEjLio+He
H2Cd0yhd+inZxL8/l3+5VZtRF7In1Rzv3Va9mrPDm+YgNv1RWf1tW6RvLQKcYdIeapF8TDz59Pst
/mLu49rotBzDMzwQpe9lTyrwulxLW+ZeomswY4DkGuK7WmvUun62nW5aeySuNaxAS3v6Qwnn5wsX
H4s5T889by57vRtjgxacd98V7K5TPJW1uYlHU7sSU6IR/EHlv9k52qvWU/7/w05bP90l2bCQLvNc
y7I41Lz+3R0jw5hLPZ/jLFrn6HGFra0MdlAajMMVtfznjDXD0u4aFqfhdCRsmrZJnj7L7jG2WW7+
4dP8POrzacAruIjgDJRw7z4NepjJkKWnoOczC9Ln20ZQXlJlIxh5I1dmr4yjoo9Dgbc4USBa4eOM
11nY3xeSfpRNp/L3n8n81VfDfBiutGFbhiHezUSqinhExM5qa6LlW6apti5nxSn2lscyGN861cuF
qgp/QZk6YNxLP2ZW8WF0/JmoaXxKBiNY7OiTXaPgpmjWGoJuNSx4vtdVowf3RmzeNJGOkCY2ui3Z
HNDHsptqFpxBUV1DEPH/cJgv05ofh0bX9tAQsiK0PNZq7+YigdA0Es8ttQUE521xcAbt0XD8bJ0j
sqbLjK2pI3ho2Vkwu2D3JLtJUbhM7fnCz1itKV0+mxNTF0kGAtlBq74sm5X0lLeeiIZ3+jTd6FCt
VkngA/MU7r1uFvA1ZDitBoHdq/YOHm3enV2ww4G4CiyG1QH3HnDERRFhE//9tyjwwL+bDbDLnkGF
lHYJt7P59e/Oc9+ovWx0e7WFqLZswnAXAjN0QuxByKYOXQM1zw7FVdhr6bLNMbQW4VscaeQoM+Hv
WqHtmJ5TLvEHCRoD8RvHZkJxMJrLPi6esqGCoTYvZhv0NE36RXP7hzpM3esUW/aaHjvzH2mtshJl
imnTmbPN0sJVllzjUg/WpQ/gMozG50kBH0wTQYKFr6wVkbt3fSFff380LrO+n06A747Gu+usb9Je
BMWotgG+QoT6Yw1D1ajR3mc9zk/CX7kvAOTDAy+NLp41QJgYHPuhi5vT7z+L/as7PRNwBmnuQobz
/tbnjp3oR7tVW4iFMz3UHffCTD62vreWlTHCb+xm+2k7y/0DbgipccqGIjk5XnnliXQ38cEPfkGE
hl16YPPyce94szhrAp6UzXOcOCf9WSRfbJM3iarimWCt7soLoI/7FfHvHIx73va+diHiTs4M1uwK
yKYIRdaZG72leTMufcc8NQD/N3Ymn7KSuDbXQ4xAAvuwRcXI/F2/IjOJCYXlQpPTXW8zeC0Vav2j
JfxnAnceZBsztpfe2mmqj22jCFcMo0NUUR2sg1cXtNH1H47tzyc98AdY3cyBwfq9bw0S+EKHOOZ2
6orkGYdUgZaVHgU4GesPC6lf3CQlS1iSaYTDu+rzl/zd5aXSRCLHQyhRBvlbXMLYBfPGrfPs4nkk
9IqojgxBocjF/e938RdTXmphaJ5NT1BDpdv845YrH92k49vcnnN73XYxYjt3EFdJo15MC9EhULWV
Y7bNQuaJJFCTFPpsZCXvM69fJmmxKh33FZRdtJ3KQS7HsI7XRbTxJdFXv/+ovzjRoW2YEnU1kwsW
tj9+0gZztYnYSW3zMJgTGeBBxs+kNZ8HzSaBKXpTDizH32/zMml5d6VT8YPlQbqjZZPx8+NGvU5T
QxRxdRlde0RjRMKEtkJUupqkcyBqvFmaUpUbzbN2VBk+mL57ZSqUnj3KDIBH4jxYdbMKw6ab418J
2IzG+8hAAKD9aQr083qNL9Jm6EQW74ifVOdR23Q2HFUFP6loVvDrCNlLwF1DjYqWMC/ffn9kfnnG
skRCLU+5jUrfjwdGenESZO2gyCe56RvzRgi2aubyyM3ZWqScvySaDelK+9MJ+/OK3KVRN1Pq5y8E
Ev6PG46VERSGKNU2m5qP/ShuDYfVIYqJZBkO9YnlyhKTWrdOYMEhSMPmFNtqFXYa63AYf0sXOMPS
0ruNjqB+mnBb/f7AGD8XRfiADotHnYvZtd/fNQizRwWhEq4oCNfcVUisERiak1LdsG78GkbMjjvh
bqTJes0Z70oaCr6Y0EzU9Bu5i72RUv5XXsN/W5kUv/q+mCHzTbG6Bfj/7kRugs43rVxHR98G8UbP
yOcgYeMqVVMMro/Jq2o8D9BuoG+CTg/I+ymv8GuHNGnc7Dxm29y0oztrGL626OnuWpTP5HWrY5Dv
Pc2a9pUbHifuNIfKA/0tfRueIxPNY8644MXGTeOSdRJ5aOKmkmEi75jCRfrMRpZe91FVN3nJCgE4
fLu9Uk3znA7209SmhNxbsfNoVsHrVEXrpDPCbZ+Hw01qMKxZ9VQeiH1RFXOA33+NvzheeEKk5Gbs
MJc23p3foeZGo53LatsF9hKQdrwGgtOt+xzof9Ha91HY3kqtfov7PxaxfzHXwt5CGokOO8gl2uvH
Mxy9DOV+yLyoG1NnF+ut2EWaD/PDt5KlW0jjqq/r6w7+JSAI6puWVdm4gK3/fE3FWsomCm3uRvw0
MpQoopvSFdU2icZTLbJuUSW6Dv+cqGcnNJ4HF/D9WOSHWJjqD/f6Xy0m2TjVXBYxDrX8d1e5ORH+
g94SfLEz4hmY/etu8SUug+CQBZUJgNHLl8EEy6ILNiWBAH+4in9xl4HqJD2BOsYQtvfu62emlDde
aFfbtJ0ygChX5GjHrlILJJfmqtb/uMcshX6xlmROqQN6AvWErv3dJeomAsD8ZLDNLvO+FOZFmN7I
80DRZhM19V1KisLKGCrvXrNdndPQf0XPGu4dUD3bYPC9c6w957EertuM+NE+isJl0lvBuTUbtKeY
gYnW0JaNA7WZqEftwfXVshxrGym7grGcDA7y8mZWX5R3Zph+VGM3Lh1Vx8/N4G0s0D23KkW7ATXZ
ZgTUWfbmQ/SQN2W/jkqosJDfrI+JEF86GdprpGI5V3qLAt2Y30gY/jNM/G3cLQ1T1z9QzdHuhc80
0untx4iw+yvKX/6NH6V065HBn229q28n08cd0Vu3NDaqhwaxutuizOvkR9d6bCcj/tpR1697c1G3
0b3DCuK26G1tNhhhKspy1txu6HsfYscbF0Ew7sM2Ok/Euj2q3IgQPFjeE2lNRG05BSUikPGn3Esf
mcm0V/iCp+Ng6oSatcZ103ifWQQlN6UxxAd3wnzDCJk/wkm81+sAb1JPXpRnNOOnkHlbNjbDsyjs
lHuHmaxI8IwWiZ72y5Ewhbs4cl7MsJxe9MS4xfT1qckibZMDHb8ZnTaiKd28lqPql7hg0om8uqJd
Z0Srsd7DRYkMghVYk06g/JN6RA6agT6JOvR6KdLXCbX8gZbbx0aL260x/3Z5ygHzTGCeyFaW7kRH
Rvbo2BRFcw1Y+/rylOGW9nXjmtt0liLG848CXsm3R5fnfPKkVDezTAZ3EyeWfaD0KA+XR//+0WcB
rf+empxrl9kG8wPDnllEyA/H6CYQA7XOAHxO4CfFPhx0VM6e1hTICuvPgyxYvUw+YoagR5A7P5qy
LF2nqYnfqQumk1bU06lNFiaJFKfLM3T+xlOUxmLnTsmuqOWhyX37/O8fVd4uI+YqRydT4cpWCUGg
lN93aswH5rileBgS1BzwvtEAtDBHep/Y6IQl1bXXVY8j38AmdJwAfYHt3wm32BhjbnzUwqLYq5mB
rjFN1stS+4DaWfswFNVtlzrNTRHn2tmoqR17UbP1gSWu7MD27wPC069DhcDu8mvGFP9mRNcMAeqq
7rRMWyCM7M9MEwiQT7VFE0ftWSUrR4eMgtn5tko9Aki1Ib3qSuD1RiWLTazL+FYUXXxLgalbDyOB
W9OInaeUXbi39KjbYwcmt9pyvMd0jNNtWZTOuslN/1HGmMhz0eBImAh1lMP0OAro3KCup5tc86dH
RCCwHAzvNtPr+jH7nM5PChWmV0ObczGUzrZi+fIA5Xa8kw2xK45RPVRjXa1UQkRaOVnxWhZzGCVL
4pNUkXW6PGLq2rPWWDj4x8E7NsyR4tGqD041ORunSj5fxMaO28jrLEwl5zdKosYvjohAgiXttXpr
GyHI5tJ5mGuUyFVcTCs2kO44twxA0nlC8suZAD619iZ22+t876ELc4lv0XW2VsKGMUWnq8Hoyxtt
NKf9UKqNMvdG3ScQY1r/tum69nMwiCfyJfb4IfKT7E3rCHTdR3VMxDSOyeZGEessZBm+hhLLhSkC
0iALvSLYiHB4APwc0LzJ7qasvR3dQX7KYjdHQIJXTBs09WQPj/hUM3TDEIRLjcJxHneEW1bupza8
rnCXfqb/O2yGemp2SguSJ1vSaJ+fl5CD12kJZIoIFRpjbqEepCB4xaxNfFMhdhYCJB7zMfrMjST9
nBNlmJbJXWwW9dk1EvkYxuCSouxxaPv21nKjm3B8LEVl3KN0L05kZj4Ebe0/AApKjnGjvVx+S0UU
3eQqzReZXxAimmt8G9RebxlkcANJ/w6VtH83NgK+aTiJfUoLdFXGZr2z8rZZTRSXdqVpjA+eL8Uq
ImyXflsxPuBtwArm6F+GHq1PRdT9XTuExg0A6Q81gq27Zv5hDNQPhgK+SRAkhIF3NmXn3MPmnZv0
qOZf47aJ76K8XMle/+xlsP0qd3B2vfSeBitPWK9JrkUz4RwRzs4IkuiL+soX3e86rW8ZfFxx9qXD
epwgEBLqjrTlSDMHIbV1iRy3sHpVa254Egq/S8hzE4WrIQrGU+BW4+nyqAuZyBQJtPdJizcj9L1z
PajkPEC9O8n00asQR2ad7VEaC8y9Pkd1lwi+Fk5FgrbUpHktZ92kV3nTzhszZ29RX0vK8OiMTrEP
jKTcixIBInphb9tD7m0TO9/QolW3ZoRHyAJgtq9Mt9xnUnCWOlN4ugx2heDVMO5Z6Pv6dLz8sOkb
GImnb3UFqUt41doN4FwBdn+eomYvwyYjTeVroXUv0jcYc6izsQN7D4ZECxd2w4qauAdnAJlKyqwB
UHdl50a8yIvs2hynXc0yYmGLaK113tayytcoST4kiY91MB2h90dftbHeIlsnLKEXUI8Fn4J5Xzeo
deG4uwnV9qLz44MK1ccG8Lhv1q9xdxCM4yxglkMjPuHh+aBrY7qi/HXLdH6VD0hSnATI7NjZAVbR
HGejOLht89Ecm/PUz13l8pQ6wTzq0lnyBUoSfAhO8tEld15M9otpEm+gSLAwr7EYcVvT3mDTH0fT
fZ2agWBOgH+w+WejqwvZiqzCQW/KJa1QAPZB0a2ddprj4atrFkPxtVFMj+0oz5XsJoys5VVST1fW
mN52+UK0LJmI1bwagEYs4sHYWPm0VZG2Hjtzi6d5Zae0HJ3xKyvO2xLGwWp0CDXKSkEFMhstDhtT
VpvdKnPmynqy75oOf0H5kCQVCR+x/SEWOtYWJeBVdiDTLSI9CEzRVypyX1wjrRZRRJLNlDa3ued/
kOMEcp6sqK2KmZlAkJmLjM6SUFsuT/eUxq27nqa+AaCVXTUKcIklO3qT2ikahudokhu7mIyVXo/s
kGV8zkv9SKkE15u7zXVz5UysPT01vYY9jPWiM68wjxhLxqRuWWlQzOsak82oVThxIbGgCCnQuFpn
vcYLoew0XnYGqV3mk9m6x1Eh/OlsTtUkS8u1mcQKCWl1xFWWb/TBqIFAdh0KTZJzgsI82hrriLwu
I8SgJlmRkluCcL5qDe6OwrXetNzSl65d4EqYvGPSTbe68lgho4Je+FKuhamRuJYTswIolHigAWZo
EFZoNCOtXY8OTQs53Thh114PYYjFzsI20RcH04ge4OY0cy78NZXAt5xScoBOVrXZVzeO3yxFtHiP
eW/RMrPA1V9vkozvWHTqEbLa58ooERjU0M8/iFOk0YwOPNzGPYnQAzC7RWRilHVLHQGDjS2DMCzP
3QCPIxelb9Obzg82kymfUXEEC5jz+KYlMQ5V2zHsGnJlxIDOqrE5WES1rWJ9eLINTds6fX+qy47w
JzqfOJT6fVswLpWdc5WZUb31Yf9ZgT5dqap9yRkA43KMbpuxPnUxMcptFDqrvCoJ0uzHYX95pGYb
YOC1V4AlbyjnCMJRghKjilXsI4dlLnVG2yjLfeoKDSlIuPdyMn8q3anX+H/zVaFTM3bjfEXaQb13
26BGZaCgxhQ2JfjLk+2c1VE2wcEaehePbVvtDQ0fV0/U1OqS4WGyvkGy3pdk8ujtjTNvsCJy8JsV
KTOAnyX4AIm9pTBeEG9/+exhNuQby4lfaA1E+zgYor1k7Y67S7WrrgaAznHWVzhz1d5G9oq8b5Z9
1MO07iL3WCTJzgxIt1Z+9qULiI1zgqRaZF1b7Nv5ICQxzQV0sTZdFK3dh7Yz7qCQb0Oa7YQL91cZ
NjeaQPMfsAgELy5Jl5XA012v3Y0lspG+J9LBcky1v/zwAsL/lOntas3GrJZFV3VjkwVSZWm+TEP6
//+XsTPdbVxLs+wTMZvk4QgU+ofm2WPYEfGHiMHmPB0ekod8+l7Uzax7b6IrUUBAsGRZVlgS+Q17
r93KoDqnrvEujWjcdcu1+0204Je08rPtLIEU1G11ntHEngM9fw9ciiXRIyxjENVse89rifKdATpm
y1+57bp6YzVzdebpVceZzEAfgMIxCzjxJ2ZxVrEszvnylTUm+9lNFLLs/mswENjCtQg4DRf1DInY
qay3qohRPkvXX91vz4qQQ+X9S3jqW8Z0/qGtpvg85TmO2uWrMJmJJvTogkhe7hxrPKTNsPdl69S8
Gu170nR698dVIwmLM2+pHiCUO6OkoMsDC4QjPjvfLybDTc+6fi/quPzj5kA5waryMrkZYXRWO+WI
jl6DaLOSfMmTbPOf5DZEW5YZAUSaoeA4PtxEDqQg8btrm+6JjQzYoZkjG88lUMPn7VMoQcoer/iq
KdP8YNHBYR8DSDoXxgahfXAtmFhdCw0lPwtNbJ2EAfEhB8pHDJPcxcnHHFjRmSHfEtks5VpWx8xr
zZ0buTTXIgCwSWjhmAMTcNg9GC29apGbv8YebhaYxAyxd/h7shUYy0Rv8yjl3aSqNebNBMjbQg3C
Ig2K8P7lnDp1d77TYb37reizsUwMCzn4fusdFOm2VrYVEaMKY7K2s2kmh/vtIqksPhQLbsj0MNYj
OFke/37xZ/ADuYzY80M8Efdv/PF7/ri8/2htWNW67MGp/nHj/V7N/en++XCN9JHgL6TRP5+bvj/5
+33+eCZgbd9deyZJdHlKf94xwSuw1dp5r+0Bcub9u7nhHjpXc5qOgWvdTZ33rwpssn+5ev/G/bZ/
ux9SjmKHLP/L/fb7xXhHDP/5UH7cgc/VycP9Jqh581aW9c9OVbTKQUS4eAiR8X71z4s5o5Gu55ZX
+/4lx3TIxgubKijECeA3KP+2Az4FTIHAivYymIZzRUPpbZrZ7Xa5ysq9Lq1o02g/WJnLLlBnk4Oj
X33qzCKhPSYWDiTXL05E+LE5OO9zmRwBZs0bkADiUU0WIZdRpa8egaN4PwtC7BnOyA5LhdOguh8R
WNn5+IET2NzPScn6NCC4EIZMz7Y3NX8GtC4PCaMO+uyX0ifvYCAVhwM5PsjZX3cl8bCmw7HHy4uP
TqubdO0nBCvIPnVaEM4WvddM7FeGNxs7c/a/h/6ja5m7Wrc/Ix0Xp2jCvoEjm+4/Ul+KjJauB3OQ
DV5Kanh6TOTs7c3QfakU4qJqbg+0Vo/zJHZpOABTIXweBpq9F5a6FLJQZAea0zpE7Se8iORzwDxi
ZAmc1uFGDuRgD34pcaS3P9OXcWifUkJUV40Q1E/xo6j1o53Vn8pxwabhP+H8+TEMVrRPFI1HQFza
0DmgiFu6iowtgkZhQWPHsIgZCxMxSYWkaEqNYWvVdXApRfNN9w+9WT1HeTvuCQ7EjY+X7BEuyM+h
yhJY0+3vJu5fDUUgam+OzTqt9DnOEqwYO6OUPq/sIkvsnQ2+FLkt237v11V4jiXahJTayKpGg7TR
D6+KrEMyfEmQbz3HeLFXTRpdDPQpZ2s6TkONGkmYlxDz4zYPs3Sd9nW6MTG0bqAnWpyeb1nzu3Zi
uD+0wDvLjcEMuHWxnlMMHoO5EPRiSRA5kMTFB7q2IG3YncwZa1n5zTAkSbbR/IHGMb/5DpxARxJH
NRAKT3jH+CQQnqVl824UTXf2nR6HbNZT7WC3uhZpc3AHxzxOeYqtq3wzeApnl9HHqongwwDW0dvZ
KZxd7WfRobObH3S3w4YdTr2PfXt4SL2V2VPyVQZr+aZX8brSJJcNrDcRpLdsFEufhrCmd2cEVm4l
0wG+kb7S0Ez7lDXRCnxLd46GJ3RMIZUJtQFSg7MnvS+DjUctx5BiwDgkEzzrS+M4I6hfp7pyjqVX
NReS7jkTlQ11MNGpIhLdamaSiCoq+UaICWf4WaQbkUl5UcyHugBlllMGct24Mer0MfiqraY4BT9z
8pgf2oiIUkksm2vf+pgJQ6eN9JCb9c20UH8MrsWhP0n0OpuGcue5XbhH+xpuktz5PhZgLToHE2+S
Uu9jMgOrSvlrpe9CIy5Nq94lIobGKakpUmVcgXJoi51hFB3TjxRocD2OjLEgPpCk9OjahdwmPEjI
nOvY993KMbuRd01BhF0FLaEI7FthsxbOTYfS3gOqF9UcmAvzx6IBawxJMcJfh76OiX4xf1asko06
/WbUzWc/aufUW/jqqOS9fekh1yLXfRe7YcnHiJ8PNSFkOH9+JWm005XbEoFHbF2Shv41GaGIwL9r
cYgh53SJhd4w97ugcwo2DYJtTp3EmTlSTwdZ1/M+UylZw/b4O03r6YkjIEKYoe9XstX9Kc2zFlzh
gDV6Lr2jQTdnofg+l/TusdfWZ2ugABOm/eaA6NmV+FqOtdW7lEBGeJiG6Nz22QgDJUtelBa/I/da
N7cuY49jDATSUUdkj3NthdekFutydqnNJJDl+6doFO14bLX14BOTM6zCoWRH6e89MSHLpFC+tsvF
uM4Sxz35lfJPyg+dvdHKSxc2+fWPC5tjoxLhZ9QmFFgsIbZmOLL6W1nMUvd+m1zqCpmKm4IDYR3o
swJkOAhJxR3z/twhnD/TUOqNHbC/KOMIapGooKyXHKmWatLeuzI+hpLJip2W6BGMCpdkPG4r34dd
XMEuTtujinq50tUPxwK/0IgmZU2e2Ju3bqi8XYEIi9FWtO6TINkRvBUjc+VobUwZg6FwPDhm/2Oq
5uToRwOPVa6NKASFHsJM59ZtAN192/TgZ4KFnGL6qjinRLwQi5ruvDTufo3l8Ms29RpfOWcNEzas
1BWZUN70UdviOHliP5Elyiw0WGlpNBdUzvuBCvaRzNBVRi8DA4l3pN1DGeIc9DW1Y2cH6Od9Vtk1
iVhqxGOZ7dnlGLzdMHqUfX2ImXrtUF7JidgJjrJFokAXOfE3ho3umuIW7Y5drQw922xzQnmucsDs
9r5SNseonk9myGMKDo8PLX++KXmgTB13TU++BG6obF3mi0Ey+8LIG/NRuOsr8RDOAfnGrl8wUicx
1m9I6YvrjoohDLZjufRYQTGdwsIga7HXj0l3VtAja1sFDzkVYFwY8kmK5leah7zpnCG/6rz7mrek
hk4MX3Z1P+xcpmZb6uQYOyjCOEl8wa7NLZJl6UJqEDJjPeZn8gFYGXDQ3sSxQ0qyHE5DokndZFK/
dlE/PwAt23ZieLbmGP1cRkgq+SDMlZrU2k7fsHSUzwMLJByZFVnRVVWta0Zeu9pBwBao3UWjET8O
cf57tOJmLSzPIbgqZ8FTiJ9FEdp7Z5QcY5l1HSw5R1vlj6DQOnlkLjMd3QXa0RE+PKgmOhrljF0y
0D8NNxTnVmXhBRAodH80laixbJZtOqxX0BLUjVGAecmLdm1BbCEKiR42muwHK6x1sDL6Ont8gnYB
wo316iF2SfziaGtCg/K0fcC5JR9F9DxIUb40RbwpwMw/olGoXtDG5yQyKrWx+m+yj5pXN8v6KzGv
3/i4ta8KtsoZnUm1CqNPe8jKr2k/tGTZGkAalqso48qN8uz8JIZaH5OCGUPrEzugR+vTSItz0Kit
DPVmaF3/azl18SICZEri06tOtX4I8ORhb1D0BIyS3CjLDrbdjhvfGucHwZ955WZOeSxwa64nHojw
rGI3tcl3Vw/HIguGp8ZL4hs705vSTfmaFv2BEZSFHK34VK4aAEnIeOeU5meuHjJE/Jd2/MlAorvm
sHfZqCGtTKrwlJWwV9we8laW6qNpdT2fLhP7hgEgI2OZNaKA2ZeIethtUXZOSw5FOIwsSWheqjhK
D2KB40WUKS5v3JNp/0pxXrvTACeriK2tk0Y0uJH6bov65tllfXMtxoVRqfSRbPAjaK+dTjEr5dO8
M5rEexwyd+9MmMpZ2h4GNT67jqtuUyZNziDWsGvqycYzz9k1gpGGdi/ZA5wIL0VLDTtWX6WdYORl
eImqMjyUjf3TV6Y4hpm4arEgJ7TYemMv9+YErbVg3wQ0D5pHHziXUscfWOsYiPr+SFD17AHoGPeF
WXtHBQWWfG/VL1CWHn6Twwk3In1WKu0cRL2DQ0n8sRyzh4GjrpVa7lOauiSPR8Qsl03m7OyKiYjB
CgyhybT1UuKxzbHrDzPkmiNSnuOcFPamCApkVRwpRuntBKOqjVuTcyNzd1p50fSWtJZ7FjgWViWZ
aJtElyFRlSQy6y5tXqyi3MJ9R5yKumXfeGUGFj1MVzF6x4eQ8Tg0f+KRoUXDxOqOHJE00g9vYPAx
JM+BA54AWXXnhh+WExFiJpgMd8JdqSml6BuzZmPTZZOpm1ItBJxGzdIxtrbTX8nxnHZlDzRu6T/P
M+0scld4QNpNv9uMWI9OEH6Px2i4SndrJVnyGGvMIkUPgpBFe0lx4TNRaeju6GjBdCHWFrqtLuME
8MWm8cs6YgASV+5Fmu4RYaI49/QxysEUtp0/7UZyAjZj/phlrX+TrbdGfKK/mB0AMWm8W5qtjC+f
sqmNdobQvyZqxUtVE9zGcO0SZNG8BR5c73lhooN03qPajbY4o43v3vg78ivv3cp+NdOS5erq6eIE
Q3CUwLdtJMyc1PPkmlQ4YCyn+lJWurtGKreeh/G1yW0MEMgSrkkW5LdScSRhlL/PEZw8lUnPeKhI
vetQ3NyAXi4mW4RVODHhsJ3UU0QF8zkV0r8ZYNGswUW86glUo4HB+7dhvAAHXa78csZNtFx0Tqyg
QkJAo2wMb6H5xNrrUk7mIZZ1fpDz/NokKruwopiepTOvyd2i17g71V3n6xJo+3S/YGx3IK75o6kF
yzuzgBkuF8BrN2EGiqfXOcr0lfPB8OwMJjDr5PvImJip9cCGBu4V6Nawu87ElNIXGHKDGog/q6ie
apFba8MnwL4de3bscyGghaB9BuEQHKkYGqZykYTutendXYh2cetUYtr6nlntekCZF5F0W5UH87li
UEyapwkV1VzyiY2BdY7LupmE0701ReNTjm5kZEnZAgG94B3VpzBGvJ0240faQv4UmhhT0Ar65NKw
1im45iFpsdWWRGP0iR3vLFhzo3XOi7h5qcgeb1FLYVq6TAX+D1ElO+k20ZKnQP0ekR2ujCi+pEEF
2FCkACuJFqYUhuLXfGX5zlHEAaeps6zceKmaHkQ9qTX7EQJBiqiHkpvJdTKxDLLcn2hRjaObNMFe
WwQ+LAPf+4Uhx3DdaP4wTZ2WT+VUb+GkWK8Dn3jCL7seF4E5nKY0+FZF8YeBefOxECQ+0TUdEVPV
qykSIyVj1WznvCw3gBb7TS1tNsfgy44laTVrWbaQi+a+PbjNmDL+Z3I3TZrZa7Ls+GGuue5OZVG3
VyPVYZsGX+duvhZAAVZQteSZ8KuGpUj1FWOs4i0RptvEsH5Ojkn9OxXjSdET7zMraDeZVz7Zcy9v
5ZDqhyiqz9Nk2ZupFC65yMLfV2MOX9ED4We1yfvUwVMVqui2gmjudRRklELZCPSPicSDG/8I7c/W
H8R7WI/o+rziW23gD9WOzr4xV2/WEW+x0fGONNYeR28Mf2MiWiQDQu6ScnwtrUxeQWHObpnue095
q4Dj6BELDNOBfa6G9IDH/rUC9LmJQltA9waS56rAg4eg+mOWgztVhLHc+rNZ+h9BD/spaSN3Y7vT
q+OVzrFX/SowO8QKC/m0rMAmN0rRdwToBHoEb0htFLQxwyPYO55/ew4q3JrlON1jU3OOA+RQG4pk
GVBpC9FJxXWzi7JCYljwkazTFeUqR5SDCI+51gwwrQKRJmRfbfLU+tFG2w7y/hqnx8FRTbgvGoAb
UVgfGmeqERoAVWvQme4JX1rCRZuNbhC9581mDGK2n83ec2rnczSP+EcguZjEpafi0bAsQPCtcajN
YpsXDK5szfzHi0gbLo1vutS/YptZSNmDp6jmieTN2bGOtTE9zIMfXhsjlxerVoTWo8xgockStbWs
XSXsdMv5fvnoVmvAMXIn9NestilT/FOrSo73TruRXttyqifWxAmz5iAop9IJVv9Y6YMSOOS9yEZy
yUiGWgJ9XTOC6mWbW9ZZsMqz5GvbG0xqmfHTpKLnaSZaOR3cCjlPp8bM93k0+efY3VlWh3YcOtjG
rxh+2W6oQAGlNkE+ldhHciGNcY461a76zTycVFLRAjmBi78dWbIVef2DNZm3n2LBWMvAWkMVtI3t
RKxSzzyXLhBKAoSj55bh0qTZ1/a4F87GoAhuq9RzmydQBvIYOURvOC+q+uGTbnVCBgvfs5ysBSHj
HogJRrvNYG0ARnaYsPeujRTXgssoHM9txhi9pXIs/ffECAPGi021b81Eb9pmzhE7aH/H0fDMi6Xx
NUh6E7MVD0NlnbDfkXfimCO1LCJxCZNohRHKWSdJJy4OqpxjOZaPoa/qS1VlTH46cup9n5rTU/rC
QXhe6SgPH4qUOUjKbC3NWpfoUfVKBSV5swrEMkl3FIGdbRy8/Cw/Y1jUMtzPZomcQq+CtvY3UFYl
vMn51WJTtkyk/JNlF+XG6euJnpo/3NhMtP+eETHytF7bfFYnjnAnZ/JyTDfjj360IRZm5Ip1gvFe
snWikGD4lvItrq2fSaEKthzV746mfa+bKlob9UdF9uMFiV2w893s9+guoy47Lg4Zlns3GOsNFCaI
lkH007arhyi7z20ZZE82e7Iuwfzb864mGNc7WlXirnXI/oUouW4dq8Y4d25GIYu1EIxL5XCcLT/Y
89JklZQv0Zxx3h4YFgVGxmCh0VehvjPDWMPCzN/98Tgp6Z9yYgTXlpvx6gQtW1FA3VsM/MR1iB/S
z8xdaiZQPxtPIeSH1pcO/bGtsp4GnUMJdeRTFX1avqyfTMedUEMEcls1Wbb3Yj6ZPohlZo7hknS2
a0JsI7FYTqxleMyL8ZsqZHqO1fTUVIBvZdtcCpwF68yr2RDO9MNBhwxrhFsT19QDacEwaMqdX5HF
iMbJFa/yCIzXH4eV52qyH4ZQnNzA+FlgJDbxtO4YOS5I1yk4a8F/z9GBh3+kVfDTHbmJWTk+hFNy
ALZcLgbbeOO0kdj7LFvyxDvFZVCvxsmqj0CSC+C1LqZ155s5GQGIVbi1VjqmUJhvNUMWUH+5JjY+
tlyYEjZUKsPu+CAX8l34ED4x9tX7ZjYJ5GL9pB2Phb5oG1QkDcd9R4Xn+0Uxur8bZmvM/tJ2x/Ai
PbIveoyCxrkkUvykpjR/FdJ5ciMzuSVTG+ysJL36A9ShNh2sLSOhYVdF9D84zniBu6ig1/RghxXp
exbWMHN7cPgMwbJmWY+p+FUhZ6VgKrIT6VbHNu8KEqpjeay0+yQqX+/tloPWnLes99acMpJ4WBXo
PH4pyrVeBu9RISnOR+CrOnfydRnCbZ4m8SXzq0PZd3Ceu/y1YSS0Z12GwmMQ7a3s5StF1XTUJoCv
uSre4PozXlHiOIRSrTCCbyM/p01rEpC46eiAdmdgOgUY7NtoWiXKTk7SXKDhOqI3bF0M5l1OKzDj
wrDi7NQCNLjA59wtQvZtpePgqUtqiLa6MXfTFH73Ea7BVYwxjmu8B1i3+jW52YfWrsVZT7G7CunF
VMb4LQeLwKBhtHZS0NPMtXkNZ4vzoN/sy5hdzJQbYGNpdK9emO+7OqTVwV/Oaxw934qo8HZZ2Ntb
p+VT3jU2E5qkiq6lqQ+mdkIy7DVDFGKf8I536J3s4pZAHT/oGB6rS19uZM9T7ZO0PUzJLcQymJAf
urNjq9iX7ClZQenuODcOrbJxzcD5rmHTZRsyk5qjqtS4A8RvbQIguNhBBkaa3teCz8pjaU2SUiE5
ViioHsrGuJWTJNrTy7tbGMegD5qkuI58LhMoySe3hM0LXxgQAlq4JL8lyunXXeGmlzxqeHkGkgVl
VXC0qsxsfT/wBwPdpG8A+qyVTU5gom/pRKlots1jHWcPwmboOxPAVRjZcObFBHPF+3IbN415aPL+
ylS+XctWei8R4fObRNovdUWNEo2Ij4aczdCQWj+rrKkeU7/bDnXrfAsYtKyxAvGU8Hdsq7YUb+Zw
UMOHapTz2gpTPQaZeq069FP0wyDSRFy8uUXyUXve8FHXzPfcKVzNEj2sa9AKp/N0GQxPHDtb59fA
dvZzqJtvnAYrNIg2RHKvTk69IDEi7Cf/Buw23kVxXa710G9iqy2OBqv0KLVfuzR8TsqZN5FJdz7V
olljkJ6QLJbipiTnjyhT7sOwANkTQAQ1o7yHdrmYSNXDLSv1o6MBLZuj6XyZUY2vkvENn1y49Lhg
NcbicWqEPnS6+SybvF0Hmd+Ss2kiKHIm/TiGVnyTplmybniuIjpfRjf+2WXOuQkwMzC+h01tm1Wy
NeLe39Bau8e2kykmALxtc0PdL9HSZgv5WTFypoCnqbNHAx9vnH+3XOsBd7Kxx7aZ7GyJyI3D/Xci
AmFzG7U6pvW44E9lvp3t3MNBlQCrw+v0kpfzZ8P7Ow2G6tUJe3Fo6aNXOZ/l2RzMh1Fz+Mn8HM3q
DGAaQmh9LeUibHGCfokBjc6lbNiyzOkFQ2N+s61LLFlu10qUCEjCJ1XE9cPo1fKUD7zrcAx158CL
zOvgVN0N3NnRbOsX4RqMn3HmHAMpKWiUu7Z9Ki4rjMUXEgCfGfar0xDAM8YisJrqOHpBI/zmjAFg
x7zNz60XFU92xwe+FmG68UXKhIxp3pXUOoZ/NgZdndjlhR0tPVYzHMrQmnZ9puynWt9Nwe6m7Qvv
or24u/Um5FqOGZuur+1tsZxFjILRrRenKO/QNo0ssNxirpkL9uo5NmrzKUxOnbfHbFX8yhlPrT1t
do/d8FirorgQiWLQeObWV4SJGLgticCcNcM7/eIwXqPGCb6JTNVsfzgpWox/qA59tkuw55hZ9j8q
nSFd9BrnVFrddzoC82xLzgkg9rcmdnB/nOqzQk/Oq8LBKS+G5HHU4rUOqPUc0JiX+0XAggrkRv+U
cf5+xAbxZIl05cEIOTlZh4oos9LzMBEQq1r8Rp07rmhZR961XMSKftuYx/FQ9P1+GHLrSBhl9hwh
jPPMdutzXIQAOMxnjwHGYfLikZFMeRoNbIFNKOI3mTJ2jcsuuvCqVzgYWwbQTl59LyIKEWAd6VNZ
9fa+Yzv6xm4bmd4Tkz3PyR/sEsFdqU5N4DdvZb90z9AF5HAwsA1dndj8ErHQ/KxFyynQdx+9nknf
0Jk8ahSIG1uhpxxe4zFQ0bSdoERt6r68ESWaUj/RopOEYF5NZv0LpfFFIVDm71ql70nLeKcN8IuN
k9w55HTQ0VprlyJ0KIfm2uSF3JSoMtlDhRyEMzd6lKX3Az51vU+84cU24gcJgfqtzyu9j7yOpi3i
10ineHKnIDizp6/ZBI8Zc5IiOlQF4J/BmYanEXfJiO/gqycZfOZ5+mThNmRRYnsrPpO4PKIj7r+d
19ne7x6fghdt85rZ1P0icy3/5sSOeYXGtIk3Bvugr4XTyrNX8Ia38sr8qiT4zqFMgrMYkff1XeLv
C2Mor9DK0W67bv8l4c3NsDd/Q0yV7Rkf0lLNsX9suhhS4hg2PydWRFNqmZckA33QwIA+2WIGdljD
iBTwms+iFL8CpEJfiIywqQbcdu378DDNZtTP0+TVZ0NFH5px0HMaEbzSVAgVwvu8qkJjWjWJYHfD
+MqTXXkJpk/fN7TeCIGyE6iMtYZw1+9btbgO0kxANSZNIbUHQTj6IL60cPP/uOo1nO+gxU1EaAz9
wYSNvykqXR6nccIsUMbfp16kX4rmOWzC+m2wo/h5FCOaiyx7CkeiQwEf7JskemWqM106ESbn0gr9
p7yKkjfrvovodXNaEuNCfJ+vSTFfVOj6jFPy6TWvmbRhMjvLAhEGbY44E3hHixHK9uscscLCXEDI
34w+TEpmDiFqNsACfbjLe1poFxF2tcjLZ1fqfVeOAf6Sorq5Ez7ISrDJnZCabwfAgju2uygq3a5e
Al8+GTUE+9Y2UTDYozhSkfORoNhY6ZIFfzQZHGaodNem0vOuD+llqa2nq0fBv27qcaC+M6xDaDnq
YZhpeZs8tt+A1L+pPuifeWKfk5ThZkYesu3zZDxUyNBWUuXRBdm32rLVZMEaSe8hR1Ec5ITq9SRL
xRS8Zdd/8nIyIIy7jjdSL3aEuS6nYks80uk6j7SVPZYf91wart4qXQO8fZ/cMn9tY0O+Ur/FK0Cj
yd5tqI/Gih57nNV8czWDMjX5770w+y9IbGlx/XJ6YrVj3eao3vS5n12xcLhsIKfv0lPW9X5hDBbL
HjyQzC+4jTXZQbbhsA/S+cxrVZxQ61nPkXtK+z5/arpInKNSc0yzaGs8X7zO1ouC8/1u/Sq6/hbo
MH5LSAt5gCjyrr2w2RSuX+NvS8aHXnbjQxnMFxywUXgCeQOgdGZusKumJZkU4ytr4srcda3s7kSD
s5kTKJuJTq3hu9uPvVP8yEK0lzprxDs6qQSR3Ysa6Egyz4p3tRjkNemqB98ZjAcaBkRAycCMZ87k
2YqNU9fwygNNefdmqz84gw9C0R++0VlYR4xj4szILj5obZW7UOOZkQVpTCE6UAYnueNpWtXE39px
1BK7aUe4zeRbwlR8zbL7R+HYyZe5f/RUUm4x/o/bues/hkY9T40VbLRTj1dIFaehFi7wuPhLHLbm
uS+VQ6qDMW84TwT70Sbk4+63/T9/cyj/wcL8VbOeSuNE/dvV//tal/z7r+Vn/vs+d3rmn9eukAnr
DsnTf7zX/qNemNrdv9/pb4/Mb//ns1tQ3H+7sr1n2T31H3J6/uj6Qv2L4bnc83/7zf8d0dS2XBOj
5/9MNL2m5Cryr2nSv0bi/fPn/kU1Df5hmQ7gHyznBOMBBv9vrmlo/QN4G+idhXX6L6CpC9CUkDwf
ay97dwLm/+SAm/+w8J+CcLLxU3g+vJF//ef/CaD8j0BT+87O/gtBwQndOzgGwD50bWBe/+ZqJfUO
QXnTEV011GRxjep773i3sGSGgHk0OkFe2ITGMO9L3DSHJbso1nCamebQYdsIERxmKoRjP5KXh249
nB9CSBxHMGV4xNELxlb/ocsIGlg816e8hDs1xuPnUNvkrUyLmSPDrxwTINShil4JhKzxtMcn0TNv
R3mbfTWnepfbdr2ZNXh/U/rFfkzg2SnxKe1i3mk3PjtjWZzdxz6e5q3ZdN+Z/hPg1rf+bsp6sZnH
VdL/ihORrFXgvHgVEjmZoj0SmPw20VzsRpM5cTmove4bVBamhCMSpMbBs+rwIcvxbc5GVe0y0D0h
EKQbOlK8QW6H9JijOFZLcmnwm9Lil/EvQ1rhySmVeGUmnh5UG31LALDd0ENhB4rilIrWpOrW0XTJ
/HncygW0Vy5rxlLQjlR04VuZGYjNw0asQh/0ea67fkNByJNru2Tr0vkFEQbLdCoUa6vySkpBt3bz
4YoNWB6oz1h+p+MjXKuXwKPLJaA+fwnwag31EV/d8MFJej130bfR6U26WqIkDAum3ZS1jF/HTZum
aDKQJy8T5HKTe/ZbFaECxwf2ajEd2YfoJIakRuVjTP66jhY+tTuc4THqx3siVCMSBGE6r49zOy2+
quISWqjNJQ8sAqxwaS1/iKRe3+89qeSG+SQ86/S5jFAiRE57MhoDMSsPmJVsriDks+uI2HJN9Cms
WxcRlcxJbmUjCVvPWEFGOk2Fh+c6wK41qvQXgVnZWS0XZjL+86JL0vwvV+/fvd/vfpf/39X7NxBj
mZR0zuV+zVhka6gVsTZnfV+v/u133B+vuX/n/uVcOuGujXE8/f1pOFmA9n7u31vRlehf/vZE749J
uDJkd9WKzX9+evefvf+Ek5MIHJh4p+8/8ec37ldj/KKEgi1P4y/P7497GvOb62EUxKmHF/vPO/7l
y/sd779m7pqtQcziWiOOWCdBTU27XLCYUUxJA7X2xsm8jHGOxQjP/GaYcnVyQwwsItavVXnx8iH/
y4UxOfmF+oTbDFhTccEklACO/KJHkGQiQo42frv/zP3WPphx9QY2WvTYOblj9y6BGm9bG58Gwkni
oCdScfAipbqutknIW8kyS4OIndG43L8SSYkfKgKVqdB/s2HXpzEcZ2zl9rhVyAEqou9QFRxQGIoL
lGnx/9g7k+a2mS3b/peaoyLRJYBBTUgQ7NVZ/QQhWzYSfd/++lrQ96rs+8V9t6LmFWEr1JAUBYKJ
k+fsvfZFWz941PUX0qYiw4RugY3bJu1h//VzozPkwWmHS+ho87nQbA41DdZgqEbrEkXSunx91mXE
vrTz/LCKqFqSmUONE2sxEpvhgjZsQ8Ex/P09ohZ3Zi+a07TeYm7CHw0qMj9LzUM8jvKMjV6e1RpY
o6u0DEBOicsyKRNYfeU2F8YyhZcwXyNpvmpp1S+ZK0gc5FZfH4TM9L8+M11FxT6mr/B2ShbP7GMM
63xv5lgHMA2TPez0B6gz9rk1+D+L+pArQh/0yAxCq/gBsw6EXp3kQSH06op+nOYpiW1NTeZ4i6OP
bkRu7ATSZeBS5UQEkjNd5kS5ALLKxxzHN4JDPkyJQRQmXLOdvd7CaO5GgsbOOSv9abTpL9/Rd5W+
Fnb6RgylfUTcfFRzoS7J+mGYErYzqdoKdBq7zMRl05o1KYE8INmQKNfX5oxZvEuCyS5LuBcgw5jy
2A1dKm254HhYLoJcq0ub5CndS1KsFr719X2SWZjVWC7qvfVmyXrSf332vbZOpueWjNePI8zQII4Y
V5uMHi4YXrGfp5VxW1hiOFbryE+4TaDHiL+GockuoccziXCfHpixFHb3bSBKLGXduMxQk49zjtCx
7GTl216KdbAaV0t7ZO8r037+OrEaU5sCqZjsN26YXTHM5NcFBy6DLvbiX19aSFSD2UJzMYg5v2I3
Kf3RKXsiltqtbEPmjUl0j2fnrqHsWp2cbPxThnJpRP1sJlV2ZNDXbjFCQ/ktI8Sndr4vTTN7ibUi
O5hhcmtIpR+MNZ97shMtZdKelqdptZZY6zfnMBkZqYxDsGDp2tUdvc1Nst5mbDsyMdfP/vrm76+/
7piIkh3Y18//dvOvLyG8LYFn9rdfv9oxOgbqMT6iv93hj4f+69OCTK82XIWLv5/J1+/7+vVoy3l6
zcjMPZIwA/94En/cvikITTWiItpGyK2zjUY78vT1wdV40/7+Ml3j5P/2va+f9gOIa8tS8B4BE9HQ
b0Ihg4IAcLNHvzyjIy9DQPOz/F4X0XdSixFq5vV3iUlCn5rh2idJ56dDvA6DXqHG7CaO6xFoNm8g
i2wICkEDCaW1t1CiHZowdXCKSO5h4IftrGw3Lcii2iybydOEmuA1R4kRN24X31p0d2Modla2Uz0M
sjioYn7o9JGB+0iwQqSpW63a6X1q+amNaL1C47xBZrLRIjnSBcwZKLklm0tixI55ZjP0C7tDxgTW
YVup6ycPtypFmlsfsW354Cwk/hgeviSXjUhQHNuR8ToWCYQ3lTiEA+7yJhdXx6g9EkPaR51siyJ8
YSQ94R2R3UGW5uyPVo0TanFvkhJDJtvsrcq197wClUMOI9mOk3uoVWogGWMiWLZL7LsgBi49jEfg
N1w9GcD4ekmkbCKOGvw8sMitdyz5uPWcBW5XGYJiQ84rRjvehTWKytiMEDqTeWnQY92aUWJQSJpH
ZWM/ASY+7fSaUEGcPhnhax1ZXd5UEz00vmQ6FVgIHZ5uv3Ov8To0cZsc0G4BB00xmic2EjLk6xyE
MfuocHKn2Ath72A1MD9ju1QIzL9J0Cd+ZFXkg5liT87MK/26EOKTNexi0JTp7HmnkIbKsUKT7cca
nDgMto8VQo7ttCRV0C3yPVqG6KxE0wYjpye1mLwDYphfirR5L55hIIOJzKo97bZ2m4v+tZVh6oO8
/D46otkZU4V6A3hvRTauiV0Yw0sx4uOCfomHde/Qg+avr94NkSjfu+LEvqucKtzRusmOwLO3y5ge
hjGttllik4XavSxL+FP13sEp2xofPLOxuCelcjEPHDHz2hTRtBEwH4bs2nE6drEn/HEkrGXJMM2W
UQnek1ZRKZon1QbKYwjZlb8c8m8jcivFeVbcvPgoiaX1W1EeGpuWypx3Fy+RF0FG37UQQCkajqAp
p21H1uPGiwd/MBsadvFwtAzSXGvdfJ+Web6XaztHpc01HjmX6OAfyKUpN3bHCYrR9xbLz7e8PzkM
hzZA+Smf6VHR8fF4pax1TfaePIUpmdRdm+F+uHFDM9tDT4Htww2FzfhXJbnmFyw6YEinSzoCc0gk
fQaG0gn+YZTpT3rtPFsJEmcRRoehEeYBtcBB9TI+Ee+wJb/vGs1F7Xvi1Bhdtiv18taZeY426TkF
HmOd0VyQR0l/6Onr6emuN0Oq7MzCMCUOQ4Km07O7J2nGH5PEoEJiLvEr0jABM93UpiU3WC+qwI4h
phWuot0jcUTS0nR2QvOeptZ8TtIWn1SVeTvm7Om+oi+bcGwXeppUYXu7wG0VIhILWlTi5yS9lYAw
iOlRdPNEQZg2eLnJGmB5xwlvy+gVrI44ju30OtYlXISxu0Gc6V5oNL65XXELu1Iw8OmUD8fEOMjJ
0z4m1WRBQfwN2gTD/wIoJtU6p6xzeIreSOa2wosZpQzhHCSjCqkk/UBtu2Ibg36mRW4CkfdQDQTY
JCs8nyQbFiEKQkqcDBWHtLNsDxKoY9bTylOM2aaMIlRdYkYoWGnXxfbjkGU/Rb+ud6Xmd2P0EErP
PdNk31WZw/moSULnZ/xEAO5wL0TunUYlj28p3U500KFUS831DjZriJYYMYUUwdu6oJQvjOpUhQ39
fKKVQic8xPjafMYlUAxQewUI9251ZjFswjm0hr4HFwIUyCG1SePVSOyR7N64+ozsS9J9d80SL9KE
erqIp3d2rGgpVl9/sbBWuapE3raU4WEh8xk6eskZbCKchZdlJHnra5bkUVthXvWerDFPDsfOW8Rm
TMcHtRAhOTQYFS0Xk8S64hHdU566OnnVAYDvGFefXOqnJapT6m+LGSDwARb2bBuCA97ZjesEg2Z9
Rv3JXcLwW7tymKI7LFchGvzI3cyR9UvRwtgYXYz2nLn6iKCClWokguXNbJpjQ4jLjaNZ74bWJCes
r2yQ0ell9RuDhQmuTferitF/kfPNFdAaDB9SBO9HY7wq0PssOfFj43TsLPL8zkT+gJ0mRxrCFdAz
MdY0RU+reY1OKzC+u+7OSez7yNOOJn5giynNfmYoW3p6vOnnBpNsa+EzLsQNZ8EF/OqtiN0HNIXX
SDzAX7oKXOUIljUcV1HTnQvEriCh3iKDeCWbl0HC9fCm2E+y6NleBommcBz2Q/FQsfOs0b1RbVY4
c2Ja6ynIKJ2gdRrtZCUU8t3KCUIvB++QILHfeOoHjkdawRYMCa+Oz6FDVIvAVuMzlalTtIS9vGvb
YdtrzJyaBMqPNetVcEe8gLlza/mtcAX9f95+mlIoNor2MyuiwxhnyBkm+4dclHiwtJ9uPhx6oOUP
E+EJm4XdkJzsvVkjbLCH1yahsFjlFkZE5Z9HH0XP6aVBzdhAladEXrZlB1qgsgIOOyNQAxnIUsU/
x9p6kyhpNywimOGqkCFvws3D8JyV9LWyyOBF1JyD56K44sJY+HJg2a1suLo5gvNSErBVJnj0YvsD
pxN694nGFvDGR0WobhI9VTl4jAWud2oxbeolylJZ6YdSaYfQWG7LktdVMROL2DZsY5uAZhr4K/87
OQB36xRTnbrb6lHxQ2LNbRIQNhWPqpEQVrx3NcnGNsmiW8ZgpzhpbgY3iY+tAk+Sp0jkASEsN0PY
xAx6y/eCHk0h0od5LN4JPk4OcVf5UOOafbdy5cYoemLiOW+/Si4DMvIG51u01xN2p4j8iPa2vRrv
rHty0NMSkxkUo301vUHss1or0TeT4SZlHXhRHAAKYf0QzKLKNN417fJSMlzYDJItENPdbYZO8xaR
zAZNhnkenPSACwvVEzl5m7rxlv0E88lvm/DOy6bbefxlm10TTLlWADBJrcBdiFbPc/XSM+bwrcb6
VvTiGaStuXcVW3icMHpG/z0yT7YpxuN7mi4h8WQNh7nB8mC5Z2Mai/Nk2IifrfqVUGYkKvaKECl/
RgbLZigNHKQq1lGKk1GjcqNkQnxTetZ4O+e0OjTUU7K02H0qN8YVcLRIJjy4EVAFhLzA3+TYXdDp
t4sAlJTofuaWy12/WDddPRLYXbuzX1aLPNeVejqYonyvJMmFmXnUxuQutvCdILtgLgxIu/Ace1/S
6sAtlpG23nYh9XV4MBwruh1NE7oQvs0c7UncW78MUmo3oIygBXboUlmKCbdPRHuhrkOj9l1RNPXh
lO4qp7EDXAag0NmUBpsYhdG1J/im5t1/iq2WvgN/+pxM+7F3XtLQo7o28sHvl5Z62rwwVvVz17bx
qzcTyUQozTAmXYUWPRVlbW7shWElKcnKd2T+ptkz05U25kpbC6SbzRvNcHmU7TYBEZEaP3o6Mz7+
/fjYmcbzODPvQ2GH0dF0EQrd4q8i900vuOr2Zy/puShq0bXDQDS0K7VQg65n2eUK46ov6DgPfYIL
I1o8f0acgGd97jd2SprJUN8NhnoQHnQ9NzG4XE3do4guUi+Gk9Uygm1hfRB8x9FfzamO1ws/Qviw
ivM4JigGaZW+tCHWQthzvBTscEJb3jgtncCxSm5lLuBcIIJMI/sOmvTZBjemK54ORdWV4wQbP7w1
lGUEsnNf5qm1/alsnytvfEgr67k2eyreDjZMoaUPmd5XsKVnknZ3yPnCjXrPRjVsY4d0HYyn+1J6
8MGwJk7jQ5yE7qHS1FW4tXNe+kT6GzBDCWmSWBeNQDBZPvaOMQakr/Ub2SCZAX1+A8rgJmunabeu
FlU1s5vDinxo6fKrYByMVy+qk2045mpXmcYNyqlpM6jUpJSO3B1Du89Kas6ZTdAG3elyWzVUyfhU
gRwdMQ5EoEirs5YyOsCKJTeYdJ8xtqoXCFXVaTLdNbcbD3ZRfJrZt75OZ1ryEdgXN32IjSrezQ2y
jpyLg19FP/MK00sd9agseiQA1eQLJ7fxd6KhC5ss3o16UfAqFnlQFvFhyrkoSibzdBNpYXUHlz75
jl2P3KbUxFYOiqWWXrfrp/IQQskjM9BE/Y2dFxHvQOlyGzkWvjNki5zJ9jGcxkcjGe4at3W3TIEh
GXnaowOnBUFHyWa6PQIaoXbtqY46DGL5YVHz2S0VWmwrzLm0GpclkyRat4xe57bR2UHjOa7xpm8i
d2He7CxHiFy/QjFkBxAuPit5jKO2x67uUG5Yi3eqIVRBsGMNxic67DyEANva6xYaMt1jguX21Co2
PXli4EQemiOzBsYUQmNf6KAK6fqgnpNHXZpM3evuAacDgraB3Ji2l/TiSIDe8FwHxyVINOTy3jun
oW+LwIlniuDCjTYZJ5RuVgfHQLQcechrnRhBxDyCxWmqpN6iJdoO3mKQYInnJAPE6eo2Tn8jPldj
9BYnB5JeiItUVhJA8nrvspL1IxvYYoTLJnacjzmqsq2b9dTBznjom/nGo9+8jdqEZPAy4YqVocJd
HLY2BMfMCyi4ST4Slq3hjXSI0+qEEdgs/ZXI36KV9hMW7jP+5J5jXNCt8bQaryGbZ1EYp7SvsNq0
ULr05Uj9xvBIiJosvHeTlrXePjdZXW+svi2vS6zNvESv6QxTEiDQ94YmBV4tzEt6XWM4xlMbBW5e
Ow8akRK8W+B1FhO4v3oOaUNYP70lep7RD5NTOaWMkwzIY+b4AfowD5RIngmZjpIuujZYsu7iLK2D
hdocP+1zQRo91xMaOQ62ys6qAzsTXD9Ws3KaJ65fLyLcD2P+aEbYcaaOshSh3EsLqlEtWGuXdPlk
K4hcmEg5hkYVJDPFK0aPGyd7fGeOlNAdTuh0wrrQe/LeqpNf6WTdot55bIhowcjEyEPvKiTvmUV2
AhhR86MNpxxFj9Toq7IhXUywCajoHzN2Zkfd8h76xTitet3YNa7YNJM987+KSp69avxM04hZuSWe
6YrCZrS6h259k9KPJIcII3KRWacRwDzyj036fcFTz6lmxRt9nBnTmaEXxFm2TXq0pr2y9pO2HFzT
6DedhrHO6zgzgfrqe+GMwZhYz6OEGT3bANII7Pi1jCZ+LM3ijQ+0t/4RRsMen8O3LydLNH3aSz/t
1QwbyK1fgZDgciorD8mpR/8q9H7lvQNUi1yjBRjXgcsm8chZO28ZntxyWnQ7QhoI+DWLipjeSG2x
qKHimrU7wWAWXOD3rI0ujVs9moOIgzjEmNFXOq3o9F4I63GEtL3R25Z4psx5qY2UISRZUptc3zki
Yg+8fNct9O8TSiUF7YeKja1i1KCTDEWxyyyZXGbVbxx9YqczlgQa45LliTvbbITbXJnZawPgb6cq
3dxysQVhYNC1pceibevCw4faA30QeXiCZHc0Meexu/CTyPq0NeexyfrbTDOwD6TTR+FWiBBnt95J
FEhJhwKJN6gWtdlBy78N7Xcc3OO5Ns33vCt2ZImRvxj35B+KVhzl9EmNmXxz5BowgYl3cctjj/ts
w+FmUz7uBoWOFZHVgWRIyme6YNiBh3adiv5chmXjSMu+MRwqcrgDdF6KO7Tu3kZB2ESYO/LUWLEr
FJs3Ho6BA0gWUgWF+ZlGfRHoTfbZpYzAVd1DWrQlQ8YeyIBFeblxWDw3E87iDVK+2Nc6jb4kwsRm
KfMgXaKrkHNzLNF2avro7is32vMGAhY/9jjp4/ioYZ1zYwsiRxZzatTz09y14dYwdNzRjXvs4jo5
WUPio+pmBlW69V71POPSXuwNhpX4YmnXllRgyuv81kray1zQPGyctNw7tI5P5kD3pTVfynCEFVbY
zB9kcxNTvuI7OVuYbLD2jXdarDsH3jF0Dbr03utRSY7wgEhw6Xq/zTUCmXEZWaZHxpru3XWZeJM2
dBBdlcEwlN7FlE9ZDKc5a9ftUeICVBS9z/q0z0Xxwc7quoijsWhYgGvvZpqrkLag9t5V9MLIlMGE
5+bm1sTOreEDxzeS1LvZxsNbKoFGtLgZis94rmLwEkek38CuTW/rDGSqDZ71I0am6CsEsNnd2M+C
JrlGPRtG3Y40P2enFRZMNHsGG0mXQdMeXPMwtviCG73NKAJznyYQfXMBJ7RU+wJIOScUnEQvM6+x
JR8dBzKqSxZkg7zLh3jvbOs4E4ceaIg3XWRIu3MgIM43q5UJPZ/tJIP5NTnDMc6mKwyMwq8sWo92
XG6FwOSjDZToU7wz4+J+SQ0wFYjFnCOy8inIm5W4kcZ0oUe4T/CTGuVFD6zNvxwV0kTxGPQniTEE
GRulXaMfY9fJ7qBoXABCbdIuKi5FH6Ha0/KjvqTNwTAR0KLmYIoDzwd1KlVDKGnkZDSqB5KNtIgI
bTEN6DQ5aES2cYBTjPxDRzhI3alnKhFieTipDYIvVZ3Fx6WlpTpr76HTBmFrDa9gQIgtG8a7uLWy
rSU7LZgFyYfTANghbJx+X7pqQcYa0UYYIiIh8fg7Xjt9OJwJDCQOnVAD50eL3sHKoq00LrY56pto
Lp/6dU7UfeHEWmBe9hed7PfXX581649/f+/rLu4XwKxf7/P19ddnf7tNzBQbU2QseCvwCMUXFSwH
NhxorvHtj4f567f+04eExlVsxNwa/l83+vo9XA0ZQv/+5X/d00mKc1eOKLWrkT1lSHR26kYUvOuf
+Pv5/fU4RadfhCe84I+HbZr+zJ4JD+d//1l/PKe/bvj1l7Su/aEwp+++HlrRekrpHP3Xb/n9q74O
3NeXKic10CnCGbYoh+z3ERW2TjIEbNu40Z7CwabZ4NGrjJPqPTMazVeC1ETENQ3Nu0Ft8IGwcxm4
Yk4GKYYWmsrO0HU/H9gUUzPf30hTCt/F7XvERLYnQQbaR0cnDAP7U8YKh6Tct/ToB1v+aKPKpN5w
iR13iZxZ5nOYYx7je6MDqkgsxYRpAm9d8eRh7J1N9CzoqbPh+5AVAoFJjsSvT2+EWEcmM+iyWXMK
zK8XndSkoU5+rCOMBigTtQJSZHP5SFsgmH1tX5DM7T20JBtKDMcOtEK7MXMY6NlCUI6ZRCNI9Q56
KdeTMQ/vhMmCim0BwZKN8ycEG+IuFYQz4nMX71ZGLJGQ9bdLaZ/rxIMriJwvNi2IVnLfM4vfFJm6
TjEeCilzBt25cR67/PvScHhLRlyguneRmAB5mO0T9O8GnTXjGoeTdmNm05ELG1JuoKyd0jdKzh8m
vbx51F7R6RDGaUwXpDlETyBLGlwBfyxu9lWK60spM7Db+Q1ZDjuHLghJEkXglQSYdELSIxpG5haS
8Ux+lqO5gkDmT6BM5NWnMB8gb6KljLgG6n0HLXt5VZHxWAI2ZFaf0gQcqtQvX/Bvo9ZaEJ1jzDME
rDMttg8Ag0LShRNv4zYM0BOsGuiOENqKisdLz2EY634z0xmwTBBTfcdqOmRsN4gn1Y/dCMV00frX
egQy71jp4xhSV5A1t2XY87ZkKK2LHH+OaL7PftRn32cuajsNiUfQFdpGj+V4gf/lx5b9rabFWU9Y
/wyHqXy+FDcsYzsPSyczmtXol9s8+do7iSVcFavgeIalBMIpn0c4WGRryC1pinXQzQE/ZczkNQvW
mvK2W7zndqlOdtp95BNBBjNTS0v1b2Lq5Q6CiIWWx1nTOpG8ycr5n6I5jFWw94+CPmLTTZPkHQCe
iFH+Fo2hQmvOYrgUx3lm6JIPmndyUiYLsZ7dZQJ1Bwy7R7uqzZ2WF6D2OhUGLmjsPUgi9NbmsQUx
xAyF9PIo6s96rnn31jRvJuXktyknQum031gKos0fssn/p038V+HcDKClQQKNwWjVNiV9f/6wP0K2
lrho5EyP9sggOD1q0kauQTsPETKTM6wntAZxOVdxpm7tRMUnciHK/+k5/JODR/9DmvoqhXSp8v7x
OcR1nMhJQVpFrDHfVplxTPVEHan8dPKSHHzh2egGIbsDraZk6MVJ3i6qqN7+9bH4e4TheiyQilqe
RdCGqxNz84/PIy3BHDWpEx37KpwD5Tar5Z7xvGARHNvkdViwbIKdeNTdqL66qT4dYpotQ2UdydrT
roPX1RcK+k1TuOM1QjDD9Srjiq7j4LawbDDZM/Vr6ETnEDqY243ttdJwKlXgt/1GYyZdZGGJnUr/
kO4wHEhL2Kde6Vy+PsTrZ4RbvP7rP/ufnLuOQcaaTqSPK1zHWV+eP06BXnSu6gYVHbE05tuxrcpd
4mEs1yMnqGyMhdbSXIZ6ZG85LAfbqI5AfZnvZwtl+3QpQLwfcjFaB93OB2T7EPWHSHmbBijgPluU
ceiN8Vsflmbw9cz/Tx79OFc//+PfPj7zuECFwMz+R/enzHnNgSH75/8vj0bq3UTxxz+5z39Jo8W/
u5bg/UbzBzaeZXKqjz/b7j/+TXPtf5d0Y7FZAIWRnBL86L8V0n8qogl2tSRCZoIjiJn9XwmiHWN9
a/3D+rnKs3k0IUkWNGy55of9cQ56Bgr6sHSzQ5tXP6lHmIH0G7HUv3jPniaNUqT30qc4ry8CPvi8
gsJdhCcnKgWktyvkJxt2EVdVfMIAxrMVNe4aghGXlnC9Cx1alZ7Blh40eTvq926v3RBaszrJMQhU
cMybWVQ+y8PPBcK5kJp3Zn4aB5lCKVYmFuRMgOhU4sNGXyHp9IKKoIGbbq4A9WxFqY8rVH1Z8eom
nPUc7QzT2W7Fr7cJfglZ2neVBgy9J6zcR6tw1UgPDZoV4M49B2ilCcGfZJsSdaRtkMh8YriO/GQx
AeoflIgh56fGTVFa7/qKipcl1iKQUwgGxYeVqbswY+vcrnx5D7fQwrAwXdHzVeniVmzh7CF5cOjp
k0I9Ym6yda5K8C8Spb7RaLqvw1JtXA9tcQPnnkR3n+GM2okVgd+BbaCXz4TPTuDjr6B8u3rqV3D+
kp6ZONFAhaifg3DbLCtkP6MPjvQFl7ZHZYmaSd1rgP0s2PwJjP7YNvdpTiWA0yaG4U+HqNioFetv
wvfnn0GPLJWAQpYa9LbOnG127wS5AO4aEACR9iTXyABy74Zd0xEjMAoCBer1AtoA3HSkAi5N0UDa
0LSZyCEAE3PDnP+XgWK6006lAOJHagFb/R8eKQakTb8w2+d8kPuot39wGWCL2lVMxAa06s0dJctL
iCywIh8hRgnmyzUygfirhppGggHq75c1ViHJ3Yexs9409N2ISvamdTG6/rOCegrmhQhSOkPGAgGd
vAbZ0gUzSXBg2EyvgUgHyO+bkEGhBtS2I/PBdZTFqZA+oHn9JFoBtVq8G2rSB0zyIkpyI7qCOfU0
QayDpxadR2/ekYbs+d0aOOGiVxrWCApJFoW9ZgaI+Ydp/6TJQjtTCW9HittGx4AHgZOjnqVg8h2d
IIzKqo4zZgha5dmVMTKsoT7Ug7yAedDakmqynB8S1DBB3Ibq2ovkaKVz/y3DLtyl9YGFJb8nj/JL
4tsR7M1GlcIxmbdmC1EED3t4tL3wdeloNbozYQETHORaUdInmnV2jek6DCaSBI2+VEK1vDhwC80I
VjDEJQ3BgwG7qUc7yYtZk3S4b/veQ+LK6TuH7WPr9uqoVD37RT++69s5jGg7dLVLHwjhhJLltU3F
e6FFHjWb/pRMpk4LXGLnBxQwLghMNbQcJefuBPWEqMvlTQ3ATtWArLSz1gp02kptnLcd2VhlCiPW
GUc0NFN/oKbWdiGrVNA77f3gxuKgf2oziWkdQypfNyaJGI6xealAgxHiey7ohYIBnO7cIhmJUKKB
wQ0OEegOqm2XDGrl7Udd13zRMwYxFNIQNCTVFgPa8girgdNIfY8RmgJ5qr9Ns4tkRwioCF52ahy7
unf0oeZngNcT0EdwgrQNVsg6kM5rqnn6DVlefgZSCmeyfWns6EfbpSTslAwHm1geypEDq3r68YyC
LDY9g7c6Gg0UvtRmOSSkOS+hjlMnABp1S38yqresZ1dnaVZ/zkABNSUSs+mHteTxoz2l9K+IRUUU
kUOWwyWMtKXeEZi9Equdy6jRAZTAcgAKkV+jpWcGXkNNaBaD/tChe1brEonO4F2TbnC4t0HcyYoy
GoW1BSgGOSGVz5DmHR81aTCsGKTWSIOpU80DGtpjBLdzJ6qsxSEqM1DUzrmt2QEBFaxvZaMf2qh4
gvQXBliN9+jPyjPpxkfKm3cuoORMLOFDPOYbQ3emewFDRC2mh+V/ai6jhYFjWaAda0uRP3cFpB0x
XZOJgbbuckFxvfBHnmj8/ib1YdsrBpbftQTk6sA2ZidtxDiurj8ZbfKck+LBhD8+M38HzBlDKvTE
mO1yUd26nAYGedmEHxItatr0V+OBvutQGLvWJi7YmHsCCCLo6WHYBRqbvk2s3ui8GHdz4hKQKKyA
HC80Jp6bM4uZ3pTTlwR3R8/D3KHLjx3GLVBxqsRVW1t3cdEY2oO9tAlQKQFcs35QI5MuT7bjq2W0
yw3Itwek4QiRO54qg1h6as6I8MtdQ1zaeHkqNXqBdT6dMTdBIp6YE1bewg58URAAhumVrviVC1qL
p9Vky1HdFeWS7UC96AetDtuzxH/ZrthGpAYEEQ9Fe6vKoxEWKStpSvo4GVhoGD96o49JgMCEjKbh
zQb9vTo2hW/OvH7FPF56pk+3gGJvjKhadp2NAqi1y+9ca+TL4lhPs/GYdcN0RmJW7ArD+zbgTdgY
bvOSLtmPgSHICdyx43MuHRaXrSVhFOAO6Vvm9r4RzmdbNoi9pHxNFBoHvUpuRpIITuBfumXYM84A
V21p6SVqrS0OweVcYTkYteGhGFaYT+bduqoafNObkj02nvzkcjHOcvotbmJdVc5mmaXaoBKZb8QK
egCEqD2i8mPFm7u3xHHSwKpFsQfkRwCuO5scWGKHCO3BuUuKFDIIFHVOagLTrUAN21XhoSVs1Ak+
KxrX7jgntnGdmnEvS20fclYdm4VrIK3v+EaSrl4z7KyXlSvH5cSg/4SXKKQ6efvCgaVl9SY8dInG
+gHnwgeCjUAHEU3EGsyDFJkxb9oK7uYWEaYilUvTt4LoQcguFVjCMufIeAZWsCrP9pmevCPWYyGR
5XpdIgFucnu5rTwn3ZmparCTSvwxC6slbr89f4N6iZrnXv1qu3fcWiXM8BbnslM/RmyLHhLsc8oE
wNOQcFeWFBKr5pp59dJuR1xeh0pG6a2V72fpQBpE/LaRk8msllJECCgMQzJs83nSTthxrmTwLltU
aM05LZ0PhYSTJv76GqcZaSmkbTXZOYxSsUG4Oh2NiFPTEZW+k1X2k3LIg8VVQ5NJXSL2Gg7Gkuhc
NBfjpTGKYdeZduebmtYHXcdbxWLP2HTGtqvsI1C/kyjq4ZdhFT7ThqEt1KuVT/pe5gggaKpTY5US
Jl84EI5hD9OOuhJFokWdbYRjFfRG1azCsB+Ja0YHs7KrgwFLccxnzC4onHp7vGbjDfvm+Qyh1L1f
TxnAAvb9NDyMNTSymma4r0kw4Eio6h2s0xNZ6lyn+lieMItxYR6yh96UHf0w1BFEr18nh1LfmML9
WEmaT7qjIZygUakQFFZzUdw1ReKnbnsPLKi9y42GXg99VjzA9gF30KNr9o8pNGkg8RXcK2bBW0s5
00HPTDikHtqgEmnHDiKVSf9ZdnuJSH3LyN3hFKi+A8BLzzTHwTrF3IwUBLGzFNONwjBuPfmeqw4x
QGVkBydnJq/Qt4LMu8y5gZ6GlaAbVbFNBnQEKXpIdx0NYknR/KFf9K0bFtauqrgUgDQ66e50W+YF
SMLZeYdesdWrPN0vS3Ibdf/J3nlsuapsWfSLqIENoCsJeZfedBhp8Sbw8PU10Xmv7nu3UaZfHR25
zNSRULBj77XmSledhv3Eqlpj6ea7gdJFyWIvBwqT5N2HKGpmWT7hZaN/Usr8B4TqVspnqbmfdkVb
Lm83LSCdpHc+/b74CRlSWdGb67SXMRq3ExMu8VyhGlsWH11k7RQoPkNg7JDjn6hNL4pq7nxf0Gdt
LsPQb6sQCY4NMbBJlJNBEdEaiMnxSlcjPpaw3zSRs5RKvVGmat0ozaYRONiGeqEUCHlViJUAn9ES
TdPWNKx7Az3Dgr7Dp9VOKydojkNdkq63oiPchetSL++cTDxypm0A4P90FN6LdKxf/NpYV23YEDrm
H+ZgBr1B19j0iL7yVjuVq9KSz/OT9DJ5cix3O4xIVuP+Xpr+0cmsaJWb2kOhVZimmEZFmgsaUXKm
NdxDOoq7YkR31du/rYUIOojg4sMHm3EDHXzITm3XZRot5IQCriofmiJ46Sv0onBuZPbYBFcLGJqi
zcFeAcNV80eY19owyPLjD+Iq3God+w6XvEQex4YAXN9M50HPdv67bKgXiUb2tc05XhlBq5sPtMjL
ZafliP9D3SMDEW5kX2YL22Dm5/hexmyRUCV1/oLAlKJTY/crMUYHm1FnUaDLCIN8yRRvS2wpQr1i
FxAksJAqDcbJdDdWI1B0RqfMrJsvkiIjx7Gw2iENQqLQ5NrbUNevfVXD714PmvyA7/ukMKlI7m1f
08+lUq5Ha/hS3HE3Oe+mbb/4YYizLXvM2+gett17bQ5nheo6yibYZOXGHMJtWRefxqgiAtMhY1Cw
wEx3RBgvdFK+88F5hEZvbJRAf8WOfBKjgeS13WXdQ9bMURvlhYLecwrk9b0xLkvN9qw8fbTQ6YTI
nji5Tj60wgzjiQJlipCnHTuylDk1s+O4IPknKhmXArRbg4dV9OzKEH47lDrloVqyebBpeNaDe8n2
FjUlpiy+Tm1zQBLoLkGzWb2yUO67cv5C6lfZznmD6gL/stcWCTmQk1dq6QJS3D2kC96MZnhAU/ro
TNnRrqO9SNo1s5a11VrnPm9masZFJfyw0u0MspiybRx5lrZcaGzDRBSthGIdaQ28dGQ3kW64CHuL
aY1p7LM6emsT9Q6hg41YCJFfg2vLvBf05usE+Pasn+rqH9UwD6aSn1wRLeNpOPM/PZqcpQda66qW
vY+2cVZG52yZ8icZHistu0qAa7N+KZieGrXeVHBJqO8WaMEJPQF3a2hXVwRPil3vInselrv7ouVI
gx9O7baO8Q0voJJuUoTXFe6eACBakCeItczxDfnAbclETYLPqX6rFfVeOOGHirTYz7bksX6BpvdU
YTxkpCONffGpQnAdFXzXXf1IakyYpBcXfKiKxgCy0rLJsp1jRndFnswbRkAq9a9m+Xei9d9VuXCd
4d1uJOY8YzclwsO8h15CfGOdB6uuO09dZj6pWv3tNspn0IwIZBj++CrSb/cYg7IWPbTRbKPGDRsG
DhZI8W9FXH40DsVbaEJjBraTha+E1WJAw5miVpuqM3eDDE5mQS5b1+ON6EmYmyy+9mNWgy9mnqKN
v3rPV4751QsiSFKPrbkCRgJua69N4zxlieXVCvN7iom8tF57Q65Y05ZB2Z1bzIdl+tYq8UfOZ+K7
yUNbMKd21eNoMh3y3XzTKky+VfboVvvAgoEuXdFWSjl4bpnvFTFcRQJVNQs3eDK3ajNuYjYWRkws
rOs/xDTcY1PbBPp4ai0ObZAZVnsd8I6ihy5thB4xWyJdmZfFrd1Jj6BeeghKfUCzb59pNF4cnWqE
5hgJHxG6/jF6jiSBImU6ezDb8LvCkSs78xKR9sG23SSpcbAWcCcPchahMd5B7JXcS1bXDJD10nL1
5agM31kaP5chmuzAQWoDkX62wN2NOBMWMlEemdgaaOcwX1X6XqrGutDs56nkqB5LUL6Ruq7GkAQQ
cW7cO3RydyifsGeW+RvszrUdV2zaputkmnC5HfiO6n3v0nQykGaJ6sUdijtpEGpnxagcMxP/Z0qU
EzqreKGAmQqULR25iR0xCwfdCTWmRTiUfbOBxPmuFeJOI+SYVPg8Si9Zk+2Eom6Qsl7yGXRiZUsC
oDwtYWtE+99Knsy+eMpFeRjt7tga8WrEARjX+as7To9xpj2Y5TDnDp7KSQHqABUc4Q1qyyxmS1RY
UKMI3J4LPelPm4JtoCm2DYuJiP2VDu2Jdg7BD0tDt48ya15DYzMMkC8H8x41wLWy89cwuyhRfohN
zrjs/lR32I8Ywyrgha3xqqUoDQoT2GhCaSDWOBn2cVi9EnTwiHC2Mgn6iVfdYJ9oPZ7J4eJrj9i2
oTzHWffuiOBEAUyl1SfQWQlCF3dW5Tfe/LtydTyGdCnycTZ7RcqdLlaZXXwTIu7Fxu3AJypiS+HE
p4JUpLfMH/Qe8Orb31q393mNOpuBoe6OL4nW33X871pOFNqsPu/w5sufIBE1vgQN0M/0Uskc7u/k
pQjWW0QcQti8b0o5UuJnJLigox3Qn/B5ybZ460T37OrNe1anyMpxAOMtagsCC8p7vQRgBkpR53xc
nfLxOzWD3wgLT6OmH76N9WCq4F7gkyViiq2wOcXRygeON9eI4LiMVZjz7JFdlDBR3TQGIljFfsh7
/w5b/564S5uoUzlRYRUPTfUw+bBARm2RKiAmbMiH+lBvExMvsBat8YeXhG5Bvrbaflrns+MUJSWH
AN3NSa5pqMxI8vbka73quXgLVmzQH2LzHZTahZ0rBVNaULGNd+m0s938AVwnyxVz56ozkFUX5QZC
HBbx/KIq4g0OWbIYmm41Gtl3Uo/7of0JyBVnAX9OO7KLDbRqHLIQRPAw0Oyhb4qaNsXkhOrcp6/Q
OkgpK3b1ZKK5K1PoZ6wuC63pimtRd6eCY3mfWmzQkwEqV9Q5e9PqF0oWqSe6zlR1xej1EgLARHe7
AFlfxNRHhuP8pg2qvRDHWe1OKDUUH4c+6yd+zTlYtF6bRojgiqxfGiAsdbhRAamxhV8nZYCLwSJ4
rB1xGA+kc7EDWDirrnFtds4NWIO6fhgKvfKAW8MGqYNtK0h0qMPgkR3B5xSayVrWcbVrO1rmAch6
u0KHhMc1OukhXihyfx4xD159Teqb3jSuojcvdYXNyzWUZ+mmBJkHweOkwHb082cfIzAfe1JDoG8R
hTTS3MYlge0pSYuogzXq5txFhTTnI0IjFlrlLJO+BuqWEpUFY4pceDLZ8mFXcd6qTPFqKdjza7Z6
pG6EC78KFM+U95aitkDCsTbrSAFh4cG6DpAzVDX7KUcnTCorK3iyjruRsuYdisY1bfbmvPBL2125
odxVM9OsSL8YMnxU/dlsUeCY9lNVzsJztFe5zUdILoKqM/dH6c8OeWNEljjivqASmmc4MJZ4LmY2
mgYJinZAfUERf4Qlyo0xa3eWRmZdY5cmIEENt1smd0YqHbJIcBr6BZCXsbX5NKCEuDUIRj/2362e
8jSI4JIqdUVKKJLlduBQMhKUm4XoYMrikFlYqGL0TmQHq0ge0jb9iRl8Ypas167g5QHc4qQmrmE1
/GaOw+nuBQoqO4BiWqbGk4LatQhJcIgs5aGej+SqYizSOKBBRmSji5RYbq91GkQ3guZGTgZNBTQb
vQBU9t5a+JyesjZcsVMlrGNGBhNQYTwOWvEcwvs2r9VUHnAJXsrc8RKNQ9bqkLLVfv8GXPp7Mjeo
ObciBRFRKKiNJpMYtPSnRTOYTvGi1VzeQQt3bjLkz2WP4xS7yK7VTRJg5SenuJNK+OwSDyO64AoD
TVCDtkf81htfGnA28zo55Wem16uWifyKxjKHRRDDOa/v2V9DMW8gCdpz6xBlN/Y10H6a8T1HT/D+
zIHrM4aGIoHwMYLB0Y+s1FDZmLhhIIJBtE4gX+q7gaEDesJNP9iPcDnf/DpbhBHYljLZmcLagZR+
8iN8Tlj3d5yyofPK6Nw7rbZgYLjV0eb4/fDNtorRVUtgGbaypAC31qcafJEkf9PcbudM/apXtfs+
jr7VPlsGo3wIYuNTr8ZTTCDgimzGL3gW28Tpn42ITQmaR7pDT0y8f8if+1KKFwMxKD4FmofNrKPh
m0xLWlk0NOzWHI0h4cf8Z5n+s7uQSby3OCvGs4I+1pVPOEP7Oi7vLUyHNEEWYTecGXK9CLqFi0kM
P2FY3UV0/XrnnhnKSqr+WlWwmo1T9RAM6aOetReNiEVs3XdFC5Gp8ctj36g7Oswdu0Ri1+hXY+UJ
mmWpiD2JQoxCRLWjOf0tGn+bDMGeXdLKjgA3AqPim6CfZJd+oOCnn+Jbd7hE8YnBn1Z7fpm2GwR5
lCJ5s/zmVVWtS6PM5KgsfUCMiJP4e8x/Zg8+VucJ5ybtdNs62Jl2Ulzh6YaygIoYLIaxPcNscvmP
jFt4xx9kOg2LerRxa0btqlTjdCk656GOwiVY5Q9ww6yM6kQdk3LQTfgyqllmgR8J3uvBVTVAfWX5
Axl+PzJTrCb9bBbhXdTYb27nPvki3UxWiuuvQKCl9hQjVe0NSnZ1FKAfWdU8B5KRYtxt5FOQDZfY
7pylW4VbMYFNwK/yk+Zypw35FY66F2kNU1n4JXaj4WeAJ8OUAtuIKepw5as2kQbzhVsl/Z9rt5vK
fPNv9/3t5t9+7PYTf35fVG+S0WD0lM3cfRxocaGR2MlbWMnOXvpalu/BXaGynL16wpju89jHXTgT
QG6Ajtu1vy7+F/cNNxSHT1vE7qOE4HF8wWM4iRWyALg3+ewnAFP45+J207XtZmdPT5Xadg2Rz3qx
Jw+JX+AMNnn3uPuQx5bpBNDXYF8yv1xzAC7o3a6WmY0c7HZ1arSLbzoDajkIXLTUh2x/uyBh55/X
ap+D1SeQI0U8rZZy5wBuQqE+v8w/V5P5r9xulyNGz56WhQ2EAXasBdiHXLt9S9bCn4vbfbebtwfA
WXV87v/1cD1fs1NC9Thf9EtCrvGS3h4u82dz6BommlG5Z4JW7hsTRaCp9igMklDuGafK/e3aXxe3
+zJChXdu++mU3dVX+m9cO+VOACMIfSc5OgHtONuIPrHKNmew9BC9GlCVUY8O3twm7shWlOZbCkK2
c2p6VXr/kzROzy6VC+Jmd2ldkOytjePKdRWPqHoL9STU4Gwg8DhJNH8XOPmli8pxX5njVqtUFtex
OyfVQLKhhY8RrvHbYJUrIkW2kPkLMr6tF7Ub0z1K1RMU/OJsZyM+c5yB3lRAOw8EYOvkV7Xl3hgc
c++2/Qhhcrp34j7Z66bfHMIi2Kuj/KziUG673E/YWy8AkuTnWpbtGZeNy4oqDkwZigXNea+wup0t
O5/UKo0/o4MdVxI+zCIjgzVgcklNiq4vcJT6XIwk5WRgWM1UhyHSq3conetzZyGgLVCNTIXYIR4G
kcbO6Qkqc3pSgUgHeWOcO90wzkSt8e03hr2vIDUzyl87w1zLj7TnDHVulpsnHGJiDvq6Rs3g7GzN
8I+J7lMBkc2hDO8aJNalU+o/td5kp7ygficQ94TvorH5Fw2/T7dg5F1NXNq/YcVK7dYf/VARHWQU
+UWpp/wyRb9FS6ZEV01wqekuxp2aeI3gUyE+mxJXbYigSrL8HNp2dlaVR6ZLw8maYHGFCOmWgnZb
PmnDutNIO2N/bp8gettgivjco/xeD6RNK0uOR4H5Wv01aBFMjNhmGSZeWH0KMHGUzewImjkX2bQC
XEDJqNPv10q2m2E2nsnJWoy5Ox6j+ZUwe1KYzlHeaCpCYN922g2eUD6VdsC+XmagSgIXmB8+R853
6pY23SMFiKfOHyITJZQmDFQyZnI8C+hNvEykMHD0cN+fh2+PAJolKqwteGMOU7TN8dQQT5+9gIL6
bsV0LDLAzUFcPGCupoVWnQmm3seK/zQMRHMPH0IaPyj7HscsOCUZnibSoPpBe4wa3ISNqT0TOiUX
ilu+Y+CkfYOQjRHHfT917SFLYQYo6tFqqBQ1JK4FA5itgnFBpvvSiI51Tp0Xy3UbprSe4RssbFIF
IrWzloXdvZiFji69qQm+10siRghRQiK8FD51KhDhexmk+IejENqZA+vH1LpHl3OVMjh3fQSYDhTw
VWo19EN9z/Z2YQwkKDmN9dz7/ckZk7deMSlT2Xiqor5qGdIZrdqnW0bblCWD6/kWsY59XAMwNcpL
Zp8axqidsepcojWrJHoglnhF0BpVvi3J+sjxLND8/pr9Aws7U9/bEtShnbleD7p1pWgHxwH77E/G
r8XeDiaLmYHuGO59qDyLEatnTIDuEv76ThNXH6juEpzbWtGL4dAnk7Mcsu61Fca9Od1Pc+5hWAXX
VtHTY+yi2UjJIdX1ZFF2YJgjyBfEEqhEArIQki8xga2TnfLil0xe9TBntpvMMJnpwyedl41rde9o
ptfH95Z1ZsV/dJuc7rCdP40ACpTROEqpQZa2xJ2jhVDC4i9Tg3yG1ZBwQgbTTvOeo/hICjGC52Dr
1w4/eVm4O+DBylVBpLsqW0Zq6GwPGsxcEZTbiQBjDNYhAHc7vkyTauKm4m1IR2iG+lGNqShrHbCX
Tlou5Ka6QeRe5OVSQ+e8MNjkGNGsgi9gBJfqBL++PxXBwaaKQzOoklScJeDMB4IKjEz+EC/4aYOu
XbTMKlUyBzZV7D6g3B+2oaUDJ8st7SCDjy7U9JfWouFi1fvMRuwatYOxIq3iRVPOkvqsLFCgmJX8
TqXGMt3tizL81Wb2ia0S5lSlV5firEMS344BWjHcTfjWSOMs2EArITSHijNwWE/7uZSsDTA/FiM7
3Y6IHKvwkFUDnYhorD9ip6FTD0gbQzfbMpCsi+DbqUV+IFUUqRqbH6z9RnEZaCcs9NHZ2oJwcXa7
+X1Vl08opj47M/6J22/DJFms00dIPlOwZd01rxlvFtGMCx0d/3pgx888YHgilnZcpe5o0ztrmvWH
auU4c2kvN8IkaUe6xbJphosWDq0nBcNH6aMLTBIDftZHqBjT2mJHycd9KQPNevMt7UeG00VEmb7L
ReV48VBjnczIKg5d1Zt6le92Q69Q6JTNND3CsYQdhP4QULxvrkKjhNIami2vpx5W2cTRJQJ5l7L1
9BSdZCDCGOCS2iO+7/pL7/JNoKTTowLUixUp3BMiDsGziTaBqj2EWKOWOlmCS7Q93dLGsBE2UFv9
NP8ZlASzcTyyHWZlo6UrTrGFRKcAdO+YUNhLlG8uGEqrrkxmZ2i/rBBMil694/pyN6Ks7mjLulvD
0S4RQ6nKCu/TBJCJwaTCc9Xgnpn1ls6Qc8byHHBEl+ouDksSV8c227pkCHqOhWOuSAu4y0O/N4z2
V8jpOYPJwu8We8Tqx9Yf42cMjqFZfwdD94hjoKdQIyUcXKwHoW0Da+BKl4V020DSfSYmg9XG3HTU
xgs/0D5RUvdYNefdghQ/mNJJmLTJ58TRsh5U91tt0GR2rdJT/6hfBI/xX7DLrZmbziJq0DhmKe0J
f3aHCamuZb5L+J8tq4aIhdHR/IMS/OS1jbzOwbfFYEw/YIYo1wn4eIKCFOcUIrQ+jUCXtN60l9gZ
TK/IomSrWvbIqNhQtqoNWTZwZIx/Qu33Nrm9SwKYKWHgytJyxch6pvuSbqwWnY7aV74nZfKJE1IB
m+AL8IJIubqpTPN1JmKyEhtefaJEMdKDAFpj8TIoVnT4c89891TNu4DwEZbVtMQ/2C6JHkwPopKc
qoKyHtZtJV/+3ERzsqlMrd+Sh2iu2WQzXJyLvzFgYpGEh9s1QRN5C+kdK2Ho76PURcJ5uzpVNJwz
eIYrI9ee88lumBzylNsFqafFOs7bV241W7UP0Wio6aEOkEaE87UI3K1oMmM30k/lK5jv1HLKD2Vd
F4DTKpewh4mtfQMAhUVFlJ7ejiAeLObC9jC9jxlpxwBy8wOL+yHM7djjAzqW/O8P1XwhFb9fh5by
crsrCR1/ibIkx4gHsg+EFT4EqVieqHV36wQ1ZhW9Ptwuut5Xl0NpQV524XGKWlnZFUxzH4byvk8B
G+CbiVfpoNOq6nAbQYoL+MTRAyrIsHKeQIZjvyKboDzA9i8OaEvkomUJ5LjOPrWANPs8SbZt5Jxb
AoC8MiMjDzM4iD81qQ/IHdVVWyEVyCIOH0tFiRfNLnsjKCJeY/zFtpXjARXpoWd7AmyDwUVcAR3R
BhomwmY8ZY7lgd5CeWjUFkVHqW80DEaUEm4iD105Z1HP7zKBHnImtzibogmOTUx11M5pkrmFYUGr
g3l1CRiE3O7EdbfikKIJHrmYMVW78pwcCKc9hofEMent3P5gRMdNQjAZjOKAmaI8BAMDA8xwJxm4
Leg9dXV77THtp8PtWhNxbm1jiqh6rC7EWEV3Vcc3Tau+9ECddi4z31THZlV09q4p1GGtyp7kLFxL
sqSeUab20mS8gEgdXnVG8KsZC1rmtbMgPEbMp+13KeiA1QC5UaRQzo26+OCNXk99m54Ya5crx1kX
6IQCxUIp5dBNEgOEQj+o8csSwh4wh48qbOTmnXnv99R6oys3USjeja5+jjOE0Ipar7MSyWVHSPVC
r2mY23H8+/92iBtz/n+yQ5ispv+dHWKXphE5uvW/+SH+/NA//RD2f5guLHbbceECYz74hxkCTryl
Cktwt0McqqliTfqHGcLU54e434Qtzy8z/wUXL/7DFYSD8CNCv/3G/4s7Aomr8Td3BLh328AcgS/D
tgxI9P/ujohIfo5TrQ73JhERzKlZGjvW2nqKl69YllCNZojBRERVI+3K9Cqqfs+RqgPqJ/oWRD5N
slG2VshqgLK88gIWsj5yr2PdISlMa3fTNtBScK2N6PaPjl5zAo1aBTIXvYPYembdc7SvwOjtB9Bg
R0YSlOyWzXYIsgJ7cGhBuqb6V6sdl+6Arj6TabMWkllEVY2E8UxNtzbqlJHVa1/Qp+kxt1FEHmEX
AsWAX6P18Ys7whzArkuFlmJptC1T4sdMPxSQ8zCWo2CjlJYFHDh9dsZgOhDTTaVIAY3PoyFvKxdj
8NqLvdIyOkA9Vl2phYBOGO7RBvGS+Q3bq57EinhW6tBbYdVu9SOqBzq2GFDOhLggKAGqRiA5hRZE
ksSNqxeVZWrueqQL0kTVjcEaumgtIwI8ankI0z0HidP5dtEIfedIOXqJOrdoeTdS8D9jqxXbJHPR
WCkxW9nYUDbIftHjR8o9vrT4bPH36qqcNpbWH27CljmDVGoTAnFhFR54EyQZLjyLoZ3RhCrRUWzs
GfqNP1U/7lTX6D34AGvbIZBaEBoPDGdcpvpE7zQZrmTJ0IKYlQld0cy7JVRwcGmnBDYN1GZ3P4Gn
AElT6abtIVp7zBD9JcqQH8wZvxcRmLUOBeMloy/8PW5bR9vrVW48TWrdeoRQRp5pCfbycF5lM0HJ
RpqZWXH2EoVkimCjWRUs+INiv6o+0cgQAu6UWdxCyiEDAwZTV6FjX8EW8e5bYb/OIWHoELgorezI
k0U2s/rjlu5aj+4eweRKHxVy8AoqKEPoyPyNVTOQ/GPjkT3mg0j/XPBfs8YwfQDSe5xN+ikDNrBG
5SXQ8zffr1fFQCPF0ufhqoNeA+jwNpNOtCWIwPAMSmzaIC2DSAK/FnatOmzqmlVNRU8lJKEBavc2
wiw9nJqLkzDUI3T2xH4BciY8eL0l4BIGxKO0x+CcyWwHlok6wSicT3h8K3YYx6wU9f1Yl+i23Szw
IntlSB3bhhb/oJQhGUn7NENG+74PUlDJu+4iK+1KCCsbh3wYV5M6d5VU8CggRv2VOpwDomz2OedK
ztOxN7RUSl2jfRERzna3VpcqQLNTMSAtdV0qR6UdURhHwE6AoVPh1bQ2EY3h9AWZnZEUEXUTxL4G
dSJc03UyCutIQjgW3hQeqLRAlgc0RUlp6N1u33cRojj9y6qSx6KFU+Cq6LKnCm3OWDovMX1KPk5/
Drl0dk4cMiGQQOti2hhmTpk/lsVV7eO1m8/6lyJyAalhJC6onoLRtjdBBsOKVszYwzHJ1sRKIxym
qWwnyiUUU70qx/6pKzAfTxU0I5jZFUtjtaQ1uoKRWq6I1vnUjeJZZyC1yGSztSRbBd8EyC0UiAzh
IOtzoFR40e8G+jkhwGzTMuHhJaJfyAIhZOh8VsAITTGsf0SmY9vCrKUAFIzBol0bgKeYs9le1PJ1
dKbYS0EcL9MJSHxEJYR4GO06El0TDFOMoC2crmqe/uLwfyCTT5JXQx1UgImc/JXjD/vIaAckkFW8
a43wE7wPokgz+WSovwtK/PJ60/9WeQhxNim+mrRkzsM+iZV32Lesmki4LPLaER8u8ftuWrTSyzyL
r0HhsykO4TgTVQdx+5cOED9ljlBRNREupqK64uzaKL28pu5j6DTAAtBNuKZCiFUKJ6jSt5LjbSRA
SJT1U5TK9xz7dY3/DnK3Emzx0dG1meCW+077nvljtC9ja0FqPUYgAAKLThDQ6BDIE9nBkuRvG/0u
FD/gcM3EXIcGQ1uV3/kPhhdSNdJhr48qtnGLL/JgHDBbnUAo7xgqMCMaDfYSALcdDHSQYtWZeRxS
rTkkDvnpe5r6EaEn43cZqbuyH98IRCzXsjNeg6RklCyjl0HVziForI32Wqp94skqAFRtjuESrQFq
o4jZlCXql6iID37rkxMcMFDFVcEOsp4eprz7bWG5zup1w/fvLE01mUUSlan/FhNogKZ3AcYBiLq4
dWB7Ip32Wh/awKpfdbqfx8IOZh6D5a6HEBO2S/aS6p4d1GFLoUfdRRlzryur78khxS6P44pJN04M
HPeRThxVFzkfURSdOi1DA+Aj7GFteYIy/6D3nFn9uPkxrergkHLCMEFZD25wCSwYTPNWI2fljiPL
P4SQnPq8Cla67vjrtFMPk9LwGN+PMsHhm0CwXUS/UW19mC3iyjAyn+Qs/UqKGm5vp+9qAGhL9zVW
zXtaRCZdb5vqAnnuqETY0E5ININVLUCj9Jw3mnQ45O70RN6oTvEwevDWL27vfFhK9wzizfOR1zqc
gdZ6muCypB+a9WSljW+yN5RVmYzIzumupIzp6Ddp75QRQIziFzuK+cwqzmq5JK99tPW3zO/KMy+P
+R+SUdfmxMHO8Wgb6rCLNIde7LyGg7l5MvlirHoC3oPsm6/qhAK751xsEmXHR4wCnFJGgo4DcbQd
5q1pqxwQnLMF6vKf3kh3roSB2EYd83yhvsIruFfR3VRBaX7J4c6XBjRvMYMw5iZVRBUV1FZ4gLqA
cFDYx7JlRGoxjgwv40RLvAmIak0Nlq5Y+2kzTqUlUXItLiwNSmBEr5KoeeAx2SdOi0tjgYas8k+9
sd6D+hnG50GPAAzbOmD6WQPgPPrJlkCRpw4ttNeSCpgLewOfCL5zs05mYS2kMrvK93FffUwjAdRy
uLqpeU9+GMyd4luXYlfLca832t6hSd9a5QsYKmN2Lx1UCXWcRHeOxjXdy3DTqUa3gfGWH6Lc+czb
3yasUZLVek7TnoDUIC2+CD4aky+jndB84iDDf/5ak4lbB9a3sHXEhr79E6Xnsu+UE/YZCOMxHcLU
ct/wLPgrQ+Udo/9YVqSY99YcF+fkVzwc9lLx7fcoLw+5IdoVBcIpwNjuOQn55bxLRCG5+iU0JsLA
kFtKc6kj33HT9SSmO7sKPoMO2nas7J25rlSlsc+/TQMJuMZhHcGPk2F0GRxQ+2FdrQOkvVOsm2yS
FfLLiHKAW6UoxFJkr0qZXKepPWa57ynOtsCrpUGv8wGsDP10sOr0ASwxfKJAfWo0gKJuxtIyZOpj
C+pKOmKX9DHauOFlyqp2Lk79rTOAJcfVvx1C3eQlWyRjN+5Gw/yw1l2C72Xi8qmyE1iUhaC+BbjG
oLan/aO9pJXibnxioiWgpwHDH3PLdzdpTnGAMiF07i1tggihiZlGieMLYHZqmLuuTKtFXTjbKXnQ
EwUBjbAetYrudY9qyO9oYtWxtmmgcK07UZG0l++qhIXOjPIRbhzzJYPzYFbGvVer6OxxeG44ZPCn
5PNJRiWwoVUwYoeyr/iKzFctp0UbNkCnieeHgfLIfzxyux1JGa6cNjX+PPv2I7cHUBiFjGnnX/HX
xe2Rv27aJFH42hht/3b/v/z525NvL+xvz0mS+AD3Lt8kLTwh7/Y8zrD1P66y7oPB+utPSUx6jtGH
FOv+3irah8LGeHD7xbcLjRis/V83b9cwgPzrfS0JxAhdlxYWG3Ayzkd2+xu3Z5n//tQ/95l7lTqV
bTIdwNok6qOdL6YMpQwVI5QKXwU+d7vz9pzbhVURDDKIilateCzCKVj+7ef/uknKKkyjxg4xYM/J
HX89gv412SB5ORQz8WiwrIyPdKBKRgS2ut1nd+AY+7QxoB9GoIzH+m5g8DYPPMpiH2YD86Pb1VYJ
rvnMbyRFsw+PkNnMM2eryULHSCbsE613EKPQ5D3O1Egml8Nbf2c8FIvuwnioX8K2e3Fp9DyhCabl
9zK9UJFiGi2+UNh7aPyopPfRo0ZL1sweHHSfm1jsbXZBy2gR/cQX9+wjyHlpT0Np36WPzhUG9eKL
7DR4b9V41KiHlwhTmMTjTenX7Q/fX/YqYK9J+8jeKzBEhwJLqL2NPnoWnsxTsw0EGG1PO5OrzVeO
CQXIIKw6c1V07//J1XntNo5Fa/qJCDCHW0ZFS7Isu+wbwqmYc+bTz8dqnDmYAbpdjhK5ucMKf6Dp
JeCmzNHiKl/dOayczukC5Y2txC4nP6dp5ACFfq1fsuOmS4CbAkx9GGxAK+9I/Qwcaec8MHtfelFV
GoXBLM2u6unm+FREzjW/mFd4SuCDsgB9UhGbMMC7XgwZosJI16+ehYp+z4mP2qmMQV6t8V6W/6zY
OIroKyBPI9BtBG1om4Ld/Y4U1fTBN3mZcd6T9yC5HxQ0ye1O2EGnIGWd0B+2S9zD2EfpdGTCTpEV
UuuDvHnDcqo76guNC/Vlfk7Fh/B57SofAWZkR3B2Pub34mNzqLrCWd9VTn4v780tdgRb8zcOAti/
nWHDDUxs6s+flv/HQPqaim206cYiZnXI/WJwLf3QA86LYpveG1wlIGekmG5duOknvPwdRf4/6qX2
vklMo5N17id3+VPC7PrIbZiatEVub7MjX2gPnPrWng84xZO7KC7pIUa+zrUB8bcz3SuMDL6NV9/2
sUpdACHX8Mfcj8BI+536Hr6Ye0qPgX5Nzmgz/5Rf/Dsx19o3fZ9/JThJBOHPRvd7w7l94zdfI2+1
0bu2twFQdhY+IB9QJsMDgDbd/RWv5Vvh6FdOxWqyAWF4sOVJRt3kI3z/th7mlUbw6GmZU3gznK8I
tJCbybasXSkiwa8AhYjvpx3QjjLgD3jVA5bIRy84vohtn/tRPV2i5z8aGF4Qxc7RkGy8iDZAI9B1
pKZpWdvY64KlNGVXcmYnt2HOPy+0+x7hSXv6VZ6fce0QnN++9tqvugdL7KYXTKN5d5QbHi+pO8CP
P65It8E+c5Ibnqv5e6sAV7E5yqjmICAKyxoHhkb4jW7lZfH6U32BnL7ussc02eMxYccJ1iNdYth/
Z/xqaRn7++rRU0z6QEnif75LQcOPDniRjT21lOehYgX4DZB7lPzsCOtrt3nwuumlCZrforGZy06/
gyiGq8rs1K/diQxFtl7VgDoLtR5n/WayfZ/T0+zTrfLR50yehnN76e+9whayXMwzDHAHWsRu3jdO
7P+q+3bXKDbw3KR3De+/mfKbOYHl5OSo1M/d9u07C9odIgkv1Hw4v0uaqimXAt8QXAadgbPwFIJG
sGebyVNsy5mHySw7IrwZHbbB7H73Ej+eHsjjo6W2AUdB4e8NahyHqDiKB+0bMgH6s/v1BuMs3CF8
vOq7udknWH7RV0G3tDrTov2gSIJ/4VviATj2s4/Eyw4b4etAnlPdCJgYuQolTnssbj5QQeMrJUrx
xPO6j+OjXyGvgKjo00dVX+Xb8BdBaUalFXw025odinc6StEgmJF+dyCgPSXPC/rKrF53aj/kH/qX
ovRKpEspq8FYJ6A+ubpSLTksZLqXM05hKEapn+OP1rllf27QOp9dy/5Y8YZ3zL+JeEkV+wveku7I
qis8aY2fPUJ3fmsGF6VQV0BdTyv3q2FTiert+BJT3HRYE8VvFbR4t2Dj/DX9ltp+BcGLWx0NQ5Cs
Dfa7bhUwKl500JhNj/jPcJuC0bgwOuuxcSonA5DxZboAIsmN5BJ0up+TxkOPie3N+Xx8hz7MI0Kh
/U+GFrkWrFCL7OLAKoycakYU78QagSpVPiMVHgwPyeVIVc0ThFvhOaVeI/mAuAG28/tFsAmn8ein
39QlvNpOjLvyxWHJEdg4MNrdiM1hivbVB+2hTONLxgA55lvCQe/PXwuRKh4XtUv5hw3a2Z49pZrq
szisNgRbWxN/oFvAxdXPsT/ugDkXDhxcYXgtgjHcHntCiJfKzxQu85ePjlPwE5ez+8qKQoDBEX/b
Oze83fSZrWcO90m8Y73tU9MO93ggofnx1O9G+7//gX+vX4BtjpHnd48ZoX8kFlzqrE8uKO7wVl6r
R/WA2hKru3CyGQlwBRMCMJk3A9T6puFpm7+resGZrglSnyvI1sACpdR4HbqhC0cSHDoMZbDAmx7F
LycD28jbADlPcDjPkVqAvIeocGOHB1CwHtz5HdMq/TH/6p2PggngUeXoM4U61gpK8YwjJyk3ONvF
TfoqfeA2mSd9yb/FwWA7z61vo8DH0Qmpz+WTnd57y1+1S3JAotMufT9DGag78PGgN4Fb9Dai8Cve
XE9p5PXQ2cLbuk9+NfjvKa6QlfFUG9BXxdd4Q7hsc+ApeyHx/urfxAcL9Rf7D3b1g3JsPgA2OGye
7BnIesiO9mUcJxr1ke1Hx+ETa5Y9y+BP9Bl+CEdl3xwjX8CM3sYKx+eIPVTdtaE1Sqh3lT+jI5jq
mQqIg87Sv43JZXNCLhtZAid/vfY2rjIMD/B2a3zi4XQPUwoYQgcJcx4iWALuN3VftmnaBCNVI7s+
mgpUBo/dscNs1u6Xff5ZEqKx10EA9pF9SF1WvnmtjwJ7IUmDIFGsIBxaceAghlMPfBSL3VJc1TE/
QkNxhcxBzlEPT2PvyIovFTtjuBtmUE/3mNJvEmPyJO4jHq2e7jV8jxJfeoZ74PwGpu4Iu6MrBppN
7HnfUMutXxUeqB3JR3MRHnKEhMJHe4n91Lqi0u4FoU81yw393tYdZvmzQpvQrrzpNl/C6RIhQo1w
4ncDgw2W/PyjkE3KinUWaK+LB4jlQtJBiLlKQ31YG5qIr+laPeG1/s1dmZ9R2uH8NAeQSI3PHLgd
8V7tbljkcH1R69wT93RgOa4oU83GnRKnFp5KzVa9TAiE8lt+aSFTopJEmoickwnbdArP4c4aP1SX
SkLMTGHbkXYYFV1Sd1V3yhd7G+cJgbRkwJOZbZb/wJMrkOXl2fqEK80j4/idKYztCVRZeBd2nhgH
tcPw2zjNY7XZQ+sNUeMSghJQ1yObx3MHGfC50U/U40sNkUEiSO97PY4h7RjbVNHLdSUtGDF5oJQs
P5CDJbLOPJ015vblTY4IjaFF1bvaV3/VX6HeATb7nQLFJIx4ry+sc0w1vH4vdjba6DFCFc7C9aw2
1RW7eJagdeBU13sUidv+QKkka6lA23Dy6PXqC3uFU3VoHdk0VFK4R45+B0FBvCNPR41eBJUgZPPK
vcxqlecD2u2UVNYcmKgvPIfpUwTo8Jx9GH/A/IC2mXFwoQT8A0Pzv/Fg78s5UnCN55oDzoS62jPa
+UUg8Th26b6+E7pQfhSnfaOiTs3AIcDDs/RY/kP2mh3S1Gc9Lxgnci+N/aJOOy06abgIOvp5OYje
OHg1uMjsOh8r6G3bE+ubAx7OsfgrqCdkqYvS/UCpV8APhbBI9sIAtkYG395Z/6SFA17/ujyqyZuw
IqieIYHiHTZkLkUV8YHZiIBMG1egE6TtFf2sdPdFeA3ndxPznmjbXPD0KT560SYifOupMBOCxzby
zvLzepkxavINC06vR4CxoMKFMsthPSLLwZzXLhQajcPAKSASYqSQHJ3mHG6jx1SqHvldwE7vEh0W
tAamvfbVcRJMV4S+K/oHzB9bHjA8c6XdWO/a4qbHh7nGOfMlT/2S3aBySncut/BFYTeTMVeFDVZ9
taBgwaSgYZ8r10G6EM5wPuKiwWY3/Zq/tP87SrKtm6J5bwSN6megIPLqBS4+O5Jfa04TOmLtqQzN
hSYtOvepwd7mTPjztH6ZHVCQNgqgeW6B1O7wlzxhYp+9UwtRoSWCexNtenRIYU0axW8XSJpYB3nm
h5a3CKcSBoPqdQaedMFlm34761LSDcOSrnDQ3ta+6/g53ZfGTvJ16VCjPrbYWxDGOaK5dHqWW9Sg
cneiHI3ySz2dsoRmSCeiwfCMA6I7kJAIDcjN0SFG5L80v/U0Mx88gBXNIqIDOCVZxrncZFckLRZY
RmgUC7RLjjH7oPppGtcWGJV44MjGZLNWv6YPmLLWVy2gDke+w6kka84vMmxK5S3DTryCv6H5dVIj
znKC2Lk+UPleftlsIDFRCZ6QfUCdhp06DxB4R04jFx6a3+PlYO302i7fWskr4p9QsIndnWIDxO1R
IeOi2XNy01bqAxrebCwPAib2ujW/zeh2vHA8cD7Z/YV1Yx4UWtg+YECb+LWhHu4Td/T3Ykf9ykEJ
6yn6zD7700e9r+yP+kfZzW/fK5nYuyU4/U+tsoPbKC+T7ydsTMuZh/BmENMwRSHl8TbtlVx2hybD
DascgRo7lVnSu0/hnkbufNcZpE9AuZdZ99Jvwi7DUTjGjNMLUhUCRsRsqMjxfI1v7KWl20ATAunD
JJ7boBtJjegm0UUmSuVjeSnO2YEbsvs7xCuKB1D9/e3gper+lQo+2w2ZXnYoL2W9m57nnwFpu5ZC
O8h4cYeYlUYxglndILL0AS4J91GgXFBibXKoeaW94LK7MqBUJfgKHTAV7fRTRj/3GrsN8jEcJPOd
tcU7kbnDsmEbq25DwILLuL4mckz2rFN5Z/GyInOfXjn1AvZ0FO/RqSF8mnYoN9AE30snRCSYZcsv
wPyfgvPfJfowIDYcGtA1PrWov+JDurHceZeCpOHau0P2A6et+E1uxc04ouLvEd7p53/Xg3NE+g1i
82T5HHvVmSC/rnf5JRwuZfq+GodORoOW3BsJhmIzM3qqKCEQFm8N0+GhEFBZb+kfcnLDl+AE7uRf
CkzCV+aFxbdRu8NN9oh02CBxJWDPpKw6X5la/YVMVXojvNSd/l0RXZVygX8BOvm9olJzoVaSIYpn
r4lfNp5IRLt5ndKQcqRvCkcJ1EJYvMipYyQRkriAGQavBMFetFEqe++Q9qHBx/4n2NmZoEmzXn6N
0Y88+TFPPkn7qHhV6ZrvVSC5ZmBUkBnoEKOmdGn1S1L8xSzzjTfvJ9xCqKQTAG+wkBRx6tGNI098
EXx4MITwq3bqr5FhD8/TUx778j5sY5toFj4cxoSYGlD70K9A3LtfJtA+DLgH2ekShy1rcOR1j8PS
Z3tqZbt+0eJA+Mb/N1WcAuAC4p6+dUWBc1GdkMpL42IhVfpvzbcWTKfpJT6Gb+1j4sAk6ZzsCVM9
045vDpS3e2u84Z0hVc4nsMrWppxoF76LptlICOECpM5cDnvIAtln+He847dQMb1AcJc2QHgk/Rrd
ZSVW+ktiAbOkan+qxz/TJ+cZb/NRBBqxUP/+Vv9FpxlTKjaryFOFv3VHU9XJPvL7C6Lg0am7EY0M
HzrHdQWa/YgbH39ZVjsQF5QZe+JYqgPd79LZscOahZe9jrb4qxwD65nY/IigJvllj3UlNUz5XX5P
fR6kmD1FT8sEf9Nf5GNGRxf7bGowPskEx3N5JxYoPuQleDHohjFTcdjZEjqCsG2fRiCFOshW7PhN
2yD3c7c7Q8blu6J8FJhDM9InztqdxZVas5eeugzc264wHljHTuoV4kH9Rs23NkDDIMZFsN8di1cT
KaH2mad+hltdD8cMmb/yYrVEAvlXxUHQUINLIxTM+W3jJC5/qNCV+kE0TmHpa+sX/1GRsYDgbP88
KeGxUPDOqx+WcZuRgNviUD25Isy+q6vdS9YAUf3JC3cUjrwH4ptDEP4tL8z6b2ojFgY1uw62pwHS
0mVDO5Hjb/URWx93IUIPbKyhywt1qN0cTY3nBQ3XDt+p0xHCl9Q8iHjJlihY1gchdPYMNPZbzSPs
KZ87/Vv/xj9bxW2nvUHgKJ8rKs5ImOvvg7Aj8UJu1u4JVgJErcne3ka2H6T+CMPYNS5kGmb5KUJm
56gyS24Ae8kzOypvQ/marI3FHLOrE/4mfrtL/RS/UyTcplde7IvkEkYbEJ7hEpGvU9CVcclwCrJN
e34TnjiGKpdNVQdxQuOHIArYbLQrqNoEcvaUZHD1/Rl5TuYzV9RNbKQ0wuBMb1k0JyLoMMw1MtP7
twMWZ7bbO7l6fS/IavT0af5itMY3Yi22NVRkU4QnmX1sesSl4fvwiL9JXYiLqeWyQSJSUPvGTk6P
JBbHX9Qhw/dEvRNiphT96Al19B+/2N3mP4UUIGuP5B91lImmE+5JJMoUNVhaT0Tt+b6LznjBDtMO
F6n4DWvh+QviguBgr0M/SfKzYE9qj0sfWJEAGsb4Jk6stBuQCsOy0xeRNiVY++TSmZ7wxCAnYGap
Faq2RQ/nPD1UbzkgfElcjUqar3z1d7BkJwoeDdUaAlDznegeJXw+pfpPKkRIIVGzIkbQeQavYEpb
UB0ewYik7KT0MoCashHd+ZtbaBfZ2DFScsdtafK0kBoMYQnIiHQELepWv5P2hrMCSKvokO7/CHdq
omwZQRYfKClxWTwgsO/Tb0Q556/KodgsAR0JuOiEVRhhMKIAUzJSpOxAkhS+L9NZeSsvmcfZ9s6w
iekb7lTMtReTCk0GccwVxC8sk9+TjyzaszVwNcVj/uKV2FY0EnbR5oSfMCECPfWik9Q6ZuWb1Un5
UuWjzAb3Ed+npwRPPyqOrxhPkdiEZ2yE8VbkxRCjZdeSGRlyi7uyQ+3plU6ytpwaZ3qNmYT8fh2d
aib1VxY51n0+spApVoMEezLPTHAqTehdeVVNRdHb6EVtUBBiZR6J+paOgN2YPMu0U4uWUiBmr1r7
ViwBrTaaoeSv2Qu/S2GnIbjIPFnzee48jVGjuYStE0I8O+rFiXFFC41P+LtpcAnQd9AyyCQmhqkN
eCnk2uAyVdob3Rn0Aa33Svjbg45ZYCYCaMGRwJn1j9Ly9WiHVAGRc6ccC+1NYOvnmoXQLXGejeA/
B7gSb5Mn2TIPtmxSa8AvQCSYlSW9X4/noDpif1lH0jYvxm2Hk4CpcicwUTenYFxXd1w918or84ki
MZ+pp/N0Gwqk6GgxI7EaVx68ITsZ41Gzpcwv/LRo/8mxoASGGnHrkHJVD3GGefaSavjNjDsa6xXL
O/6p5x8GdZje+XPeZ0tXXAa6Jz2Ht3RkWLkj7qsm3Bl5Iq6g7LgkiX49LTB+vAKv2fo5xnjlLGTE
GS8VFR3LTzEtWbcwCP0SzTVMIA0Ue8iLa54iJcoPZievqc83zr0QXwDxD3edU2xsslfK/nzB5VNZ
77dwBH4ZDMjqzE7JyUdKLWFRSzdTw2OKqiazhGfGvZINYkhL5MhD5ZxnVGUumoIGwqWseDreQFtq
9I/dfnS4K+ZWS8gM1UgHDr49InYFplKoscPdhO6eu7QoP1Ag4Y6+Yx98wljtROGvStn+bEZIw23n
NnUSSpXoc2+T1vR06Q9zhS8pucra9tr/vTPvYPV7LkElrQbpBteK/rhLelJjNMBEnTwulHtFsYFE
lled6z3Dz9tz8Jf3ZT0wrPw9nfHtgUYOf8S9o0DDY+R2mPSKx1WxiPgJv8LjgO0f0xrebpu7RXyT
S0PZmaFjCLhGxAy4/7V2eTnunD/iepkE20OqgW26Jcg2e3uA5KCQwrb2Df49J7SCZPp3nD1ESRRa
HHNwl/P0wRuPd7oEAhmTz/tyO/y3dndeUKfMoz3xeKgLZ2TNqno3tAurQlP3LPlCOfbafqAroEGV
oAksuuDfeIi82LYwEoeF2mju0NCsezGOKvmP6fNgWSC8B7/IY+cOuU0VaQkXT47mFsk7dEma1VuL
W7MpcNI/AAZK9AtDkqXsSNauqJ0VGVO6upYrvej5keKJkFFMuDPnefMQ1LMAlNNbjGvaOzkKY8aV
+0Frk9xGQazmxGPgd5G+3eYiwBTKz/I2pTboKxV3wh3mKrDOx/SrtQG4UUaZq+D3eAwS8oUaBFD4
B3ZrnGMQk8qDP4jF02Sd6NcxP3iU84iRe9BIyAa69NzjnIAbGqzL6+DQd0TMEfoeaR9XxWWvJxob
LIusdvrhyCTrr8MzDdIIZ0HWInr2LzkQz5kx9pBJZhJJUUCLDYaJ5cNJV1B2KwOujnWsxZidOKgJ
dqknWpBsJMyP9s94xLKdWMNtRJ8WmFgHoTzfF+oZSBvukSbUJvnc8/Krv5RBJe5pjVuKB2Isk7xI
80XtjWfMZY7hC2sPXxS+5HY3BFftgOEgLg8lJMqgJiITwbylzbUNbHS0gOjIHskTCMcVmv02/Hbh
UcEpFZs5aTYPdd7/N8LspUK/A1PJ+CAcQi4MNXpCPP913oN1484WAR+zbS0yPloXsODKrevktFf1
lRoeo9GtHlomiGQzC8EUGLIrC9hq4PO+iwufR8dA0bVWYsRY/RzAJwPLDsTXreZtiRR+fVx3Ckzc
yUo0FiC6EWhsk4MFiYFRbfvU5H64P54r0zKkb4dFEglQfrS+mlvIPZE4MRmTAwNLmsclcf8bIMgA
XOTEuhdSzEcYastNwUcm6qEtHut65O23STBSykQUx8GEm+q5FgYqVU6yMkjAdLG82QqMlpKaPYyL
jQaLE7B7Og36NTJYoOdE/8NitI7xNyjV4nmbr/gkkaSa+0WHBfZB9sAkI8ElB1bJ2qrpJbMQBDqJ
M4Q34U0E4/lv2Zmqr4/bSCuMgGJT5StunJmEFkoHFA59ahpjKJoGXQOiAlUu9ktXpSNlOdprTO7A
Xg68iw4j6CnMuEEEHEflBqS/eaHOBpLDMo8SptdSSYXoZuQh2ufbVsjtIyokyG4N/O7aDmgfnvgG
j7pBvaohqXBx0mZJTk/hKyMqymeQXSmVe9zKYq9iD5ERINrpGvyHXWt+bfNaufEsKbQietbS9mwS
5M6oFBKy5T4ra+h8AJdUctmBSsqkwLkKaxu3Be1Q9mFZttj9SfGbJ4whqSpalhPSIx93mhoUvZtF
HttzpR6YhtzFGAUk0AKBOgu09VKSkg/S3SbdW/FTHwEAR9iFxeP1KbqwO1YaiEwz3VfTp/ANYoVt
TP1tDgLCmeZzUXkdY0p4Y/0xWmyaXDCI20wa9iDLsZ/XCFLOmEt3m6U0zLQnOnvwNMf4uJQuLvJj
/7J1vSglxF6MRx8rtIUzTyH9mc2Uec1aRP5J/aSMYNGmCepmx8TkUTBlQfxTkipxNHxiBSL6yqTn
2yyRMnpwGJkV1q5bE28yIddRgtwOmSXedzfhi69NZHoSJ4pfdG6h3vPUOMnR5BXMw+b9TM9s2e6C
36zwhObLjSHG7hqU8RFVK57AbO22SJp1L4D9fKciwtsbuHfr2+qh48S5nXOcOpXMbKTpv2wbyHZm
51TS9uwkAJRXtGlLn2kzaDeWJeD0sEPvC7FVvx4PMi+F1lniodPKhKcHEiqoXYLsYbNzmVBx+jxz
Q4AdWBVC564Imm2agge4JfY68sDAwAxHRdtF005YfJHSeQRP9cbTQTi+Ho/quqOQw3AL5S0k4mJj
+bcZsVjra/7OnGFJcWXsRCtOH1zBv+2czYidg0cUiYGY73lo7DwFoBUdjivtJYBabvcJIIQNivNO
0Pb8+oCAk60TL+e4hDkEYJV0YRsbknNrgjMmNncj1L5q5s4W+3D2USzjS8aQ4IzVIs7kqFc6OJpF
2X5rMvBY+asigpgDZvxsSRx2UHLSGY9q9VUAS6Z9bfHeRtez1SxgC8lX5IlNAMJpRnV4ZPbj7yFu
SrM76mm58vkMJoCWDJEYd298s8lfqY2SrJOvbsc3yBPKnyCLsHXbYAZ9B+pvD9KCYjKHc0uFKSQi
b5GZlkzfnNHKcDoVSqwlsnn8E4aJGr06KE0/M5ibRgyKtXSLRk1HFqtkg22atTtAwpVBCWOaiMjS
02rmKUyh3jhoKsUmJcVjJQPJuUw4FNa6ekuwdDhIQ6UcrAbHLjEFRFWqKKSK6kfaQ6NARxenZYE5
hYzaHr4tjW4BUgvalqX3v9pCEZRH9CTlzaF9UkQEkNnEZ4vCGTIS02Fps0ud6IKPDMbqd5P6mPQJ
8n7YGRArUCbEBUPxxvilUU0SqU30558skLFqP20RfU6YeLJlcTrHaxEMhpcS18AUh1oNaNqeeiv3
MkO6zyaSnPr/FRQKdRQXwsy8/PtWm22OxYp4//fSRZEtu5nKTbnRgkp57g9FhyruhJ1YYA7jKZGB
iWb/94McYapJHsw3e2ioBwTPTUdqWLit+v+K8yhdoGkVR8m0NIQb4vP//kKqp9/moiPSvykf/fvQ
ooSTo5DxP1//+2zsmH5FiQ1PB4oyMbRNBWP79D8pJKGq06As16PQgOwUsnZxZ3VGqsVAWwP4bg9A
LIS3/+9qTQFEaNtkPRJK26f/vvnfH25/DbKTn/zvN+sM19GWHKzvqPXg5I6S/vbO/z78k2PK/l3O
v0//fVOrmzdLpJM4K7CVogIK8KBy0tXbwP77MG1f/n/f+/eDf9+Th3inpHoSICN5Koxc8ssRkUVj
bTBFSknk4giL6qx5bUW5QxUFSm9Pf0OOuslFEUVzZIRZiFlhumNAkBtV0An1Y6IyswIW08ytvI29
+VTOf7tcbMn8wq9Iy3IiguZQhXjJT41GY2QF05ZSQkuNEQDBWEaXEpHyQUGdVao3Il0MmTevTRjr
aBmjNAWOvxEZu2UwbWGZrtiX6/4oas5Q5liH6wspUf7Uzhub0ETAsxvNdWfN5lfR3eG4o7vXSuWL
SCskIV0Xk2LyN0p/oMk1jRCKJGqr31AbvTbisjkBAXxtphABFsKTBcxhoLXI11kQtEgJqM9Vi4+V
S+olKkcaQkXPHbjKmqqVmeXhud5ED8e9mEj4d+ctynTzQNfQJNdC233X5RN1qFr1LMh9XjEz0tHi
d2Xfu+1QAtjDRi7CuWrJmh/0IzmgI8IgnWpbVNNMT4WMbj2HEKLahkNXAceOlKxQoCuzohmESEbB
oI6mO43URy10dusJREghkWGgqPZaif0ePH2iTzRoU/LnyjASHHLBICFQnJgUCPUpC2kTDR9jxaC1
DdoCif6qWOQO5Uy0KVo6kRT2lwWMtvkDfiDGIsYI4l+xYyX+g5e7QGK5CbMOlRrkVfplUQHSpEzb
zQq2Qmg0wh8qacAMFKv0kH7USm1HTHCqH/Q0gtI0lOeike/ylnVBhdiblBCBesGgNUAeWZfZwhyr
HQUjEOPpvRq4YkHIAAUK5mnoZ+1J5OwyhvhQztFKYA/Ys46zd6MnGhW1Lyu1tFM0cMAVePYg6RC9
STqZITjmYS/Iy3FA3w8Nv7I8WsoIUUJsgbPhZZlLW3gvVaEXTSXE8/zvVE3jCRV25VyikQ8dHYQU
jV4oKOtRMrQ/jawAJRiFoB6SigWEEb0Z5HIU3aby0im69ZZsJUTNsybFPCIMsE+TqsfcULOzsK6O
mtCeDUObdlnTf+DOjkPE1IBVYfE6jWDcBinh3EuWxM0jM9kmEXlOYoxUc4yfsl4ne53gtqWq+tNg
zCpEhYKKCvGIMJals2m2eWrRlfshEY8xJnL7CSQtKlgFSKUJ8l46vGeJQBdo7TM/lTh/F/XHgE2/
m1qIfdA+npQxkw9Kth6iKif6X8JPTCyhc2TTuRsjjOBeisbwR1WyTm3dnODT9Ed4K8c8lP4qSweB
pqZwxpZPrwFAUq8dNU1KAyFFQkGEeVRIeL2tz70OebbDgvNQAo6A5rc3R+xA0JMhSaqRVGlzvTvA
kBpwJtF+xKIqAkSWgxA1ZE9pu8fUlh8TBhbKOEjBquRP20yHqYsCDIIn8smIly8zw3BVTmLPjKG8
TVBUUHAKZuJv1doJirSbkhpKsw7VprTAeiAFmhxTzhGrHxN3DSF7T2TFG2gRGIjRwIBtNAOXTOIt
Ta5EX46MQ1GPHCxGuLjZEOP3FHV7SRTW/aSUy02NYwRjtSNTpPjKQ/mM2ZQj96jiSAV53ADNTZ/o
rE0dZcO4fVe7eaeavYC8FjANYSNI1tgZ+IrZPRYRP1xFVE4Nj4aSI+hvPB+dZVB+tYn8BsYVcrSY
ckuStDzN9HenTRHSSrT1oqnKW2tJHZWPNUH1QSEmrChEtUtPTggJS68z8GbtOG+q3eAGY7rIgg8R
VkETFZqO2Oj3Bf7rYYnUKUhCTP0WuSwPK3qLel6dhqRWbkOTvoT4E+EP0WV7OX3oUSU+bdqYVrQq
R5l+lp4l8ku/jDR1gGJ1OM8cJ+NjXqwftCmTXTElfxE4s4Gox4/KjaCc7ivzQ8BA+GTV1TncNI1T
SMewB8TPfINIoGzY4ePVnsS6Tk6ZFL+W+kieRydjyaWzJKxsm+Y4+UJmxJ5U1K/MUqdGdPqsFz3p
+TgRN1ta7iWdQBcw0u6q0KJQrekelNLfdA5PaScrwGmLHEscwk4UTftTTrabZ7RdGpU2ENakOmIh
40ufyt0+gqFD42ErkcAdjto0OSdZ46tG8bdDxDGA2B9CUocEOk37TklQ59blt76I8C1WtTmYxlr3
C9zWG23hqFVl3dcm0iOjVf1CzF+lUQGj0S03wYhoiinj6hVm4VpVhWOKbPUneVaIbdlaBnWU/UmU
h5NcF9dpWt/nqr+0m9a7lc3KDkmOE3raEQYjMWYl+nTHr65Dic9h8KoA+waEzvvIwP1AKyl1LkBc
BAVmtBzu5XnMSS0EojsNQlKnU1Roejl/gf5zQU/khH/jk4CGnWesBSwIAvqmbhpOVLDzUkoFJRXK
nzKtPJyjPOJ39TMU4T4z2Z8xEqFUjv9PQoS+KyJgHXo8nITFepagIUdla9EyMUsA3K5QdemuHruH
hf4yAAWqipJOsrVG5neyEm1W5gBURqdO1crRXhcpaWaloWG17C0WGkIkh9II1KSPQZpWPbU5s2HN
iNIQqEYFyjwdz7Ae56z8C3Efm2Zd+6zXP02LWGm0OS+VI/evw3hZVys5L/HFxJcV5NL7os6AWRey
Afm4rOmxb9r5hFiSCG74J9J0AvOo7V9j4XnSwKNnVtf4YTr+JIsa3i06SyIuh8gJmOY5isbvqDPC
QNgryEc3Na1buZ8pA6Cq2BSE9JmE+k5bqDct676lHj0hmXCjMSmCt+b6JwkBYjSwhOtlYRl/GF2H
Re7ae5o00m6WQo6gNUNa8LwoSXwaalqoJhr3k2TRIDRIckjD+80XZM1ixZmrKoYqaby3ibWf5AEb
MwmfCSTjqk1Rog4m1qlXh6GGgWN+nKW1h22+1ZjE6j5bSbVPwcEt+cxNyhB8NQr0iqXSHuwU+M84
07XNSUvk9WIkQ3NGmICy/kLAQoUAI1IU/Of6oki9jlUvrdcZIk4WI+k+pUi1L3L2ZVYYP7bhADoo
zXAh0ii5ojxNl0qsdpPhxrJLjqQdpVnofBw+3hQ9u6zDpJ+lvH2Fts45aYLeTCGkyzJbzoyjoYPq
4hXzgvSIUASoJlmx0TqgzylOtatLNypmfV7g/Nk3BTIB5blUu5QKOM4Wk456Yx51B+wKmtcO2KJf
019H3QEJ55byhbpJQOUEdKNIl76RSkrDrVpC3kOBPsX/o0NC0IXRhYAc3kOqZV27Rkx2Q4pCIME3
lTOjG19ITeugg4YNHJgvMWPrvTzTsOIC7har7XGCZEzRUvpo1eZSVP+HvTNZblzJtuyvlOW4cA0O
d8CBQU7YN+r70ASmUCjQ9z2+vhYYmTdupd0qe2/+JjSKkkg1oPvxc/ZeW3oooOZ2vbx5HEKIOTzy
x7UdtWhyKUmNbJc747RTbW3jx6aMMFiZ0o40ANj2FJfqvaD23crM/MrqnJm9OUAsJGH9TJ6i9niT
liD0toPkAvcZ16ZDJ45+D1FXFhl+N5bJfMBpIV28sgRJSjN1gSHT2S2s4lBEiw0BwWcu4OmN/kzu
fS8OFnCIA+dpOcxLVYB0PQnM3ahm5IwIwjhQn0RSJ/dd5MX7sGO4niy2yKIgcGAm9ObK9JO9yAAS
NVXkg0Ycj86A/cjVHYc+aAinNO0huicJPSn4uErMkvJk78oUELE1BS+u3aM3TXK8Y4V4C95SjQU/
pqjfOHpOrhoSVDDB5ex5lunfTDpZ/AKMT6CcPZsmfRFHCXFXuphhFaXNSgXZTPK6i1NewoJQOtgh
A4z3pT/nMOWKMz7Gr2rS0cmbC+IExua9c8rjbADVz9p02M2FOPk1ym1Pk0hb00bLA35Z0w1uW8k/
t5lZn82Zg6Ft0q92TWRkE9oMIzbtXZE3b4YRTWy9vUfNAkS/npCjc4qg5QSEO2nn9jTjf2naG8Pq
g2vXjG8tNRhPHHcle+fnXDewq5tz70R0bFxmjZ3xUOT66OccFHTHVNP02b7Tlil6rm84DG3yRH4O
Seiga4YZFyug2Vhe0W+1b70/vtB2IJkmcVnl7OZQaBLNBqCYV34nBwYS6TGBc3zSZc3aUoWnhkm/
UZv+PqkICEtT/p1YmgnNyvJVOyzcNG32HMslwkm43l1H6ZyTEjAIiftEDNlRkzVzp4b+2NMe6QM/
InGIXCPlVeQOu5rlNJbzJrZhDFKnUW47xg9IZfHZFdHbGLGtmiHvRq4W3tCUsNiHwIPVICobZK+N
YBmdnMBZlYFy+YL6WyEHuW2n+t0c7JqhYsRbtCR0IJzfRGQ+hzGjwrlnLO96g4/8n1G/PxGCZOTV
exhVYivHhfKJ1rwpkf+HFdOPMOw5dmXJzRjJR0MP/d4Ev8jcA2Lp9yFAfj2FJVINwwG7Kut0W4fk
Tkwv8zxhIfNoAHdFdpM3zTOZ7weD9MLH1H5t+v5zjD1EtCFHyZI2x4Yft1xZ9G6tBqL6mOEOQUEi
ihG9gnvqXUJt6ispzPd6BsmQEQOmoQ0Q8uC4aG/7h8bL+vvEHL7kgI3EtXGF9JFHBoNOkkc7St+c
4aUsCvvHrB7zKLmHoFwdu3xmDEQ2B0NnJkGNR7s1UdcjG9KWbtTPvvL6Q+sxy4NbQ0xcTjIhBKWE
ziKKRvgtH8bMZAGG7Laf8J4ZaPi2IiFsLOx3gA5RSuas72UffUZF+qPUAamw8Dhq4XdXOVrKnl1V
z+4PrzHF1lnQIFE7v3x0rhhvzM7YEteESBB0574i768CJZlG1p2o+4NOMs40Q7vLWcHXnRiv+p7Q
JCuQFPzh9ZwRrez1mtFFOR9G6BrrcZqwHXSAIyLnmFlLz2UxJg41TYypLWmId9UmHGaKKau8xePL
6KLivRtW6i33vC+ZGbD/uuY7ATcIkCK/3E+zcytTQUc61rvGoCrSnO1KFyuNMnADdnmFRR/B+Kgg
gXj4tviv8/ZR4aYZNVqPhGCrsb/kamAVMJLJv+m98kfEmLJts5+2PwQo5PGgQlg2WGl8z/wwMuRE
4Kyn7ZQyR44YxhnKYUpTfwfFCvLT3U1NVRxrVbC8Ko5yfh++duSjjf0836b2nZfhNE46A6J83udo
F4EqGQYVc0Mv3eM5jLS5b5M63IVD063+B/T2XwG9SWkubLb/d+7901eefzXN19dfSW//+q5/k97E
H46ttanJvZe2TYL9P/6EvZl/SGFLmB+EDEuX2z9hb9L5w3GF6bjKMpUwqTf+8b8a4EXhP/8h1R+e
SzPFo3awXeDS6r8De7NMix+gLNIpKPLjj3/+w1au5XE08JQppENMogvarvz8eIjyoPnnP8T/1lMt
QY3gQgxJw1zPY12exHJDQEx7bM2XbgHXFxK+zZrdlJDyqmCmvzx4+czlhmR5yPXtwqu/fDwaIZOF
P7/m8onLY3mH523sUiaYaGTsxXJPY6WAFxDQsb58/OuuK+ujtUD28wW3nzIyzakfTnqJHLjcu9zQ
6oHU33W4IYxK3oLlyE/E5AAXuNylwvXm7eVutbxKomKmJEJC3ynoRu2cKupO4WAcK7Us4yNBUcpF
ukXswqrKSnL8lmEoOkCJqQ8AxgnCOJavmYMrGe+52GrYwREpoKsMMskm8nDvwrHdJWHwQeIP7d6x
fK6FRM+Y6E/jVioTFZMT3kwWoRzhaOwSUp0PoaHKddYppnElKBWzv2O5QS5HOB1pXaiNJqPGlI+U
uAuIaOkxjHWkk5lWEDGArU8XJGfb6p1Hz25jksRa1gijxoA8E1cidirmax2k0dmQ3f2YNvtItfYa
hWo148XCpRuSi5nZDNUHVj1q+Z2VqVfTSZ+aAd67g4U3ipjxwfnVa5Fl92CekQNoJskKQN7O9R7d
AJFRPFsYd4T7ljOCLst6RF5I1tRkeldTz64JFxwQ7VTQcG6aEs2pRwuQgntFobdt231cmPOzET4M
bfwtJTMkj2jmKuAdMJHFJpG92HkcUTaaKSgcL6oh1wBJwxDAom+RaaEOJo43y41uSZdXO5oNBuk7
Lb3OZYjt4q+KQ/daUSugshU/jdxwNnlkeacqLe9kUlf3VnKye+j/U7qExmPsCExNygHIGGBgWHhz
ITpCTeYHzeK9C1FyEG4I7TP1zkHL1HWkk7iCwfbNoq0AoCgSZFu61Sb3ne/D8izOdM3u/Zb7FVG/
ERQF6c7vkW8hpqMfe3mjzI8NwOLNZI1Quko8QjbhGuC4oaGF6jNoHbwFRDNsUs1l48c4J6Pc2k8Z
0rrOT9ct0w3BELLOaE6zAz0A+BgxlvnNbqhoduXBhKFCQnxqPcRObnIIFkFW69Qns0cHVaPWZZBT
1s54FRk0Vvx7z0qOlLQb4PB08Gv7ETYUaGD2y2ku7tsWOrggHsXoiH9jWduVnL2P8G0IGzC3wi+r
tTRQgeiI1kaNfG8akUyPSU0OkL2JOYA6/DVyJ2eE0KUCeeUSjgoN3AiSp9qUOcWaOJvzoaL1G1ld
hcwzw/9fmEAw8D01ymRPJoic0NjiO1dHvgq6AedyhH2dhTDc5BUOMMPD7jh52CD0Jorqt57ojrNK
YTwyJuVssvKTXJ0Fe3bXTsNOtJ1YFVgzXHvuOP6T6Wq5ybYxgn00e4cUiz29l3rvmIwTuIDuixrE
5DS9NYMHukZJazstP1hFXN+6k2DU55D2aKaeMuG8J5ocUbGLbHMzVNm705CgnYtwQOcG1oK+wzX0
0K/ORv/vuOzxANZI4LBUsamTBoxOhJcU3Os6wEXbzpzajNw805ikIqBpVXpEQ5v8e7KV17e4eux8
H5ucjEPPo19OTbOApJaMFfGjmo5BVr8lQWevRSnjAwvIPlW8Nej5raowv3WWFylITZ/7wdiHRIGS
N3NtcjZey7G27zpT/Uht1tSg23XReDf2UXszpWpa93UdHBvv0Yf89dJoJvblBCGe2LRjzTVmdqhy
5nQiyM8ywPURNbDvYyy64KBsL/EY/Zif1gKHyszgIzDWdYTmYkwIsyO8yM3o0fshyC8fE3XIytmb
JHPbsDXadBs0aA1VKMFCIZTwFHOfEWHCGBm4LIMgBTCKbw0KNFFSXYYwgROnJm0EhHp1dFoLv6YP
ZYF5C4QyCwPkQMDzALuqH9wvNbK89M6U4gTjfV4eu6nHeOHkR1o+iGrr7M1WP42MhpMw7H4NmOjo
F0jIi/KnS0riKfH7g1GLjto6fRozdO+jUdf7POnTDfRh547cmnWM6KdJDP84C9bN7kdZkYhC5MEL
55l+MyYChw0JJpsi96wtVzUICJapUiFbS6ej1g8xWXe14XdrVwj8gzaJCZZrDMd8OahknP+v5vj7
XBKQlEhmFSQ+Z471ToPmXda0+pToUB11kr5TEiKHjvPvTKs+6IaUWYQ70xhvIZsBizE9MhkrBAre
ralRBUzoDI7a8r/VBfZRN+zYZUK6HmSB2ral1qpl5JfKGaVjOvm0fUL4WcrEnDdnd0bJLM+0FQIC
ixRiTRh1yASc/Ln65I3nhgPWSo6Ov6nD+H4a437dvNRZTwOfGmRTAn6l/0HogTcSp2JXyN6R7cg4
Q/ZXYauVYJ3DZWSYIB7I2Itma/BhxtC2SnIWjSH5aQd9vs1gqjHI5uQYmx2IuddelXiVp+uS3HpY
NNMe/NsrsgebdjoWRIUV3o7yn7nn4DK063qbh4tui02FXvXtlMxPtdOAOnPi6apfGrSC8HBmq+oh
ENE2Nmb7nISwG3w4FE4Z7GzJANsrnf1kOjSSd32zmK8b8zaKsbm3hKBtZcF7osmbaO8o58Ew7INn
Y0ajc7RbypdTMSEaBrgRC/NG5/Yj75w3001xF5TluAeQdfKoZ37dJBQSSRMvAP6H0kaBpsgiA4xK
+dDb4AXCotnEWOqzaiiO2eyZp2K5kaH1nrGlb0y6tGOXk5ecsKjPSXrPKZsrL/Te+zDLtiURGWNg
yz1M8ZG1TlXo8DL7yWR4twr96Zvp9jHdfjrbbohMrjQza4tg4+P33L+n+U6VmWWQ7WKk3lAPg9gh
UQL+WoURaNYFDWTvh89hir6uD1fFExHZuC5y0TE/DIbxnTWfVD2jIgW9t3cXhYxjKMkgiqFOQibD
RngpjtUKZZeamASkkKYs7MGx3dxzCt/4mZEe21Vt2j2DoWX9jgEMY3Edi5OVk1mGRuIBuikFNBoJ
ImL6HkZUpOVmkFTViXxwiCYht14jp16EIGYIGiXnNQnZME9ZW9A/NHjn7R3SMSMTYR/nVdLgKG2Z
4j7JWGBPrqPrwYvGk6ZhtR+b+BQ4ob0bxvB2lAXyGWVB8ptaugRxakG5QFm5aFBUlzKfSt2HvGlJ
gI0ep/BlGdBszA4S3eXHcbx2WWHDo/YyBO29Twu/Gjfh6OOsWdRrjsXYkq7vOjMw1xKchxWwLZ9i
L+G3naikdx2YJuju9jHrINP7eAOLpXYPSnyv5rSYhEAKVrbRbpPMCY8w99eVrgiNrwSaR58WSBv1
YOGX6XPodyUbQweaTVqYx/130gie45liuVEZqNHqxZSoBOnkHIbQfJF003cg3TihF6cBMOimIwxi
lWjVLknfdJPacNfWzhuofbo2OSz10FNod9NgPqEScLbazd6zqG6gBzLhM7rmpKmj2oxLKsjfK7wj
MT7siPUiNIubPBbGvrBS5FDyeaRzTfPtKaoMa92Xsj91DeBntCofXgRaa15SCTyX/7w5+dUmGiA1
FbydRJC+zF4n+MGRPmfeG3VgiNMVQGfuROTAmDgL+q8+8Y3tnJ8ItKWRZoY/2zE9X7RYpflU0o0/
Bq2cTrAYbltVoFxwGhu5WEmQbkHXhqfR69xbHFP5k62YCuUmNRiTQ9zcY3JvVHaFtxBeE8m1B4Os
wZOfYpan6CvXIOxJJPUe6snRp3K5GYLPVLuEs/tzBtEhf5FSSHIOZ4EXPMGEbEgis4IQEm6FXFly
cFNDKHc6Lb9RUXgrGxuv1mrTtgp5HNTGVZ0Bcg7G/Llisd05xNSWE3ylqHrshzDdF50GMoRwbZpd
ccS3refUODVR+0H18JJWRcTbqoGKOa69LmZYmOwu+jMLrDrswhKZUWirU0dMQlSl+PPsbtzmugMK
kaXWyUgKfdTFK53BcZuylv96U6shu7cqCDre6CHnW65CqzaqE/GbeB9SAjb8gFg83b/ruOJyLzMs
pEQarIMuvUqBYoN1M5DsexaxFxmTGtxqwIJb/kR+yxjUm8gnrT2UNV0W7TlZXUf+EJ2mOwQd3Zqu
vFxrGTwVU+Ds2rgNiUWYnWNLC91YciB8J0akFuqXQEuxDjXNsHHiIrGrs0Mn71TlxMNEvHZXIuDt
pvgY+JyZi8Z7qSL64oGQza/LfArNfMXCk0AA/6Yj6z1MSlqSU3kVW+IMzX7RHsznlN6iPdjIY8sZ
DsE826fapKTWNoIy/PxVAsY5VO9ZTuynBZ97U7k/M7rNp8uNSfTmEsAj74ds5hpd4iTUEidxuUnL
7qUvyAYZljCRy0OVYzISD/sSODY3vqPRraVBd2Wi3l+K9O0sxT0baXMCFdoi3+Aho62QbsweAgAU
e6NBK9Sc7ZYktao/RY7qTukcukixHKZhtCScTLW7MAUkkhoVfqdXkliYJ8ymOkVVBrJ2uZcMzpoA
DVZr9iHMugTXbIMcMl1uEPoqRyxSbTB0h6ZS23aoOVaq6s7Lg3BvOpU+zPh6deV5p3753O+by2Np
jKgvMMjA85YvgT/un5w4fgCFqXfjVCQnGd1bKiOPNfenT0VzBfGDa5/iImEDLRzvpjJQqISOyc7s
YV9pK2KYyCxvT6pGZQqB8W0Aos3esAggC/xVtNi/IJj48lvZ0SvIEhe7fVqHXMyue89RrCLT0CVw
cbnxl11ShFS7Mbz10+WG7PH5kHfWRjaQtGy3oIzVZCdfboz5viKpB30z29rvhy1UU9DPT1Nmmydz
uZm78ilvFZQ1l3buFDEIb9BjCB/Uyay5qOKZxXdmKT4EGRl6czKcUTlkxa7LY8ZrY1pxVE/Bp/TH
ABuNb3kMS0eT3YXRigwzdXe5yXAZml3xaLe6WbeeeCZyrmPj9LdRDV4nicEl1tjkeovWct1Yp5Gi
dA/8f6+Nar4OufLwpy2mk0QoArUW+l78QghQ8G3MH5iT5F3rLNUXGXZaRB+q7yARpnZz9mf/Psxr
/ViWlAYmyTsh2TuwZu0734tYV8P0R1sbe98jajoqO6S5ai6wZsTTMoPDF0AV8dSF8mzrwF8lioPB
aJHOVVvvs4n4NvG6b3kT9yuUb0g95WtTIn5RFlDuUUbFOTGJhssDTAMxPLvOxbtiK/ur7dKn0My8
g92Z026Ueh8OHM/8sBgf5ig6znn+4WeZ+CRb5URT4HWyMvmAOIlczThXKCoJhBrchaIfjDdlVP0w
PXfeoH4jdKlVCKequD8PBJfZLUmAvdlirSZXD4AD8suo/C6GVJ7L2zHN1AMnEGtTF2gamalvVMiK
WExzeYwtTr5BKZjSByQRBAH1xOSQwlAPuttzut3UVV4dEr+urwYfvUqgCF4bPqYxTN4tSA6t2YKz
GCUifOfDfU0D4d2wKwZI9W3xFNpLMtYS/1tiey3J/7tqEW/vZlQxez013lVYYHyNG8zUdSY3XpDp
fR9CYSxtAeElmfZa/qxDiM2OHQ/7mXKEA4hrLMDVpwKSMZESFBixVuN11TTTVrbMyUN3+J4CXLol
Ffw1LFy1DsWy4S6C285DckLXkjpw2YQv0tspSrJDQKyLLzux9j0BlnBZ/pnrzie37qBnGvHT5SFq
oel0V6VeR1+Lm2nqeuR6JG+TzkCez9Kl7Zfe7CV+1CjcjdfYvPmIm5bTjO1ScAGmwmR0ooLnZFm5
694bDoEMd8YSn3qJfJ2s+o5TPcqi5SHr0nQtLee5HatgZ+m+PF1uiKRlAYFqUrQVjoRlx6nCuyYq
puPl85Kd/tRwPCPrguBhds6xhD3eUFxfNNgXafflhsj5zeRz+TIBb1adg9hjRSLRdLoUPX7DL325
lwqiIxKCoC4nnYJjjc4WFOkoAGdzoThC/BCVG+7LKEOO7yCGc0oPkRpuoAIhb+DRVvGFRbtlypHW
BPzz+jF1qHJJYeLXoynS7XnDYFT3yUNzjLtRJBLfRCtwWqDPVKPz1ZMIfJ6US05hLGj/EZwF5nub
Fg9hEJ9CMTCJzaH7EPn85MwS3IamexxZgNSlv/gLCtxuFa8FRl9wY98FVuDjQXOwgE+As7haERdP
BUskkhOsbwSGInRBfdNuS/LN9gUJSgHhHKSCFifaR8PGK5elJrjrJA7BHhtyB28nrVBT6Fg/JEH8
k6YWgCXjlIzjrgzNRQgWoXUr++ckzqAqVwGBZJBkGGsYK5xE9ao2sJNGUw7dmpzUXR0/p5H8IsM+
53CE5GYIcOhZ/m0XjHu40HR6Gr/d1cCqLJqLLI9wACq2aN2MTCX3NDXAjBroIegu9oQG+vi0unE4
eQKbinSx9JQRf2y03hnulITRnIy6HUoSNSDaI1Bn080aOoF3ROJ/lSGhY6TBr+/Nr/agTzE+bWtM
bgm7p0fnCHtTNiFkOCI6aPJueGWKm8Thu7tlDcOX1k0iQas4P44CIQTFKwrUiO51A7EhrWR5ZSVg
RbQRi9tiEpuMUa9putGV5I/jCDyGlUMgC+MMmChede0sSYpG/DUCBggxsF2NzAPWss7eo8GD4UJk
AQCodDO3841ojPMk4dJVrfFIo/9xW0EnMkrx1je0fZcyNh8+TE7XMHXM5iGbo7eAquiBbA/AHlVM
97zNaDhTDkZp8MhBIJbX7ZShvYvCx2aGh0TsXMa5BMhomT05VnCtqYn7pg2vx+UfXU2qutKwjQvG
9sqxPnXlzjvdvuReiu8HKgejnxdbQZ8OO6X2yJKvB00rxHOIo6TdfFMFaCi6wQANFQskOL4+NqGw
Dqgrr9OY3Sw3En/dmTu3Hl+7OEJhKqYn1013wpkARLFmsavVV1Vvb1BJoh6WY0szX8CZEeE6NECS
p7bzYFkMBKLeA8fMWHQWzrVDK65pGOamWVnj1cCsk6X+feJfd5MB3sEC2WQyNTH9oSdwVuWbaQFP
DYO9NewEbaVosS8z6sk86W0s+WV47Q9phTdWjlsrMArCQq1vQXgXdoF/nALIkRYBpiblAUmGAw0s
G1CxDcyN174SmVxyzCBdIPMExTVX/LFMFhX/5Br1u12rn+NnzpRwlQb5tTGZ9lUWhK85/o+gCWne
obdosX7PbbohU4ojW3k3RRI9mkfXSjEjz5ryqYHoYuj5sbJNgtQ6UmMDlZ+76J3hIu+0wfHXs/MW
CzTnYkI+3YC+i5Og3nQpDMbE2ZglpoCecHp2YJGzdUmxAc0Roz1B1hdvauutiHEFxYl8Vq31PZJ5
uYjKoNzMxUue0SoX3eKvFOG57mpoyiOYs4RuYj6JJ8CFVT3tAp/3XNmBXo68+uDr/iorkqdEdZCR
4znfOD3FT+a5uzBGI2xF+UcgoNeVtkNHqp4hbUT4kasHrB+HgaqnaSVkoTxFeMCGpRaT3ILTKXpS
w40H0/Tbx1BZr8XkfcuTEg+XCL19y5LehM6N5Uc/g1jhWhkCDGaorjmgkaoncnajkAoqDvDxNG7W
8+6n9mgmpDYpM4WtlRjHbqBv7E0xWgiJLsko0LGgGQxWbGyAvyLje4MnBHL6piQcZxdHCBH0SDqs
WyvMXf2e+uOTNzt4BwTiSATJgzEtDtcARbR1K7NzL3inVfFzxfls5dRlgUeZYUUTiBedtkCCZ/c4
u+VVAEBKRePSwEuKjSpqpIFzux/ADufTLQHJKDFqjHMyRJdTX8+c7vhDJI9VKX9a9XxgssbPr4dv
g271iqxGzGpVeh0+AV1kNTwjgWUCVDn8GTC20GAp4eEtylcjfTfJhMaU0r4yRMBXKq3bmObgMS4M
dFsQwtWMWFRihU9TOD0haG82eMS0WaF3RIHYUbEqCTAnSWVX1yFABp3L7Ygx06iqYtcDLm19EBHh
XDrXQQy4aXlDNfSIfKMuVx5px1XJccDGUpqwTzQOrV4EmzAZrECsmpEz6NQhWkpMDZQCS0nugxZy
mDmUOf5J/U5387Mq8hr/PrCvASSVZz5FhWYclGrOEBSJgfyMpvacTFjEWWs285ihpmVG5Olg6/7Q
e5HjpUqxVAH6WVpGMKOzATCNad6mVvzBhK3aYbWaVnTvbQDK8WNdJFDOdPLQT1xi5sjALuctTWAj
9Lm0zMGo5Em3cUBmIMU9ZRkkOrcax80YMoEkJ2iDlBmOVByyqGqQKPYEzsPFjGnrU1DrHaq8eqUm
6kqTcr0aswPV71uVEimJlgr1di+uIwacQ5p/qE/IG/LGKvtvRgfSsbYLdURzuZ4H7WyRJDjQ2Jpi
a4+us+rc5idrDAHUpl5iH/tzGzBdGFkz9qKn8xrO3dbNvO+kPp31zCiYWA+6Pe4Ns1wHegWtw6JX
Repi3lchHE+cZb9v9FIGx4t17j8e+/2hMS82NI5j6AzzBlCxTcQAgeoBmPTlboQ2jhaJDVyHEQ5G
/WxJCmBnwxK55BL85etrnziGLEufy8u3X77mL3d/Pd3ynMXSTHAs3h5ieQpXdrdiFjNTvOUFl5vL
9/7+8NcP8fv1/vLU//Hlv15vGsh+CgTEldGPh/XlG4elm4P9jHamHaNsuLw0cUnikM0mfqjAejZn
Ge11YOZwWdpPmmLToWtLuKiFWxxyquttGTufzpQc+v41qgp2Q9zp4RQWN1qT013l3+J5mN5DnO55
qDWBfJ19MFAZ0R7iBOINHtXQf97Nq6w5VS4HnLbr3v3lqEL99K8brHUoQi4fozoAbHS5izyfHInL
3cbU8Skjmszv1bHIzv/5+cvz6ZyO9a9nSZdXu3zR5cax4n8/068H1Uxt6RRUzuzBv7/u94/167l+
f/x3X/N3jymjdY+62VdLA91upooQvyVqFIHa5vJhuFynzZ+fvdy7PHb57OXDy83lCX5/+Hff+3dP
lXUFKQaS/0W9DEcYtNFXWgyk/LZc4MvHf/ugJJfmr59HYV2dSAn99zddPr58p0PwatC5mHYYHZCY
PYPGX+76BcLwX3cvn7rc2NizjIqkmeXpfr/65d7vx6SJhe5/VGj/FRWaUEwE/n8qtIWL8FcB2r++
4V8CNM/8QyBAE8pVUv8laRSFmbIcQaUoPG05i8Ls30mjckkaFa5W0vUcvk/9KT5TSNYc7TEAcFxX
4fRw/jviM4H04v8Wn5ESKXFfEYOnPNPSUi5JpH8Rn01Z2/a5jtxTJZPXEXJBW4c2gBRj3S3R6KYf
v7jWFF25RnPVRHMD4ZVxup6sD9gD0dZYHFF4C5eiAEqi+x4unim5iZskeo5Qwndl+pP+B8TWxWSl
3+myof3EfMXA3kCRih+LGCc4AC59KLO+QkRi3nTDs1+byTHL4TRyDnyyTFPeT7q8MpqRxNKB3SOI
iAHMjWHv5L5HZ9h9VCUCnrpl0Jdkeyuo3St24JW/uMrsxV8mO6OEWUCfOajl1iiAUpQCx2qeQFlI
U+c19GLztrAgl6cSakIczDe2FpvYgYHnl0reV7nzpR2KhCbsvyIbkQPJ11eR145H5TbPpKohYUiR
f0om7UyWpHFWiq1gaL8NkYTKh2uhH0ius5l4+7kYnxMIfKVU15bqsu/Sc5bYnENA0+p+9HPzKLr2
iOS/WussgbBaWPHehwiCu8bcBT0+wBpDoLs4A1ODQlmUtwMAEcJj15U3RpveDVdyoo9flxqTGGZ/
mpPTfMZXf1DpccKKOF48icytF48ixpstLYIIh8v03Vl8jNPiaNSLtxEh+Q0NVToE2B5H7I8KG+Rk
Rd2282nSpmG2F1glq8Uz2SzuSX/xUQ4XR+XirZwWlyUo6raprVO3+C/F/NAtfkxKmngxQQrbjfdp
pM9wISwLE53H4HirWzhipVI/pczP0h/ac27UV/FoeFf+4O6cl6SFhDx743VK1ijO5fC7Gqqec5J5
UoubFEvdjbILbCQ2rdWo+DL48dZdYCZ4rzJjb2KUYgpJpPOMU7XHsiroCxN7gzcQ2y51HfyqWKJ3
IZkIDZGNdCuC+tn3+kdeoOrXiiGSGfg/BN7qg0waGFiLfzZZnLTt4qktMddSvAfrfvHb2ovzlt35
PTfDEWVle50Ec3HGqrRi0W+PaKaPtJm982w5W+DNblH4HJ1u8XYG9058kD3DrLBGTckFtq8EJPXS
fbMNOZOA7sLDxBwHjee+XpzE/eIpjsVPVYOXDI3OX9InzUWUgv8cvVepseQAfMjPvOPGDcbZc6bK
7lh6NQCSNnrtnBKVIYP5dagz58osPo0R0ZXXZ9+CqSVe1yWSw6oJqIISY3kav7TlYzIr400QVcRZ
krso3QyjMjPVNYnat8PivM6wYDP+mciCP2YuTdEejX2q8GoL9Iiu4wzw4ZydUyrgoxOwS/wOuLwD
vDJJ0q3bqbEPdlvtRp0iLu/xhncw9aMhDfZenLy1Kad/jOTBiKN8eo/SCKAc5bxHwlk9sHCJaQKd
VJkrxIpnu1mw0T5XDYQiMdsRh1qcjSHd5syyAOsXzT1tkJ/Kh1eH2ziIehL0Rhcgp/nlIoBwiHwj
lafE7D5VhzHOPvm5maQm+lgWuFpyqmsyg3Br6YKGoQ1bHoci+QpNiPXx24hMLvEbA+kYdvt+hgln
hs8ZizZyxRbsTVrgrW1JhqvpLK0f6oKT3OwDw7KdEZPjQ0DwCcHI0dFi9KyaASeB7Xz2YTjTRyY7
wncqGKuLEXxKFi1NCyyyTYGCODFBQA6y/zQBWT5AquKQtMlsdz04C9VI3ToeQJ0YY+u6L8C2dH6C
j4VwO4+sUsYib8wgkx0bFZrAmImtyaCPeNerxiI0J6V/hz7zhx2AgxkTHzJ9EOwyNbm0e+p3Z+T6
USO/ZdVqGnqzfs2+EDil+ySv52NN9ldiUlTSq77yIiw3XZR/FiOsMwaoN4jxp1UrWmNj9n648gm/
Ci8Re0OwUjUjjzyzoM5aNn0q42v2cLFGI22PYjTrjRy+8B1gXx6ZkTaRDF7Yc2mVRHdz7aHGaMVC
eJ+u4jhkTcqz7zhtng3TP4uhgYAGGNsJLGRlRv9ajd2WMcG6FjF5U7VYsOrWOUyb4P+wd167ratb
ln4iHjCHW1EUlSVLzjeE7WUz58ynr49cVduFg+pG9X0DG4Ik76VAUn+Yc4xv3PGX3Mou0zbToFSO
omoxSP5yVn52FKbIaBgBFoDRRMdp1KJ8gbnXPVNw9PZt1OBPlo1hjeKNWkOBH9VDb3EWDYI+0IJr
jkppDUQUPPhcna5eXDXgessjqhsuH02kLhUZ4xVXZs7FjsEvBBPcUIWiW25Ye1NFJ4tDrVkNBbYO
IiQr2yjB3OA1kt1ABoNLuAL2z50wEiK8tJXKGoxOFkBGs+qo2XcUTfROm86KTme/01OQWXl7oHnO
nGAOgDeF5MkcTSJ5uxLPGcXZuZLmGB2u1HqkJtCKmGV1GS1WM3HcqkmKV1qXJ2dsGAy+1Kl7CiVh
WxxT3VcPSlXR1Jfrow6XY60NeXTpk8bVfeU8FVa/l/FT1UEYH7KQWGU53HYehVBdIKRvsAjeZGYv
6SlmrlrQ1GTVImxMiWiniLay1s8exDx4QNCOK5taZEzp42A06dbCdYhskeBeszLIWWzJIaJzRPuH
IN0yKpodsJd1EoKax0TMhWD2EOZl80TDX95WdyEsAAIryiyj8R89ygZrZvjS1b2is/tgxjC2FMqC
mGRLXTpqXokeK4q0E45Mql3FpiyE4YgYAe9iB/kwJhpa76tu/pTppQ5ZBqD1WQtk+fiJcDfJ396R
tUYVRNDBHbdTcmxBoo6lT9cwGUW8e6XBAIQiKIi8OQ4+idp7A8nI8At560+GNNldUlEw9+HmeYUO
7SpoUIfMO462Mv/IzQg6X975MXuf5dnlnjrvzQwk6IaIeDypu/vSdTZbGo4lCAiuMpIDClknfgav
LMU9udnrhfIekegKZb1DVwhiqmIQ24qNuF2aS8vNlCAp0FTrI077GiZg9yVM3swgWqwLFBYcOUEG
QO2IIg1q4a2nCXRv4X+qAUpTI7QGlqJxBlsOa3BTmwTZYJxHzBYbzAOxRlqzEOOe84XRkZrms2EN
Tr8gxzY2f8gh68Glynpj5x7AvKHVAnvoYpEInKcq1TferGUiQfrJi2e0xT+Ne8mqjxHCEXfp4PuF
eZSnToByP/ffZ03Vr5plufd7k2K4oMpqbZdu4XJTL+6O+WaUFWE3Z7d3XngITIRvuXVTcK8jXvTi
HZHzpKObkq1lMXQnFHpOrqHhaFi/biS1uC4ft8cSs+iE/q3Np6D+J+ZnJjotN7ofGI7v6S+LqkWd
6y5d4SfZ1pt/9kNYod1iL8PcWnW7qIJDVAslUiNU/CQezHdrlcMbw49ADMf1JkovUieVO3O2knSd
JIzIY7lLo55+x4Rmczmti+DORC6IQHi5XZ6Q1Pw66WJCdXF4W9SDXJ/5frn3e7PI/xZFoCqma32u
o0zUV+zfjqc2tz2Xh9UYf4vFLFj856m4qLDcWsSPkpta/D0M2nJYlmNVy9pRw8y2kR+Rd0z7gN4B
AhUMZUR/Q44MZTRC80293Jg/JTqJVdBDoI9FIt9ilEJohhHCDBDpTRY7W482LTXC/7qxqrjfU/jM
N5SQn1IUuXu0e8I+6edrLuT3WQqQbmZt3HIDvaTCL11/J+LUYxPqSyJ1a2O7dK6XlvZys9Ck/t5b
6jriJKvOIDRvizZxuTGkOdN06Rf3HWNfW5eM6hYZXrPoRA/bM21+38XpjKjPQ2lpGf24Wf7YzcoT
pRzQxpYD+NoFv9UiwKK7hwhpGSf0eYio5lLNco/4YEoky+Ou8Z9Ds//P1vVyLpbWdDczwPTMuP/t
UXtL+UUnOIbEcvfvBTrTw36v17rv2VPVpOb+XthUgxEDWjusC9n0V541LOVIdSxhNLIgMJcD8ldz
N9fQlqNkDQU1tDRqgx3bib+HYPmWy/dVoQP8leEszzFsk/NQBTusWOuiq2i1icofCqzdKhgydWs0
0oPEjthQsXRocjXj0axZFaW+1bP9VO50p2mI9BnzJyFrIZiaeOrlCV+HZTbfmD1Nk+iHIenH1wpf
OBnzPl4KtGXM45ayBqYSn35vBqsCvyqFh5qatKXCrdGRhK4qwMQGYQByqN26wAzWrXUqhfJMrf5a
6ezdhIBkAORZfiThr5D1nVqrt7zJ70TdMGNChFEnGWgTi3cJfd9kZaehO0VZ9iUZtPyxIYGPjNn5
9eFLKj5HAQGniD1ekXS/yoZHcpnCT4C88jOSjWSbq8ODWNlaXpLxMqTHEK8rZgNIR3qn4MBk51mx
el+x2tm0Bp0MVGTxxk/abY/KGLBQ9xgVcnGAY3GiCWVu/SR4KqXRWM8LVVHF9k4KtwEUh/nVF6Eh
mQYV8rkVOA64Os3HCHIAhN3wYH4K1Akc6tRbhF39TWvpU4xmx/ilnpLqa5AfzOlWJAm8hVlCV6bx
MdCGTzYkhDAKwllofVI3VBQEPjJmz8R2FKfkSOoeLSq/QpBiVuS8aJcsuY5mjEw6JEthDBbx60fd
slih7QgUt42PJlV+G0fBVouKm1ntrHmrhxAHCjAZWFreXGMDW3kwKPSY0wRMf3pq85KuatSdxOHZ
M7D3Nb5+QjtgN1XFT0IiYaiukPFLRE8WxRM6dEdS6KmLEesqM0Zu1GB7GiD7xR+11j3WuvnecRCm
AOp822PesHTtXiXx3kzFW5k0JdUFxSmq6SuW2VN30Wzw6usH1SPBQ8e6B09CJuk7fG4HZT108tPo
eZS0LWj/qfZdVQp9TwVPtRyAOq3bKzQjJ8g3kzocGsAJiFJ+UJeCVGysAKEA0LtBO5ZR4tQaaPI2
IHO7DGELagYHcm7AF3APx60c4X+n9Pc5yfEtsmYjc6yfkpGUUzPOjoY3bMEj7WnNH+h5buIOgnCn
0v1tpXOQVk9TZdxjyXqz9Naz6VLbUz5pO/rKdMlK85oUJAqLybmP6U2zJnUrvX3N8/TGp1xJnTVS
qY9MEKJsvNSEbEUlw5pOmjuVEvoFOTt3I5zWAqfB769DorJwJDNzK3W0Z5UOvWGIUU1Ru9FGJEYE
UGpdw6F+nUZvj4VnBB5av1Z+4BF7EsMmRpGSmibOvwpeaTPE3UEOy9DFqP4GcNJae1LOVLADWvCN
mcPYeCbM4aDs0IW0DH5C62iyhUxrYjjQW/LkjAQKdG2atiesgxiHTuCzVhYwMOqZ9FibGXjgsk/W
QUSErlzRWazIuOSolayTibxPu/7QorRam42/HWlhrWq1GeyqF0vXhLDZRtlPUmqh3enFKxZc1M2d
5eSS9N2M2KOCHAIcSyzgETSyksRK7LawDNun34gxk2w2ckLjALRa2hHc2rlKPFAjSkmCEmM9w9kq
ILcqhSMGzSOaWkJ7ejG6Fm082laluLVm3KyAPNu8kzvU/TgsEuAF0aj/sLLwHaXt6F4mV4Pe5X5I
n3FbPrAvno6SGh5zi3gaQW9/aKoQAETYFy/5MWiV6E6V+AabEgfTpB5aDMkoNUlpNQOQucofNcHW
OEXTACy2Jw6vAImLt1AxT1oBtcQjoEuddADmUYnTh9cuRFTKhpc9wb+41ujGcd0pwBQaVdqzgH1m
1kCG5VEIHLNjje51R/P4SBLKjR7+p45t7ySTv21PhqCfGwLVRGuOzxCAG+L7WFVNt+3izkeRRFkA
lfPK88yfKEpwjaLLsfHmA403gGmkGuISrXitqVgfGdbW4cDZ1Pzqh7IHkqMZ4qrGxVb0vHvJGLTP
rPInSHq7UTymz7T6DqiiQEL8MaMxXwvZ0RShwvhq8gD2iTCeTse6k4rw2tuLWgI9UCkgMJBtUjzD
eti8tp35zZROAN6AHsFCQy6ldLejP7Gmj05P5/yo98yNEWuyFpmsXJs11atNVMPUTJjS+CHVOhKt
gYIXeSdxPlUY8wQfP8M6N62r1LXhWhMYZVjVog4Re5lhEFRgOQmfRlshUxpNxRZ1Youq8FbFWnrW
M9CTeoqio0WEYPNOUmJcEzbWhPkQtiOoPVFeqlO1p9wbIHmr79VgZKwz297N8U+K0/csGMMIZm0s
dJcreEIaIHXiNRq8lDL1cxuYAFrk4C0X0ZHDP7GQHQcdvD9lAsDlafCl/DTEiTRgSp5QH6xU5QIw
kACU0uALI0HORSnZdLJ+Q7NkYNmNo22pbRWl7I+CDp7a0k4I8JhwVVQNmfqYxUjYsygmtjxnQPPb
7up1it1WhISFWNTkdDgjtlFPClc1UlN3ivrxqCq9xvQltxtyStKkWg91AoEHZqygA/2WknKmgvgv
oeakTa0eKHjDgmpXqibd/NllLG1gsm00o/+Klfgxb091Zmqrjk7COmkhzXWtzJ7Jam1AH1TgdKh5
ZgMLTgivIxYcaRL3lMlI9xYtwJKaRsRypT+EsC+ClPyHRH2JqW+je+CaWm6MDgBwnHlbKSseVQa2
ft0bI43FBok0eFIbUXbuUAsOib3wHASgTP7+Tzp4xcHrVdE1PJLSatIYGQwHiH7JiWnOjoPWOoMR
QZ01ZPeo+wybgyeXGop0dEdG4RHQqShPFRgaoxgjpBbxB55TwCVGWG3HpHubJKJX8J/jSkHYASsn
TswHL8rXSse6pQoflITPUxv9nyEAgOqDOktNFacelgRP/dC0sdg3WaGzUd5NItursEm+W9W45WWG
RqomwEiJPgtZ/ZyoeED2x2o9qGw1Z6a7aQon3MX4wXOP3OCWUBPOCcNwnKUUCFi9C63O6QzUlUD0
UD9K5oqS6U0py8iuSC3VUogykrXz9LzH6hSVZE3NpaQ+fa4kOXdaoy4oZio7XUE3l2gtRnlgYoGu
XgxpzpozI2GVpxZopDAvLg3Jh7hkSBrpiFQ0OhKfhiouj4FuQQ1PCRIyAnI6tY+s67K1KH6VBfnx
FucxLQJ50+oSGDDR+uiLzIkAgpYzsV1FwjRjosy5YN5K49Eoz/1E0cKq8sc0McjBE8YWRTCehmZM
EFcVftGgGuWxOHsc5Hnr9ZzM+OFqqSOkMzp3efx7ExYBw4XGSI+5dT+MEvZfibZsTuEfqRuvIIi8
YLjs2UyutyCM9tX8RtmQPdATGTYseHiH+anfm67vJ4J34R7l85tGg0biQadCRxCjE1L9N5NShgMZ
td2bs7sQ0V6HMCOD6pSZk2ZHISJbI499KgK+3++XVvPSWuYDHCcUHe7yvKi/RbI67sJU7/fKrAHF
HkDdeUR23ftoGIaybmm40RlZHmJLRnSTF/pcLKPTPRc5AhEf5LZgOeOXYbSj3YUnMJtACMyWBm2+
oXLz32+SRgR+KU/SarGFq7ORb/CUG2ITVmph8qj1crXRBq/fLzeQ6Ib9hIMkgla99eaNcwQHm9IW
N8u93+cww14hydA2MySK8vMO3PdG/JfgOZA/z49/n8yqYJ1rCNzEqJ/dKo1TxXqxFTBu7aehCJjd
PZpFlYaIOJ9dHslcKSpREK68Ev2aBlaQgFe6W0AIC+J3DIiiM/B7uafOD5d78/9RymazVSy8WHWD
F6sJrqaCOkNr2jliB0zyXpQlvqJeqTYLNnmPTVjeF/O9LsIPY9D57GoTw0zcq6iye0vYGBC8l+ci
n5FzuScNKhjUllSAOmu/JUXBfaVhszGFQNqrXift4vJzebA8jUu42cWcMfgC4n65qf65928PWfDW
UEHR5C6fT8gHhUt2LdV8YTwfyt+b5emxabzdQAxkPSF9ZZsQu0USnSU14CG+Inm/fOKYRYJt6Hiq
ivkzquMk7fX5Znm43OhlQ6x1dYsLZuIUsNsewvPy/v/tQ8wHSTdnePM4f47lLyMXQuixZA76GJqk
+aiW1cXCaWW3GGzYc2FVFsnYZLMyGSWCpqDSoc2z8RoNnR4HYCVELthJ1fOUWhJrekraQkc1G3H1
UZKJYhvM6CMekk/WQDitx36FdUMnlDD81rTsKW+4SuIRXmYuEc8XoyPSR9wqU8zhGjJYvd448+xp
HnZhnToShQrMAeqhYUfTDITFk6+nryuSdn4g7bHfdCcPyLRc+cQgrCqegbMqPeVS9y0kfAO9Mwn9
iAgfG9HH0Snlyu3QqM2GGaMT74IgoUbTiev7/6KR/51oxDTl/6toJPsTfmT/phtZ/s1/gYvUfyHX
UDQDPJApqug9/gEXmea/RAvuCcggUwNpNP/pv7Qj0r8MzTJEEZCzpM7ikX+0I4rxLzhIEIZ0oEWW
rBnm/4t2BPjlv2lHIIkoksnLWRqmXlOW/w1c1Mo0WyYgOrvRcya1dRNdmaWXYXrh4o1XmD7tBPbh
mVpc6OgRPRc6f3RzJZJc1AjT2qC6YFkxAIuhvxIaVgGIPdy0JR+hrj6aOhX4QcifOuukNQu0h0qX
1X0Xhx+lEQSbvscDndMXPuQ5XPQkbYnCTFmv9DqRSGxfnCkn3wVxYr1rhtem1WJSkia3aJXugNZ4
H5pyRYWm9FaQ4RFtpPnRSjIIXmN37EaLdUfOxJWY4kmzdBlqB21oVjmfo4yvW1BJgZ09E5kHd7Bo
2ptQUauy6FcbIVxHj10TIpfZH6GwkZbbkdRhbz1qxnsuDMFmTAkKLqrkAEp7xf9Surnfu4IPiaLt
pPwk1U5Fj7+I1OyPpmtvUcLyKxULJ56Knw58v7RhT5Mc2hzQNcgyBPIId6wIcxTIwMhGW0uPy8cS
gBuG5q2kQdmWnMQC+OfRZEMJku7E7oPV6ndMhmwpG8c0Ia0yky6in8huCfRkQkrxrJV4Pop42yZN
cPLAKp3VqD3Ss2qxEwXXtFLJ98rVT18Nmkug6hrVQb3c0i2+C3ecP/4mpFNFFQOTfpOxKAkkZ5Qz
62x5g/hQtj9Rc7Fk2X/pBzNfpz3x3oohf7FgxePMhosADegyVjid1bRFbW3cxpBgkjFV9UuZPMQR
b9jhbNDjBPjKZPjXOmlQGDTCTVAyyS7z+I9eQjToprl1qbG1jgRa3aGR3nKa2qtAkiaCn5DIR8Af
1rDCHmqT9MtEjyD8FckXFKtkHxkFWiOacFLfy+vaEOptaApPYUbOQFYpD0FAxHLbpeMmHP0MDCUf
OoMRUT/nQ67D0hpvDQSlNRqPeucZ0LBlvThC+nKsms64oFC8G4gLk3EXHZig/DNUcAt1zdg6xBTc
+zgvXhDYj2yITKZJnBm5CvkVRWrH+E+9a1anBISUwRBdm+qI6x+3RiOEz9iIZ7NJRoCA3++wilHL
wYIpi5q+1a2RWmicIY0GDqCxesgUAShXqpLGHExnXXs3enV4bJHhWB7gv8mXx10k0JVpBRFIkuBS
e2DZjl/KgE5vD1lBRl5Kao+MkFXK442GB9MWmZ/XvZgGR5AKH+GkU9ylFylQrDes9l2OIBaPRFKZ
IZnYcVPcBNPXjkn5YPSReUZhjVUrSub+MFidzviOfdaTPX0Fb4KLKqm0VITG/xTIIY5xCLjWlH4J
cXwOFGF0s6HaypxvkhwDRhqEA4pWaSuMoOGs8Y6LbgWhhQRRKdIB7VK91fuRSbjVryOLdarUOVvR
vNE3SPT7hpCZqWxeo7E8RK0ZbBMizVpz+soSU4UTNkvkkYJkQ0GIpN88tFr7HYs+i2O5IcwqHFn9
CgNLeFoomDRXiW6ot/KkcLhUdl2gbkCNTYofrUBpy/XZl0TS3sdzA0MNZKm2EdMJbKJHuFs+EWRI
88pWNd90IFhtuyY6CZhkbLrygZN0MzNNVFeFRC9TSBGMUyuRuDp2QzZsyeOlyO/rYPqzEoesATHI
xJiFI58ep3JSocM4IbXnVQOLt5OUm1gYb5rXelQd0kMvvCRyG27SNn4RVFY/kBU7bBysa6ZYfRCs
0mf4G/3XuAG2OFDAFVlSXpDAPgai9Rr0g+ZkUlew3u9MF7rmh1/K5y4EotTF+bM5FgZxW7Rygzjb
Vn34LeV5/2BZGYqkyXxMobhsZnXwPadD75PG4QJkuXpTextCymm+LqJ9qNgHWIzjEmRJ0nUjsJJT
Q0vlB+oLUWhyi+o8VR+08NtsBtQE1GGKXisBwgyaG6nt68Q2tca0QzDAKReTG/zsWyOWf1QT03nY
pUhvsL55CVNeOLb4u4eLNMs6JPY1fjHAtRMoa5u0acnMcv0J4VlEf6MQz30dFpdWMp6yQJpOplSP
BBIGgquUb5moEgYgCUclZi1PvepjQGrgTlLwjRJ5OEbGD5BXfZegcxHGkuwmZTcWkgMOo30AWJLb
MMQVL5puqjcXrWLPaYcWkR2ovm01ZdaqZHvthr12oUCO586gSY/vjYyHipV8jRbNV6m1IFLx+3En
C5go9GaWAWqocpKW8tYspwzEqTzW5vThqVm0j4v4WTfE/mwV2s6HUUQcw1Dc0iHcxjSMXBViw4aQ
DrIifO2Ea/gBMSSJufWM/LKKHLe8QG1fLL4LKxOPVYyWQAllD8hr+6FXANJGVtZmKkcnYnyilYdM
3tVaFOoJLoSogbCma9CSJM/KD2zwPycFORpF2GdFr5xWtT47fNJOU5o4iyOZIJEUj1CWZ1dBg9nm
M9+G1vQn7trPaGxRNapsfsomGw8MSuxKFObxNDhQl7qPkTWs0VyiMCCMw24nhCTgXh7FmCUOuFEg
HgrGGinU8GQY5VrOpseyIHKnbZJrkTIXCmOtkwIjemsfE3RhEbU1Mpw1xRCdqM3SQMG7P1QpQVoR
Ne9i1hVOEZqoQfqR4UO6Jl4cHGxbvzX09UhGTDCRoxqnTNDl1pqkEaeeDze90Fl9KaLhRvAtV34Q
B3bSmETl0AqVoKVV6HvmbUAU+vFJIwYGJox4gFV89UGx04Hs1HPTzUCrTv7A/4GmxGiNk9/BVlNr
QXIx0Fi2qDZ/EEYNxxJ7HZtfBLAa3yR6zEvqcVJeof4l2DuX8iddLd8b+rHbGOsSvTKFxqe1H/Mm
uYdNpawZDdHlmOtCSF+ADMMRJG9QHBNyy7tMBfA9MGYXg+DIwvQZ1kFuS1F2rnKNSFINl7gUqs9y
I8kEQUAjpPZpVc/FVQRSlpsp6WsNBXmpkMAKNuYcu5w4+AcnutTTV9BH8kpmpbdKkDJFMv7cAvfy
Fi/Qvi/i0i1G4s3TScKi09Qs4tgXWrFPMFtCHvQIoh6cgM0PpcTBzLgmlfD/hRm12GFCGkpCH3Gn
M0W0u04LexTMMiMt2gxfYA2ST6itlVK8RClaTesexg24/bDpYLuPjkoxdYUCG/zNRFUqJCV7Ih1s
oFFiQU9moB80Yicsym5mYm46SaIJJkT49EnnQWXGKtAYyl1TlfKu8U5BnhZnDLtwnFHNjKzyqcFT
9YxUPRwPXgCLZhDwtxvZHeF4vhkyMyT2qsK/Y4x03C1ZxCtTwKUBzRn8AUZErT6p6GW13mOoBo+h
hxZw7BAqJf5cbDJR5VFVhEFkemG71+cbLaeCtqHh/p+PlydZY1OJAOIExw91gEqRqEQIuOffRo5P
lhXcv5BUEE0dSN7r6f0sf85C7JyAFC5li7aDWQSfxnzvf3r4Pz1Hf9JAXUq83/JvE9x6dpHqhf1/
fJXl//NKScYrD1OVcFsBRPc/76nFKaqz38foalK4AwnJeb9/+W93fz+Ur9PWLc2KxJd/Xk0QZDxw
fi5D0mYx9fd1/7ffUvIDdl4FQjd+Au9jqUvO77v9/QbLS8U0yVapAi7n9895lREmR8ffrmGY7EEZ
2mWTK1ttuRSq2fC1/CGfr4DlXo1XaE1UHEit+V8sfyBlaqKcw1UGSza1EVnNzP+JSypYwFWLWme5
8aLskLOYd6WlMjijcOfx7u/N8pwF6oUQjhgYWhZNLhSNLUytbN/OaqN4Vpw0AdTR2pATEGFZGWwS
zGXyfEJp70LzqEMgCumAFokG2d97//acqpoU/rrWHQ3WLQfq98gGLWRNY8IKUEOFu4iU9Pm3Q4kX
LZpYsfsNMpn+DErALgxb4Dt+Zy/v83szzu+4iO9+nwMeg1Nw0kgSQAe18Bz8WSfm9fExnLljv893
3WBtxlw+LlKq1qCjIwDmpu46cyEC/YYBEMYHWjnkDn5Jd3/5i2JACZS7art84GJmpS33/u2hjFWD
7vuBK/q4JBbOnyCpMbkuSqLfzLnfXLqg6OSVGeBXXhQ9i5bnV+rz9zmuO+KOV268u46baX/Nw9U1
QmKVNntB3byI1spNqMbXwa1y+k18pIV7ehn2UER346Zc12uixkcaHtu+tSNtc532L/3GJVdiRa15
pNSNjvyI8Vyadt7d7eJ9ekxM2/XulaM9JKt2c9RXxFivUUKMK3fa12syAJ23+c2ODM6Yya5xtX6J
TPtILvTuJTPWL6aw0S/jF0+0a96Qzspdo8yR/5FS2mpo1Vduenzx7g0oZRY65KQE+D734Y5V8AOf
TXJZAjzgAFwxhP0A+l+Va2k/2f2a7LF+TZRGXq0L654C/Ag4FogU+Hb9a1ie1OzCYZlSt56uufbF
4RnBuE7TztJeMeMN78N4ySw89iF5xfK+rJ3Gc3CNi8KGgnxHyvN4KaerTvSB7wzTTpR1Fjln3ts7
JY3vJKzU+2u/4ZRIngPWtoyOCdZE0mt+MrCbFgKANYJvmL9m/8LniI+t6fIxUC+AWIWThNmbSWEX
9Xwt2pU13UELjKfDnbmxilJo2k0jhgkqBPACHfUSZK7YH0hQAQPJSWBJoFsnkw3zF+gImawn1KH6
VnrvPIdnNRQBPTH2sFbvPTKTEvQujZIEkfuZxf/8ZsNZIpQDRMTrpG4QLGIK4N3z2oGbGu4A5IxU
dHDqXybmtROsNSvccVnQzrQzoD6kXoHaJ2rEvJsXtIjmJfEoCcMd867qS+7ILuOd/EBcp4bJecZB
uPHzSCvtWblAj4P7axfRSr3RY5fs7hTsBb7pXoU888gOk5pub36KX2ILH5qWqxt8itekQRyz7r5x
9GbvHB24Dd6NUXFlyeck+ACNtwkeuzVk5/FzWz+KG2dgZD3mu7A6NTPX/7vI17KwA/p6Qyn+maUn
lMtQo54J+avwK8TlSby1Kxqfa3Fl/XhfLBYRfzEGnotTIB+ac/aU4KHa/aC6ph3/1u2G5KGRt8Ym
T3fwXoketA174IqGrwMVv3FSzNAscbRkr/wMPwqffJUfow8ugVYTNqKxI2piHTntvTunfwqkH89S
tKMtCzOtGPFIrKJnvXiwMFfHxaOUun75UGdv/HNc0748Hw/1Ulsr+AecdYk9duoMw7sARnS8cD1y
ylr7ZdqLXy5/bF+plbxL0bazOzbviR3XDhdSAgLrxyKTnOTWmwTIO7vw3hGtTIqCP5z+mSvE76aw
KSGqBXILAoEhRM1vSbDLZN4z4FLPfDlekh9EwIk16lszOmDEuKagnYzChgt/msjToeWPyEpjq7Kp
+wPYBwaDUf4ROvbyLRy8TQ03XQJkcgz8ExdlYqwVAjXUDU+2yJyL7GDW+2Q5Slm8j82nsni0ii96
6eS3uVbqlNUur3Z0BAwKW9WGlwyjo1B91h6zDyEd5l2pNql87Fjcd8C5M8mV+nErtR+Kd+0UloAT
4ICHeESeMrxjLRZFYv3yq1yczDv9kxKXHx4okoHzFb9vKSNIN9p17MWh9PASQf7nBclV/kxCk1+x
EFvz26MWiGSE32S8AQ5rICayO1v9MqXVuImrXTtdrXfzwhmWqy3HtbM/Qtu8NKtzGNw0d/ziF6wD
AphLhmyI7L7aEv9ibFPr0qvOh/KguMjjE/IcV/Fxot9BS2g+w5Ce9p0zj92MsW9cSryHK+3bL8bV
gU3RHOjAqJv9aDxw+CjH7Jk600jj2UYKwTf1rQ8MTPJd+KZnztXDaSPc8wtGtoOvotqqMWvyM/lC
d/1iELcyXydh64KLYaBX9lyEfBJMh69o+s8cA+puVDHcSX1tJdiujncZNz0it0dGTtRB1Q4FAkfL
aJ/4CCr/MwKuziEK7dUcNuMGzOj4xejDUDrwW2vJqmJaRIOwl9x55lD9deeEdjGPmtkzgyXpFPOF
OhP1ganxHQwXuI1+MdFe7rnqBSggbvYjvOdM7sKm23OyKOPIF12CPeKkO4RT/Ps0en9T78Lpmwgs
8YtDB9UA1hsALRZk6A55+eiFSgrDroYQEO4vV720Zqhe3l5JXcx1+RGbzofx7nD0hSfjgWDmV3Nl
vRsPTH+cR8PlAAUf/Rd3XGLSqnkWIbyYrCliTZiHmdhFTvQ8E6ooT1fSXnjqAs4U14aSXQsoiSbp
b3DHNtMDzG2HS4vPikzKTo9s7LkcqpXJ6SAC2WUpGe/mr2yLXx9ceUwXho2VZA8whwLohbNkPXA2
J2ZicGJ2fDQeUl6P+cB9Md7Zhh0LXjigGZ1gobMVV7wIJ+FJ2nOS+O8leh7sLw6Cfh9QM2MRZSLh
iHOX78/X4uJnCu3Q5PFTPRROQA95JT0wvcyclPw5eZbvnMb8yPTs3Y1T43BFK4xRWNQYsjhWxonZ
T3vgV5YeednoI8gOMufPln18U1veccLesjZRifKhe4trhouFPSn/kqGSOuuGUbR+feMfs0YB8ruy
0gNDJYjEaYtrlzmQAfKZYVDa88ujX3LkmzEGvDK5a6c3voXyzrchqYk5lCML+tWphQ1vZby/VfUx
ZEJ954aKJzJ9f+0/ctmnwHYc44FcmJGfEeeFJrW6CT4y7VAzT+4aR0VIOF+s9Hz4AIbLEU6rtfLA
+D+nycwXqT5suMySHz4Wkz9vwVZ82rYVPMRr/cXP2jNczgpYN6bsEell4/DW1olg+3DHKko48i9H
nYj6+3yVqk4iuTIX+lERoVkQ7XrGsZqB1rgmP9TiTVZ7/g1LwkQEzXCnfhBQeG2fmDexZJrlO0jR
laahx9SY4sJrNNp177ZE3e5I8QHVesBhNtf0uerh9qsyZ3JVAOw2CKtpT8ING064HTjEGi1qfB8U
PzpqJUGNaLuo2o3a6YckCLeTwhZ+h5mRphYEhaK+or5t9MeC9kECJCbCt3H6MO9s0lcY9hgahnmQ
k+Gc2P1w9o2n61i+Zqmb4Hd5J3lsojc/gkPCQyjkYDjsuGl2aPGP88GXsmWJhqL0/pKkVBY3LJsK
h2nVRCZ6l6Wjnl4YojCDrPqvYS8hkQznIkBh0xF5YzrteZk+jGwVzk/FrDaUjrfJrVORP2sn3doX
nEQaIpLreZssO1uDo3bzZWDmp6Kaa8P2k19Lq8k8B2QRj1dW5mLvyvkp4HJlRYwUbC0qDpkmBStX
zs/NP2m5A3gnSL8xMAvPTK3G03+wdx7LkSPZmn6Va71HDbQYm55FaEEtk9zAmJlMaK3x9PO5s7rA
4q2+073vMitP6AgiAPfj5/wCqCkPKaQXg/c02FD6IaYRD9hFRT9CrP+DZ1b4tK1Yd7LDiHj9DYaV
zQswWp/I31pp6j61dtW3qTuqR3/HD911UBx3o7ljDMSgN3SvWlZvR/dKU9cgr2Da2sZ2v9/TybX1
nfJY1zuetOIb/RVPwIi9PTntcQeIPiMcCjZReWlGG5Q092hGzPQCdCs4OJIA048UBZlhEK2Ma/Wn
i3m2ulXUh6E/84WZcfBs7UNIucx3GF6J3VZ6uXIfcGwl70iQzojRdAftKkUxmCeFOIVAeGCAWhuX
I5hn9Gsvmh9j8yvLKf7dUt3DPRCrW+ukP2iv1YaX0tlDlASbH9ZnzIxcQmM6ZPMk/LIFYSpVx5uK
jDRO5Afnu+APNGb4UsFCjt8CaJ1MZSLvPhW4lCck2UwYTzt/F2V3c33mVrjH7LUsjqNzMjGVqNEj
W4XtGmh8ikXvdXSrbIkttxYP14HAFj4smjVgi7PoQiUgMS6bl5bXHWi1C8xi1d7ZB0oWgqqNoNuq
vEKr7gevHILxvMR4FFBdhhmL8prAua8Q5Zq9TZ4fyXyBU38m3zSRjw/WIFKqH+0vhinn7OVbJGuU
SzoTftzQ3MOYQDk9UA6pts4uh0uSjxQ7m1s1Ws/ZK8Xd6kSlhepJuFNJIBK6ZDj0IDHWb017izBf
vbUpiQ2ka+3jpACSXymQ4ynUXrnGjfoC/JdHaORVRkew++kCp7ypcHBAGlkhHfvTDW9adZ13TwOV
bqRklW8IS0PEG41LpYInDOBxrzxB/rWuphzlyY1Jzw+Cavw2WjpOvutmo3bbxnu3bXqhl04YSODi
cnLZQ/Uoxtd8BxPU7G7b8BofLArq/CkYt5f5ISB6Rg+32NrqDn+3hztkDXbhlQxMdGZtq+DVu+LF
AStt7bP34HG6YcCDCQRh2lTPMZld3MgQUe4xqGfUzZRo1eUXsUEYslfW08+AJP1dZ27gYzIMrvJn
pUN8dOU/+Acm3SNWFaFRbAo7PSHlCnymHSj23Fp3DYlhcxNX+wy4K6XPVVO9ooBH0rjHQrANmDmF
kHOJYaGcra07/xYjOeMnRnrZE+rkCl0G0oLuKr7HJRAfizuvAx3+HeeVHnuIaj9QjLzHPtPoN3Rj
2qt/4d21lbYuWhd+zLY/xDFQ3Fd+ZrM/RntXv/Bb+pfxRP/DowBzl1BVQSPiUDkXVntVU2ivz1N/
G1k3wfAwp9/MfluE0z4MYb7neKKgiwepxYQuYQM6QDhrXV+nP2Zj093mL8NrhY5EtGEEppc8jyvm
rxcTSpsr7wR7ENpqvkbBvv7Ov+F1eq0/tjcUYmDbI/lFMtruQS5dAXvwzQ3ic6PQ5N8ql7Bxo3YL
2hGkW/hGj4H8Xox+2QAVcw10AcFIhCwvyiP+BidhQljBDH6dd+OFdRHSu23bi0CjJ0RyjPDgzd1f
Bof5IdkmWDd4IcJ03JEecYRNYL+CXthU1TZyTlg3Eisz31vP4VujuDeqwztVHs118epht0KfyWC+
rZ4Cd+Ne2o8kWbZAlIFYmBYzjJPOU/uMUJ6v7XIq7STuqKN6O+QowciT7diBNh3xVED8MsXUmOR+
cg4I6L1r5Xye0APjftwGZ6iwj3AbkLRP9li5IwMYXtObmi/J5Xi2oNAdEME3DtD7hTnPKrwI6c4w
KF8pZ+satdB7nV4B3fjDiAA8tc43Y4U/JL5v9bf8mFP82fgv1V6tyADshe3fqdybF90RG8Tq5t6/
sjbhhXOtkFJYOdfFtjir02q8jw6484VEofpF9mtkeneNrP/4EG3THVYswfzNfgleu0dcBdXwBK7t
0eSOH/jGzRrqtgoeoYW6u2JYfdburICFKbkq9HOBsFxzzw+NUjy9x0r4lqzyCCLBalAOEL6KgGBr
X1zCrBJ9YoEZy8m4KtsVuqPb5lv8TC+qvlAhC/Yad9k4RjH997kwwWGgULbtqtcyerARs8A4+a4y
b/CL0TCJMaFw/iLqcusDMYJaYze/zom6s0xlzVBXL0ydGP6IEBQIzoL6AuijHtdQyr+Jfwur5Y4j
5RdfuFu0/rdBtm6O9bpGLQAK/bhKyavwXeAooJAA4m621+26uxi+OUAQiGndZxhjeyFX0OEQUT+D
USiCrZmue3UVbEvlTDGLWRUlHUptQtMAltGquzXRH7jUPfDn6wK3TBB9+XZsj3l30EewoXs8NygM
PhJuMkOfviX6BudAQn2UA72bWbsl1a8eczFnB0myjfgQ0MbQeoeNcjnt3ngKdNCrjAJ7yjZT/IpD
ErZQ2/AKm5WflP6YNSHJ6FA3WQWPCLCa9862ffbsExCLFWQpZxfkB/OyWPkvovcOHltKQ3gSjd+S
X9Fz9x2ht4L0+0b7YZE92XgHOHa+hzPnUW0ukum1+ZWWJbhRSnrEqpd4dGXoat4Gv3AEpY8DXUDE
caHBpoHPz81B2oduhjRKuEUh8EiZCXwQ6QMQQEQI9PIgOkplE38r71Etb/a4EVkH90iQfz+j37LO
7hAT0OKdX74Vt3UIrh0wzhn8E8kh7yq8NocV2r/ps8tYNWC0ufbQ5fkZ49+Gxo/bXTSGZay5jXm3
GU/RC2aKZIoMMXsJn3pt3+kbFDPiO/zRAahPXvVSPpFS/dHGt0Rayj4zb7p2E5hXHjZSDSlhVAiL
+UDXkZxgWPpo7PTH4Up7dl86ZbWv9kzvL3gljV1/3z7bLyG9KCXxXRFYa0YlazwE8U3SgV6z9kAF
unfuALPAX9mVXoDe5J6aF8bdSDzxCJZS7y+TN515b7CdeUTA8e8wLV/79ZYiAYLs+XP5vfxe/PAu
rVPNzJ68xjVwAdACRnWP4P0Ksed+NW4JVd5jvK4jou0b78o483RgL0ceY29dj+VtQH7h1MKe/uVf
tN+jx/K53Iqo7Np/yI1D0F4H1co3VtqIA7D/XjUmb4voDBiSYCzm+qMbtav3dmVgG3wIzqQGnK0O
RWRr0rmtiADogA/Rvv+Oj8uq5/XhqiFFt/N4aA8jWIS1uI8HepLglvD20rsCDP5Q7oqrxPk2k0bb
oaiLOeYK8Mb9nXcVvFKvwg6BrkW9J8f29EYByBa97VP4TAiF9SkKFGunoKeDU+ft8MVQghXdfv/s
XFnFhrz4tUFPDrOc5Ocq3unM4/fZpfU8/oROVLwad8Wjf+zgUTxHp/GBJ/G9im96DESr+MkMTs7d
g6nwt/3A5udRWzlX6DjNzVq5Sk7KVceIzKPg36SoPW6qfb/qinXwmgFZXF0n4aHXt7r6bT6jN3gi
OCO7kei37eAfkuHYeg9OoVy0SnATiAIQrhLM/eXiYIhaUD0RQ6qOtwuGAtZQCzx9EHWfqVMcAF49
pY8B+QW5DXmJcwmOZw/LIz+FQmwQiAQJGSGqQ88/wHf7Y08mlpZVM0BUKFYfAGNDOhK1Nnm+bOSh
rSkUCyc8U0FbVvQDfz4/0WvtCAUgggJ6ahW7+mgCsSq3+UD3qdC51hs+mKTNmQ47Xfjp0C9nymtY
uLJ9OqSo/WKXJs09cH/Af3W4pVB78CuY4LIJKvEZctGiYK9t5SKKAmgaOzju7JsxPC+H9398zWWb
FyhgnJd1eQwkpOjAULP7sn1Z/VgKMwSR5BnLngTjMhAyDE3LDtdo+RC5XgzEZVpZwq0Uf8anj5c3
AEQoGGxl4rVqAgJI3ums9PotyCiSXyKHG+WI/JYeCb0qO8Z9dbAsBwnM2FX3ulFdBhk1rygmdzUb
D1qCyKsx3DcaFJ2S6V9imEcFA/INdrRoaFvrtmVot5E2igLlu5u0l42pv3pOu0cW/EfXYsRQKx64
WuM5NGpULSlZeIoHYMQk/zNhNIXDUoNeOLxBcs3uvs80jYxxj8UaXucqQqTIEzmYeFnAZMPkOR0E
u76xju1Ug8HD+0ZifZIeWqk5PhqeRi9YxPcQVc6ZT3imVtu8nzaxdtBjbzuaxJZVchNn34KAOIUs
x8DkzXK9I/puhIoxhttDWu88VFDhpFyHTbYzNQjNhhHczG+qa56cDhojcpwnE75uGSlvqj3f5lDD
/eD7AFutMXLmzXQ4nn6Nm10Bwxtre6WAkmF3LSLbWPbaM0kd33kdgYsKN7oboGY4xNWlxeQIdCQz
AKqvjCKW9xIEgPUQdSLAGHrlMoT96zvvUzvqm6TUf4IkuVQD51uQAGHVuxkd9R+adgqG9AfSIRjC
5zNBQNiAX+1+hbn7nTIystAqfE48N8N9GEU7VGJmaEckoZhOtzow3TZ/dmCIaa12qqvpBJjkmGXU
WWb/YoxQGa/7mwnhNNjCoKPy05RQEYIpFartLmsT+LY2sRjdvV+DajT1x87b9+4DHlvwGzC776x5
r9nuOSDn2Vqv3KbvDaA/uDDXmh5/h426TnFxwygNfRVzPZRkPTLuGQ5Y72XcfW8COM3jbBLtMcbX
gFy4YzgTXbQOLgNKbYXncHZXfotODoYRlGAqw96U422FR96POaFc5Ft3WTt9Qx+cPKjXkU01MK7r
83dYSNkq7JTz0BSb0SzyQ1I5+zEjDWZ1zKmgbc8mgSWO9zhdVvHPIlubuqNugmx4LF1G16m1oDP2
zXjsk/gCaUNAu9a4aYRgcaam5VXUqC9zqaOSjiffpjeYT2b609hpxbHJ5tcEe7mVr2tgZWDNAwNA
USZDnLkV1adgraUgLyP0gD3DfOdJ2mpa+4Qi3Vs72dc+VWlhC4Bh7/g4Is7bp5gD2BXI3R7PLE29
nJzg3gnzU6YZLRkr0h/GoN+NwkivXqce4joxtcxSb/V1EJmPBoJKq8rS36ofquH9qpKsPyYFt2uE
Vhk601nHbm2HkWUA9W1i8Or9c2tFPfrN4wx596SFyhV06h0IX/8K8OvZi9t3bfB0nByb+7S0H0GT
1wAxQd+iFHQ599abnQNfGAviaCpi8FyqLe72VC2m4meMVN7kI7+bqIWLqd8V4OdrrUqIP+rJQwXX
/+UbQ3wxdN8sjW6uUseTldo2ggNUt0NIg6DRPZT4s1+1g46YNzCK43lT+3jKwXlS8/6X2cz3oJ1h
eAdMC30/GtdxEZ9tu3mOOmYXmT6gIQeil4o1xY7UrZJt+ZRqmbVvUaUqFeUJiW2du2t9i2wPt0+F
jEykHt1golZpR+uui1+nQXvuQ+Bfet0Ge1VhxhyFFuSEySA9BNsYx4sj9jqXlosHU6Q3zGjUKwxj
iFSH4KZ47+vyp99S57EoQGb48WHxUZmRg15esMaDcd3ZSCvqPYZFjqWLkJCKC9IP+JB1r8VM9RPe
MTAN+p5DnfpkzFAhwwnp1SqbxyofrrjnV3OtHyoC2rGLqZoq6nMAtR5LrQcfa/hsnvFQLW8i0yD3
kTMw1M6srvws+mWO90Yxmmhn25AjivBGN40EaDCWOqkKoczT7JUOwnSNSSaILltdWabQQerTH/iS
wIae21+mTXqrSqtjYCbfEzpveN3hd7ee4yPQ4PGMnMJpov9GlBd9hMQEjAgUzmnvmy761Ub6dKO1
PP1zAFrd9AZSEIyCwB6KXeYiDBSlKGvFTfUtGUtME1qozTdQ8melBMGSvVso8K1/Yq847qrwJW2/
2yG0aFNFc7GYhO9tNm8B6p/07FbxawT/quYKdLVAlZJQ14qJmY2Pxv2QUq1psycl7L5bulFuHF2U
ukSuzkSVM0uRLCkg3KNf+hjZMyat1CaBfcLTAjhXUvfE02Ez6FslLU/K6Dh7tTApAycKXk5kzMuW
JIgLtncsixsjp/YFFDdfmf7wrI5IQkSme6wLP0GrW2/AVFvPaq0Ssas5T23XkgipkwcEeX4Ufbgt
YH17SEwFJGtLi+gpBVziYB61QqTAujBiMukts8+QjNi2yGLwRj6mX7kJx3No1oZxUroLB/Y9NFfK
DIHvgTUZ04OWWP5lQMrRywB9Osb0w0vJTqkNKaMsI0WLGwsl6Sskj/1N2Hce35Y6SZ6PE5GORqK9
zO+6pmp2vYldnN2QAnD1k+qjt6FF6KJDx0bbXovXEeCwbdOVP7TEPvyHUvYvUcpsTceh/n/93//z
Y/zfwXuxeWvf/utdnnn1lr3//W/nt7x5a/6kRPxxyj+UiM3fiKEghqmuZWKDruFEP7w37d//pmiq
/htdv67ieO9qpmmhA/wPRpn6myr+c2wdmw328B0adALDv//NsH/zcMvSXPR4bFezTe3fYZQJ3sF/
UyP2ACJjiQ5M29VtW/2zGjGIExdLktE+a75/NOJUvRjMTr1w2gGOLxzXAEfpfT6V5FW6CmNCIbRm
NiOK2pJP3DmCWzRjZtDYEXGEoBcn4hi51EewkpfVQs/Iq9bWQe7MfUzAzfIoxd6lwrtckgLwddcZ
R2L0ZfOyT25LUWb5XRde7mmLBk6rkZxriUAM0QfYRRTjLTK9pMlfsE7Tdqm3wttTOc5iYpio9LqG
XWdrtwm5VicQirneR+Q9inA721WJRaGaUvNQH/JgHA+aqWyGUAnPqR6NW9u2f/Vth6WJ1ofmRZ01
oDBq5uPS3000jQ83FjHGZ5QzCMcw8EX4h/t9xIdL3keURjBDcZU9lKTfCdl8Xgmq+E+rI3p9M5Ef
TKvx2kkhqVghsPJ07i4l810DpkKgiFy7IGbLJrVMEpJowK5MIv/UF/VyaFjrWGeaKZsPLwG5iN5f
eUj5m4ssQHewJ4ZZvob8LrP4QnJJNnyPdteo8EKEEBzmQp8bua0t0KlDKfKQw+86oGPG/ItZe0yV
CTF2wF9r20pDLFwMmHiuS9gnidmyUZEdZSrTH8YWZFublWR52lTZzX14DycNi9/Rik6zusNYawRT
ibIZ+ORpCJFz86Oa5FkJ7mdGT3rE0A21iz7ZY/SFex1s5SjDZxxs9WG8DpTew8KUyBwOUr/NO1Kv
RoFIr4rLBkIHIAvBjWkZ6ORc2P6aJTER0PocgQoUCQcNnduy0r57hXuBcxmQUQEIlY3eZeoBc9+1
XIuKwt25XXgZI03GCCsU+WTjR/9YKiarJ5d9h6Qd8w+kHvE62ML0dElsMl84GoJ20u3c0I8OucOT
6cXd1vML3OPtlMqFUDYYSo9JY2HCyhIaB6FLQbDVvV9eBbAEpgGqMjOYhPLj6DILGKflkWbzPjYv
uE4RnhuHPjZ97i4pW7STdhr81q3W6z+UBrMxPa2R0NUcQQyD4wOmGS2DbJ4gKyJsnJVxucn8mjqf
uB325PIuVUL8Q94GK8G/SMUO8Mvfnou8DAad6PL6tUJpj4JDK2DFwANykho08t0UUPnfX1NKp1Rk
c+vQOetMqMyZkfKz7kEdKxlSpTP0ldaldt94wnrN8yjxUv/0CV62s48mcqowZIc99Re7C9HbxI1R
GA/yiDn2yan7x1SxQTZ1HszUvNonSURSf9yNup8dmnZQT4MQ3iOka1QmiLpQLJxhTKAu0ANf1AVi
3MXeRDzkOtV84jcXO0G+AClKvyPUiuKw3mDvNBwc1BJroTBpYgaDlQo9BarN9anMRjibWfCW/aFH
odcevsNj8D2YeECL3iMMa200VzFTTfoI9Q6SHHDiG6JxfLM17t/JEI3UhZBLcps7aP0WT+4f8u13
K1JHVZVQpkUsBjluWwNCUfZEopYKdaNhblAZGmKHGkU2t6YC8/GVQH0fqr7dyD5IbnI8ZlamgpBv
n75pQr5CaljAQ6JguUrMOIMzWTbFwaks8ss5P6d8Fj4WTSGR2tn9wROQbC2hfIUzzDYx/PaUeEy7
Ax3Zspk8JILFWOhauF8QSI+whPqrsKSH0NVuOiWBtkHi6cbTSlw65J2Frok79HmIxGTZCh5t/XbO
qCIUJPFbNKw2agrWUP+j60Wu+zyadvzRL7shYi1wixnx6ig/qFqp7OGf3Cpk4AdociuzLC+jglpQ
GeHmlPnASQkJprWB181GnSMwtaODsXhcX6Duh3y+oGEsBAzm9sCslPaQdZ4wR+bnwImnRsiDvlqu
QmX+WalFB/6gxNVFfFQruBaWY7xPiaFtiyhLzwNJ9TPJYSR0TlbAwDvGKdkzuSgbR2z8WNKbGIVq
us06KKz1iIzIKoTiC74F7YQAebSjoQMHmdU0O09al527wS63hVKgItdaw9bOmQvlE93MWHUxLvcA
AJCuBWTqh/jvooeJgtpJVelhA56inZlk+G8DrGsNpDeYdZKigRMH5zkr0PEw4qY4Og7pCl2MBXIb
Isz6xksJ2LOBfh4lrGmvqdbRycXEtuo9DT5AhY2OV6LuNzjHyE4ve5hKh2EYZ4gJpMWnuGLEN33M
ESYAF4aFa1GiHV1YJ2g3BPuKo85xqfdnHGhX1bhNmJ1rY+nv7KBQ1LX8pbJa/UyVCQmE9oYDoMpb
Zy1aTE0A+ZEiV2xD2or64NBVZkhRD63bE9Jq1BsG7GZocreMd0aZP3UibRyJtHMqksOygciKu06Z
xUcLb1tHpqM/dnjkhPJ1m6Xv9ThcZw5+w7oW0X+1wTrR4U01tXYXFyAiES9808nD1CJLWab43gTF
29QQvBlDTT5c6YQLt4qUKMqWk3NPhlQAWQ1100zOKfJxGh6Hp9SiGA2DMQaO8zwlabO1Oikv35MZ
BEOCR8ApUehf4Pkeaqt6xlDyIfHHZBUqzbwXRgZWWm4byscDLyMotuiy9a10r4dUdlxT36fknNdW
5D1lWnTRDvN0wGmZyZ7xC8HfKxxQrWPn69uxJ7OHmv/8hFU04Aiz3xkzit9OXT3ZPairKH1y2jG7
QowxM8AH5JFgK8fkkaGsXzWJeqFGRb+LgvDVwYsToUZvaxA/bZnDUfXLs0PswOeyRya1RIwHvA0z
WCFtu8HCaVM0hRgH3sqiCXAgrMi9FnqybqutdhiTVr+pQvsxQ9SQT3bCrLz2I0SbrFaMPh5Dy9zD
AYBvv3ZNZPUJVztgND3e9qgorEYze4h0D+ueaAABMI/aU8OY5PbqL0TBAKinyo9WNWyMwKoNWpLQ
gWYbPLRP9DfaP7Wef3HBeNBQ+QIF3Qd7eK+rNoftHs8EGd4421vMEbdF0e6DvuGl04LzWB79mNxo
GtgAPFXwNo3xbSIfc9uTkl+TuelGoBa2ngZIRL1WVhGS5kIKc4I45zlwrrFdudbJ9B7NYeL2ev6b
W1gnE64yGoAxHttZlG6MG2RN47sEw/iVbkAi7DLniJElLhaW2m5HeKS2RX0TvN5oo92Jb0W5UyyS
h/hjPOpVBeZomtN1k5Nxbl2Q0sBZwYHjn5Xbxi4d8ZGcnWgfhflLj0xiFMUMeXGIsXmtUU0Gk0aB
Adio0r+6HfgyL1SfBktI6tp3MImyg1m4L8mUgQiwTOgNJOabS1tHXoFcDWinsRguO8C6OSrhTjlp
GBy67U6bvZfUHS5xyQXY8tBRlLMRg7ZbTFtUQL11WOukqsJHE926tGxU/PiQT42i4qY10BIqEpIS
5sDhI5xoMiHNq8P/Q1y2AtZklZTfUZB/RES33JRzfNFawoitKUN4mfHaGAz4inp/OwUh6vUT4M2a
IuhoeT+boKYjNCH2m4WT7O3eV/eKOtqbYjiMvn3dx4XHWwxWCtdhcvJIvLYOepVlN1Kc9xKYk9Ye
Y1XkCHxn2oQo01JGgysQrIasv0c576eilPtS4w9XGxfZOFiBXvGMb/33IEQEZB5Q9kG4z4Pp7UBg
dcLvhTOqqER0L5pqpt+11n7rATYMTJfhacMr8ABZ2g7k4jZHgTewnA1Z8HACRKdhugKoFq5YWdnM
mSR/qx/jeGcybDDFskqAjwuXSy7Jg5ZtmPZx5kL6+rL7r075F7Zl8EI8pYyEJGJrEB3JAqQhRlxt
FOroH7VJMdWJZJXyj+ajSCl328SMO2w7Lms/r0/JTLAnl1pbLY+BShkrsS+VjDmD3CybTBy1HLps
k0vkZ4ne/unu5TIxVo0fHzbdJz1h93IhVbGgfmG3KDctB376gOU6feKLcNG0E2bHf/wBBZHz3k/b
IzqS3nYuq+dYjHGRjOCpSW2SmsJFKmfbcqNslmOWbcUkZvfL+pdjnB5cYI6INllIIMDi+kuzHIty
PRHmsi6PkYXaZVvelTE4dXnkX36zzsM2LnFzYODL5RCoaXfJEN+WZg3nvBicGw2J0V2uIcDWw8X8
1Ngi6pLbqmmqVoNP7RubGmKtvhRplGX/x/pf7zP/uIo8PqlDqs9jwVzWpJyADmCSkUmOepV0pJwK
p8hJDtdycTYdJhVjBU4SG5KTJcS75dLSREJ7fllV8WXB1RGQkThhaXKFKh3WjAN2O386QZ7/V9t4
Y+CbLpdfjkE16bakCg+HztAQP+lp6vxdsTNYTKXi7v+TwvxXUpi6gbL2/5TCvHof/gsOSvSj+JzG
/P2039OYmmqQkTRJEZIstG0spT+lMT3SmIaDmRmuaQ4ZxD/SmKhfcZKKDoxnOB5ZadSq/pHG1H4z
dCod5B1RztI1898SxkIB62sW01NNzSLHalkahGbzaxYzNtN5CPL4oqmiNaYEqMgZJTVh5qjkZv6w
ZfzwYrS9hkK8A7pGyXy8bjAiqELrh5mFCu7bFyhQMd0IUWCUjYHB7MnXUfvE9vk1E2+4UTKp9nAY
AmsnFnPX67WtXOxEny6XZINkDLpViQd4VORBCpEqK43qpsq6YSeTRrLRmkbQgUTWBNXlHP3Hn65k
F4uZsJwOO38sydUuM7Al1wDeyhySTGjKPEohfSHkYku1dpVnjOcfORTRF8tEyrIqlzwSIqE/gUQS
hpvSdVPmYJfG6rAr7UzrvLy9sk+Qr/VAGW03R7AvRF+B1uq4nvDiIvEzQabp85D2Iy/SF8VdqjX1
Dm1bStNmj1LAx6LT6cMxGe+sshb4ReFYUAnnE9nI1TiKqfdGyq9acbsBMVrMrObGwcTaUmIKYswU
0hBNJ+E6PJf9T4TGb5juDAJxwAzJyy7bsLuuYzXYTU2/d0nZrByFyXvdRe0+HfsHJq7YqdVogrvZ
QxdqoZjtXA3UbyCkV1sVc7qbcI3+YX2eMck7m2KpQy5532vam59QmzYQQKsHMU1JqFEpCay6Ypgx
h6eAiGDRUSY75G8T29Uj+paVD79RN5/k7xfMc4SQkunW7Y1ZwN/WbAGPHrrYR2N2AqSh2u9tgfjD
lwQCyYLfJ6ifkgrlYIr03j/2yGOWVXmFZRtxvEGmMe239UQueDnO+J8v83W3vGyAKho/uUhyfOwn
KT+Tylg+E1UEvtyyvnzev7+tLj3oNzmTLnmubL7M2JdtfYp2gWIBfHMQxeELfr0Fy/qX3XJ1zIGp
qx1qvnI1HID+1yTf5TxdzudlI6fycimRsc6yLjfWjMyYhIn5vtzzcdByphnBl2odfN515qxy+7Jz
WV22LR9ffsRNMuoSzfLJyzHLtrxllqqQXiQe+cfBf3Xc8plK0Hm7OvEulk3Lqcu25W9btiWNfl3b
Iqsq74luO4+oXAS7UJQQlIKGxGCtQjiji6wR+53XXxfxjaMOPAXXcaeBa7erRiUpGWhwb3DzkNdY
rvZlVV4rcRJAZHKPx8sGyk58+OTH5qGlcCuP+avz5LaPk+Ux8ot8XGFZX87+sq3IYKMktVocmfj3
9JCv5nbISBm3NinjyEtH9WM9Su0RxQCx69OiJZRfqEbTjX7dVXaHDBdkqaMROaKzmHLkZKIIyR5p
A9SLmtaHVdCngwJ5qNynikrYcqhc7Sg67sAvXsWijofJX3WSXkqyaTQRuWoK7LoZxKXcJo+TS5Ys
DC7r8uRldbnMIAqDcjVULW/lCQ2PWdydTCgCyyXZWIWHvIs751DM/9jRItkX4Um+6ijPU4f5U/NX
29qEOksdrKRYySjHQTFn+CRgIquJck+gjYfSBAI9tolH5GqjPTy5rrvT8ujqQ+1kOTiRi3KrIh/r
FkxurKfhIRYKzrLpeixEKGLBhwspVUl5DtlEohYnl+QOMIdka8sCkAIsD1UJm5NsQFiBDs+x0YLI
FXwbxa0ymplsTWMop0Cthu3oAtkxNWNaIRvebhDk6U6DUKdeGrktLKzvak5dQfroSKcw6aOTW/y9
4LaOjZC9ToTEtlxC3guTjqI8Ys5inQbRoEU57e0O8XA1G1RYfihDI4V4B+CUEmcs6GPigZG/7yR+
5NSfeWDkxk4+O5Yof8FPS4OI8w29pvdG8QdhZyCp8k7IG+OjBmNqOfy5WTVPXgeBQi6FVv370mR3
xTbpUDbJyMIhL+7RPeizSQWGCLBA1FdUUcNCXQ0m0GdX+A7pIyhPnJSGe24UUyFDIW1TOs4aBCAT
Oa/GuTHKcJpJQPTh04TcXDNHHjxfiCRoT0L2cR0FfhCcrFEZsAMjqsMoh+hNemXJdSlT87FRrss9
sqGOyJGlTlUIjBBCpnJ92f/poMWQKyUJudP19vLjkjOR4cbzkUmbFeMe1a5sh5/UjBqOqEAZohYl
mzFCEKscjIOWHSjpWEdd7JeNdHmSSx8OT3JdnrQc0ypC8ejL4csxIOtM+Auqv15EbeYuok+V6zxl
wLO/iN582j/ZgbqiLBpvvhzzRR1nufiX4+Tqx6fIY8i9/gy8AHKgSLkszfKn9uNgoYabYZkqboS8
W8uf+2VV/qHwHKz5thUD0tJoYhBaVgMxgvhi+NJaf2fUo80DK4YWsseMZsuBcgnrVMa15Zxl98dl
o9TID182Oo24q18+Vh7zT7fZBPJrIzV2thoUAmWHYJJo2kBMxr8uyvVcKEn95ZGNhdci2ZZ/tv/T
Rb8e+mn9Y/HTR4/6yFsnjA3kpf/bfnkouBKQodrPT5/x14t//UnLl04m7WFCTXL36RvIxeWQT5eQ
e76uy42fTv/Y/+nrGKgtNuTUgP+jp/5HgzXX76sZRFoTuPFB7ly2L8c6pupvyzl9XTZhnq0jd5VS
w5eLck+XutrHRxQTM8Qs2k9ErrAAacbJq0+zaBKkNMnSiUW5Ue7G0xaDteVIuRSmobaZ0rxaxctu
G7cdFaAn1/x0OT3PmpM+lKW6loty/8cnyfW4nh+wBk3RReo8Kth/nC6XPl1z+Ury6nI3P/edgh3e
TsvQGuxr/Um+K8sbIVfNwIbb9PFe2H2MJN5ylJqV+JBF5NUYThEQ7IUlYignxZL6sTRu3uJrk8M5
QqLPZCjytPYUi2qkbJReVJrlIsBJSwUUxC7vve4An4yeqPOn4p0wRXg2iphtWc3GHeKVluvmCEOD
zGjc8JVghwzCZChbt+nep8786TOQpwWSf0mBS6h2H2RFfUK18JuDP805aiZtB4z7NZxM8PtitEq4
TOGdvdbItgs2Qs7hlyn9HMH2MAOGGQULxLMKk6tOAgLcMDFOtsFgbgO9T6oYuLja7QfTfkyF5JI1
nnGM2qkqQRgPjFZTVHORMZ0VwSxPrpe5q0xFyFksQojDtrJNOHQD6bv/JOz+tYSd6jn/v4Td4S0r
kXqv3/+cs5Nn/p6zc9TfbE0TEEHV1q0/8nWO/hukH/ToLd02bEf7LGRv/UZ2T7M8DwMuAUhcYIem
/htpNcf1DMMhz6arxr8DOxTQxrJIp6DIjz///jfLdB2gIOAXTVdVXRcE5J9Bh6Zij0HlOvPBC5p9
EtmXRhZu3WirPFYX6cGx17O+qxyybltwZN1D+2b+CB7aJ+QQ8nwzeXt/omQKZuK5Lc+dD6MCsuO+
9NYW7BUVbNQmU+CRrsJH4LsVDHT/Do37jb7L3wzQXsYW2jEuVOGj9rM6exvnCBMmXn36Tf4fe+ex
3MiWZdlfaatxe5prMegJXEADBAmQBCdulK619q/v5XxZma9epuUX1AQRZJAB5bj33HP2Xvvhjyfz
f/Iug5yXt83/+y9paTn+y3O0TF42uqP8QRO2/Hx/jPJg+en/W/vyJMkZeGhxNp45sD6G9CMrGAXx
oH52dfcjCJiMyiS6a5H0+J/vXLWWV/Cv9750RJlfigb92b/ce5H5YwU9d96YN2vYiz/FY31WQ1t8
w6fyQ4wdFuvux3giZ9J31H2Is/0JYOnRejKRRgD6cNWLVB+lQ7WT37PTvE0uSec0J+R1w6UjONyN
TtO7ScmPs+rJiAmkctDUfRbP4UF5ADhkfgca3gPBmp+T7wTByAOZmw4zRY5tqPq0I8bm2Vgt9sPu
rbpltx6XoLLFFo1H0rAcYJyAUPC0zBXm+lVzyA6DJ36NuFU2LTwAZrOGwyJnOvVTdWK4Ku2btbnD
Xv5W3CRxFX7GV56ON75A/VkLj7TWoqO/AZGTyKv+PcAMcejOxFVyXvueNpnTLYbjyAeatvqR9xUK
GytA9r9lHtd8zMCSoT462UdDkofqCNv6jTzsTHbrm8k4nVIY7yKk3yt6fOvmN+s0vkwPMwF6x0C3
a/NaXJLvAJBuBgujuGJyfcSPnL9kwxUQM0AMXo7gML3m7/DOGcditPqJK9s46vqWlXWB4QAZAPxg
egPG9Zj8kRVyRTgZ+vQKrEVRjrPEjgSNWryoogeJz7jUb8Ne/yge/HNbnOQnYpBMZdUXGxAdUEKs
R0AXJxyRp2DXY0990Pd9YU+OztwdlNx7uquAHYWr8EIK1g/zXk/uvAzTObKOjzZ2k94L6VkDXLH9
V/T1aPCjK3EF5l6Ftg4EmdxRtwXiM68BFblqY1uxiz5Nu0tf/hGpgX6cXzF3WQ7hFXb6Fh7loxLw
0jaArqGZY3wCxcPIfm0cRokD8Hramy8W7l7VIdIONcwlHVfjSeboexbvOFW1R2J5MLsyM4e6hPAO
z92155VY6PY2qHfaXfImfu/wu2dn+VEC9nILPvRT1+xbXKsv/s28EOPGpV2iU3Y6iNxb/ZSdB8K9
UZgAs2rYw1O33OQfDPtKsCqIRl7JLGZevQkhZR6tB+t5rogBWBsAN1ysJXw6Vul3f1J5NfdyfMU5
UJ2LrX5uUm+GqYdHPyK+YTe8glIyLirJhf1KZk7opG77rm8iFEQrycWbQLCBYEMavWi7AFPgsYHo
uCQPbZcD/Ur/rO1peYK6l7vGticSlcBL6FjDOj5OG7/cwL3H6H/KMrvbhkdyqiV0FDelJSjT7nvX
F/HNOH3gcjSTvtIbKPuNck/AOa8xl2zGB8oEyBWhrW3jW/s2OZtpg9aBQAHGDIEdnA0c4YCdrv57
8yM0Ozzv8rHvt9MLcVKuSpfnAsR+HFfCGg8j2eHjGlJ7A8r0rHQ369If2zsUBn1l3KdH8UV0IPeq
K/FROqMo/c/rI9vf/1wdTQKBVIT5kiSxzWnMrP68NsOoNbVBl6tNE7TALua1nBkvZtQ4//lu/mUR
Xu5Gs2TDQqmDuP4vU6kaP2on+hJWU2m4LndhTSMcr/F7btAOThmun7lii/+H/+Df7Duy/K+7K3YC
eTEc6KqBtkhkG//zs1OCCuuO1TQbCZq3MkW+q9G53sDFhz2gK8KbBEKJiE/gAc9xYEHhMN8LZSCr
gljTnujKrVpO18L3+81synzUUqa0HViCNlLEQ9KN55HgddpydePRdEKHJUaqa44yigUZje88g89J
MAVh1ey8dE4dq1D3IqKRcz4r1QHpkOkosbFLiHGvmuZZLsHo6AbEll7EAJPmBYM4gn/bLPM9rnJD
CKAtKaCtzeLWakb3FGiNDBgu30PoB8id0JOp1aDcWi1zKCPnPBSwkfliebd65i7aOQ0yw0u1zy4Y
iKfpUq/WgY+NUP6KDBs8Jv8sAcUozlujy2dPT2KkmASrC7oPZw9cWGkJUIiHJYwk7x8wE5sOb3vL
cmCucqvxqloSdoUI9cEMrRe5rAWntubSkerop6vb5CQPNRihQnxKdF89Rj39k3zG3V3IYFIKTaC8
nzZaVV/0FAGpONHWQX+OfD1XeJDmj3wNpSXLOYcTyiUHIiVtC0cLJGUFlJ3MmSozPZRsniAnZNrG
IvS7xjjG6pw7tBDZ+Az1PNUK7TtB/RisEXgDgKoUFoxPDvKm74EHiK3WbBcX+DjED0ohfBJqJOxy
bb5ihAx4vKvCzL7qQvU3Wqmzn83yOe5b0OmknraFrnlypD93kTa7KhkOBEYvyDeKhB5IhFRDvZp1
/UmbgyexrO04kU4iYR7CpD1I41c1ao9zKShrNZheRr18xj/1Hp47EWxZMzaPY5g/xX5wlaPmKzaJ
/0In9UwKUgIS7GX5uzq40hCZ2FGEmKABxQnGGeaeCPXAT1QsmvaQW0Tvzjp5paoMUS7r3CyOFZu+
HxJi7Ua++FHgXGSrKE9xOu4KWpprIVUXqkvtxv1i9UrEhrHh8JyXBBuaA3KuMjARZn+jWXNEIb2O
2JPRUe1I5ahZ+H6hQWsh6TA/BND2QjJOsOSgRWZnaE8978DkB1QRM56OozQh/ioDrxueSpBwbQlI
D8dsScKMSshKLhKsyW/A1vfG9NtKA88gNUJBxj7kBp4/sCdIGdUHvVwSn3G8GIiuC/KSEsxyoOFw
ra6GkbRoEKLAMYgOQP31pvWCbdTiKqHwyrXvOHyH2IcjFYZBfzOb4WAp4dY0RKzjEcbumbYoqHFK
tH6M9D1EPn2vBIG6jrLsPIUashwU/bILUoBNo+6Ugy90wEUC4wSDKS6mYau1KlG1pcYIN5eqrazn
NEaybkP+OHNrTRq7fV7Vj0IR+Gu1CAJnTGIMz4hTd0Gz+BhY+chzNxsMvjKZx32/k7pGxTY/Agom
epI0kIiIg8gzGvLofm/0SZZ3aVRTs8lWG66r1nzwWyBDuaA1eOWbJS9LKd1fKfWoDsnO0N/jxKdo
/f1WZL7kPQ2Xf+qtNVDqfyiv8UjwiYhBiOUaqZ0SyqgKwXxQM1kNyQLOka2n/i7s5O8qgDArYzVy
HyIbOCTE5EcoLZSLlADlxnSaY3GxYJGse1zyXLx3+TZv5HuMqtapj+lxPErvSF2bfYMcBxrNw4wH
sLGTO7IucqUO4F7Hn3otgXHVoTOezPuquICjF+/CSLUEJ+oAdO/Y4Vg9FR/ZnpIdGyqtwVfeI/3V
3DdP4YZcHRzCBuv8mRwmGGis9CRoZYDCSHhvHTT4dWMbJ/EBlRX+wyCBW7yjnAUJRMfQJAH+YjoU
+Fga6jua9ck4ADvi15AkGDYiUO3DfDC/zG31HfX3cHbgRmGVUKE6XfqfSnG1Z6TOCzx6JWCLTKh6
AC066claG8/FlUI+eIBN9QzrEo5otCZD1GATA6R7UX7Stzle57b5Mb/F88pYg+wuZCptjEKUzczW
nXbfbiTiJcht2Mu4ioIdXKBRtGwzPoFIqbW1Lu2HxA1kb0JGieqR6mpwYUlK6hbd4sSnrd1bvi0e
6568dFejpc3gDXYPYK5xBcGH+lxwB/0BLs/I07tUrE37zB0YJXghqmGcuZCrYVzl9giEkNcQwMxL
2q5LNI4r82TyyBWKUMzg9auMjBtG12AXYEHhcEGgJ/DjLO/MaMsNQgKazivBB63pmcApnOGV1zjh
8zWtQbrVygacmakfwMDJg41gNwOPIaBTX0VudCl4taguvzUf38K+/gANw9tTrZrRhdWzkDvP0JKS
Cmv4Rs8fB0DW1l04sYRZJ03b6XehhOPGZZERTjesjGCVYbc/qV+A1ESCdcVVW+7qPsTdgkXfFsyr
ccrhmMcn4Hb6l+YKl/nZP3N+au4olKv8sb2OtcN9B2+Uvq853LT+izNZ3tjqt+JFJ/2YvQOQAdfU
vmAgHu2IMJITH5vEbYsNXC49t4tb6dVPIUctfOt3PgHKB3QqUGNLJDqh3wsR2a5uFQQrRzslN41S
dXZkbOexayGHdwBcGWSZb0oe/47HK3ZHxKl8JimhBAhWK0NcXdHWV9XKqNbVDdnIFGx5mvzXff9Q
SKTUkwFLxu8hWKaWbpzQfFsZHCRPCSJ4kFCusfd3JidQEFkF75TH/wG2gDeIcF3/uUueg3mdAcVJ
1mm3Fz7U3I0eA2nDJEGz1oR+VSfrDBwAd3A2HmEvHBL004HHlatCYlpVa3QqmKQhGSXHGOQtWcBf
E17AV9E6pAc/x0WFeMJmaCzm2+KjxiLNaW4VUpsEK+OV64rp2ki8NdGzUIg3MmsGcT2uusH01RzC
TT5CEnCS13TdQgs7LgcwhpLPEdE4Zzh+GZFjDpyCBjYCXGhAXXDBTC4RO9Dd4QC5ixjh+YhPnYud
pRlbE2hYDi7Ixe3wwokcAE9y7ddUedYVX1f3glJZGdemrWwbW3pFDLCmjbmmmXMHhDazfWxh1XnK
Laev4BqHfYFH9WmAdP5QiQDj0gvnmTth5dsostVjwjIG4ddBSWJ8hdAPNtlJ5f/tX9W1+cZzuHDS
NfNNuOvXPSFXUKwP5IowL9wWoDLOSBCmmvmbRw6EePIfkW3ATONUB8rV4VjePjZn4V7ttSf68e2r
ecGo9xZum71PI4Uy4QIE3+o4bNtj/4QNzVzPLPpbIso/ZDd7ZgttH3KySQ8j6KfgVH/OCm5/Tlfw
PMDwASql3LqVHx18YVZY9aqcohuUvo0q7wKFFrXrY2+C4yVu0uRQtttSfNAv6tF4Kp6R6FNgRjBr
A0jjTqxt6i+OBhgf9/VWeiUydz5zpDuxw9AK4YwYfWAWamX8Pm7Ih9VwDIjr2J4yp/R3vO6Zo75W
e/jvJTnsr5ICPZbLwDxprV1LniGse38TCptR8nif/NDjuRTJRQT7p25lBOxkwdBRAFx9pK0yFBQL
B06V0ldTfVBVWJVTtAf1El4FjKOAv8yLvLaepNBheF4gyGYskUDptVFigUPehmAl4H4fok1ERQBA
6wQsTVRPlW5jMzR/ehDJWy674GX+zE6/y5zqklH/RndliFfSWwYiAvyiOz1ka1rwlyDaKdJHKNix
eQmGIzhgCi/G2eCXQqYne7OEFKsfWfzxogUJseXgm7nShZ9VX61Nwy3iB9YfkCEcwa7Jrn+a3PBT
elnyX3i+x/ROB0J5lc40QHrYHud0O3vVRYJDQD13Cd7Yl1gMFOXd6r3u2J+LxwjXyWfrBVDhXkTs
JhB0wQ0sUjRsmieeXBtwFCRDiizK21jeAsjSuo2uDdsDKUNsKhKr3T1+WwYDZ5m69DK++v4TdNGE
AnSrcMWSHQr9jsCEDmRlAAcjAYLvlh/VrXgr/IP6XEaP8YNZ7i1to23i+1J4Ysx4Hwty5ld9hMdx
lezi86xsZjaKF2lTeuoaMCXIGRoiG3HdbjmedhAmnbBeV8SIf5ua0xJIojlg1sBRdnfzSZxP/hOz
H9e/d99tuSqpAq6Q8xhVKwSLMvk/iW52MxjnPBQX1Q4eywOmw+QdM0D1o3jdG27i4GfaZe+ycski
u+FQN/Oy9/th4JJepU/sedHFsqeHXlzDZW93kTu9qVjXwKavlIxlEoPcrjqhantijswuomzMZ502
ZQYTk4bSu+KJ33yBpWIItqAzySBVxzUpo3EFMdv2rzLdy732CA5Sw2CaXrJvZaaKdUFv4DVOLrO1
TySPSVHuKcYJkmr/0Otbn21xEt9U2i2p+tHPIocTcaUGr7OOhTRhgwKT3HgFH72Igy2iBwInZDvp
agfZ26rCcxWJLvYxNl2ftpokr9Qj4TPpa57bPiDen6b+JIG7fuA5oVQ3sC9vg29qmPxcUyRclJx0
U7yzNnFURHOTDJHY5R0jMm+c+u3zNuY7DYMUl/5tgCodrQjXOPRfxufw5utwa+35o/rm1Igrrqht
/4c0NtAdq4Ez845esoafBJcXu5AtrY3dfJzgK2frjOrSgSM5AJHT73Xp5hBABU/qnXK/YFJOpM6K
K6Zl6pe4gMujNZ7+YK8eK4znhDquKjc4pfd8G6/D0W4+OpiStDWv1b5obNL32CnO5ro6meYea9x3
/22euCrBUmVXQiqO+ad1Dc7tEZ+S+mFto+f60HMVACp+HidvygkFfJigksBfTe0p3sJujWpv/DRM
ksu8EdYMiQhEvGRC45CRSIiDGci2Ok7ifpbJmF6NlRbsZk6xoWaI+yFIpf34+w+S2IKcb4W12GAP
alN2227519+b35/7/dvvrxlDwEKeABgOi07aW2MkVX/8dGHMyGyBgAftZsji8NLAoSc1TnEUE8dA
yDrTgi50TLGWXUPm9SJSfFxnJYCfeMyo5eGgaPE5CEc+2FkDj46MPYcEuktkhXuMXDw2q6Vzq2ai
1wvsILMhWis/rzDpkk8IrjHJ6B/JLB564aHuoaISjNbDj+02hgldrRZpRlkafU4fpmMbt3cYJpAx
u2Z4koi1i0j18iqZDjuuAdhFDLbISolHTsL1U9MoplP4JtZHAlRDoXQI0SNggCz0oE5lB6sNIPq0
pmmOf9tTojF8hv2lVaoKX9GAHRm0td0rPqBxDX1ElbMVFlXRPlZUR6YSOpYVmysCvjmsjSrHtSWF
pGNfL5OZRoo57MM4BYWD/6cXJWLeGuUO8avHAVju4i4Jt/lEJ1MV4seyGDB5GnuDzckPq32P91Ka
F8psRYU8FP4ljdAHKkmza3F29vgQV3rM+tfMGkA/sk2ZEctGsU2CPefrh7bE5iarMy1xGb7uFGWc
RCaKiqxVoQxatzBDSBpHHTl+5q4xgoNfjq96ksNGH+C8Zq3+4BMu09X1jgH4t0os/ErrzdHtpzhe
w99m/1242Wp6V00OK37SW/ZslgIWy7Z2BX98nINLlufaa9a9NkIhgmhv73k3014mYyD2r5X2Iwkl
YPwgfe5DHG1DlYz01GBq5cZeagDZCgJ5PyLKeT+bJLcaEUgCCOPoO7/Ax+g37ahEAK3Cn9mHKV9z
GjKD1AmHPtz49PKqbr5VBoKxLhYauxJMet86flg9GF6m5c7gGQUJLmvZ8jM60Cmir9ly9bD1VAkS
UxTLIK9DeSOWtKcjxVqTpVqgS8OwWsv7bn4ZKuEFKftJZw/tLcJZ6754aVsOY7+/m8Xaj2huARyw
WBOj2NBPi4yRI39KyhGGL0KcFmSk+pqPpDpXLoN1QaW8r9h1ADk9syqHeGMDHoHxKfnNS6ENuzDj
QEySToRYrL3llZCy+SjU2oP1AYeBLNUPVac0jvpubxQUzOViaCSD2FLvViq91h0dx4TpfNNi30yG
6VD0pFeUS05wyAglriLDjVJS3+os2D6GGkMlnFecGUOisSUAnmEjgtMwLtZkPAvxsKQA19TT4j0p
h494ZKcxcx/tCf2grN1qUYtyt8sZ9OCGhOaLCg8JhcKSkoqclsMmLZwwmt0Wt65bkem9MaOKNMc8
0ne9xAZgBNduxGtgKOuec2nc9qINQuwysk01jdXaQrTo9N81lIF0n4zENQlekFMlWWOTZF8k2N1W
evoWQoBHtano6EVMEFkiyczA4l37HckHC4C+K8+mlV8A+d2kivyt3iBFdGokxCLtozU0pJCKwy3D
2bqKSI2mezrB7WoYW8ALi4eCcbJoBBtQT1pAIgphvxeFl5arUyY4l9TVC0LFZtUn3QvYD+qRlFkM
a3h2sKpnxeSIJuXx3WgtxlexP51UcKJxYF57EG6zDoZFJibHzMV1UXCWHvtQdjVSlJ04meRzyRxQ
ELE261akr1KDxCQLtoGajE+xCQhTSq131PzGqgiz2/ibmct7hU0HZD1UFVtNqlNJm6Ft/e9QBzrd
dy9lQYR5M4Gw1tM4hqTLYE1UccL0O7OR38KRQrZs76K+D6TyxFxjU2IhXZlt822NDO7hZ4pNRYGf
H4sJx0OQBUf7sTC1bVZVT6JFOEhZr/tBZ9LWisM2q+uvEof8JL4HAT4cuvICoHtwLCQl0Wwy0ntC
tFPC9Bes4RE2pkx7FNtIwBFnur/rE9FmWkVh35DilPf0SRVBPrQdXZFaWM6q5vAYmQQpJnF0EevA
1lIt25D5fY7HAmFLYT0FdYzhu8O83yXlpmnmLZrsHRZpcV/UJHvEZA+PfXvvS0ACVTZTnsgBh2Vq
oizvL4UgvI99506hcg76fI904jyMVsC70SHPjDlKSuCfBWP08BbqJEbzpZ6R1+Qn4jo0OBPnAYFo
VkJkVWFlt2Ic+FZJW60mpCINg5tojE5T9ORuadKaNNKU0epA97eX1w2r2Uo3MZ60vXKSZvk57Sd9
TTA9aVnpTtPy+X3Wor0UzMI2FqVLZlKDov+6DWPKIVpvn0aFDq4/GJeO69SeVBZ42Vor6pJ33sFy
G5m1BirHqt7Q1o1fekmloK4qN4oirKOSRp+SwmGIpHyLzXvfm9GTwPN/jmieJ0XyimY+ZCcOqRbZ
yKRcSZi2DeJW7cW9aMF6kZWMFnKssE7VaoQZgIO90dQcMEHA4ezsim0cc+6YI1ipQRx5ft735wRF
Zh+bBHgM4JgD2cIOPkiewlwHvRoH4EjmaKhP72pixfYwZqldlMl2FqUNttqtGredawoSrOQugQ5X
6LiERmdAsQHfCfbvLDd2I/L+6/7sKSHnMnhcuu3HwsOktuS2lWrs1CZk1i4rvKow8nU8yD9D1dPG
TRt7uPaCqCGf0u1qijk6NN2xkcOIyS5gKTXfTCaovsykr9nWW78zNylGcPrv2mUAH4L3u9tGo3WC
Eki6jG8cSt0XnDJgs2FolabRUzU1fGIa7UUeS7IVkuye+OJtqIlA0HQChSLrxRADGn396GnK4NuR
1ZCqE+ivqjnTdYgFFGdKwpAmN1YkuYMnSgevkORXdMfaStfpCZhLz1qT08dZgOpezk8w4lUqXVVT
XankY5ypw9XM4YcEpvTVZV19JLx5TR+fkGrcW17vt49Bsy1S40OXIyATObj1bPqJiyD0MOXBKeUV
KlSVnGz6a5gK4GKpoYzDdAK7z6faqD6NikQPSeeSCBuf1OSx0Z0EfWBS2XKfS4QqSDdf7IJD33FQ
UFFHFD4RQmkcPSVZ3HkMaMjnM1EFVYyykx4JBMTd1CcjhInGNNDXCFrjKCtUBixsR0McJyzxF99v
SC2d4DxGeX/uFU8wZebyYaesobaquyYb1N3v3/7y5ZgW4FEBpcDb/YiYDAHgrFDPmyBB/3nz+z0T
cKcbicHbr7ju96bq+QSwYEluBk2GUAb5LnaFsmv0/FMryDi3FkRJLwoQYKughXzV0+ELAw6lEgfZ
xULojL3gIqpaqPyc3BZJf0+I7Val66SlSPeTKv37TTeVFyFTDA8dur5r4gmUrawVBrJ5Rf/jJgcp
sWvvuPWNnfCPmwh5gTprZD4tZoF/EoC0qiObXRMfs8GkKwa9mAyXQV73nZYc0ipR/9fV+wde8DqV
4AXfvzI6b1HT1tFn+2epH6o+EzXBP4QB/wom5L/pPpPp3/zS3/WBpvQ3y7AQKFiGrul/Ugia1t80
QzYQAiqa/ncZ4N/BhIr1N6QFFhhBBA26LIn4cP/b0av/DRUauEJNUiVdXDQV/01N/LtqofnL139W
z/3q0/6Hfk0WJV02NWSCkGRl+S/SCUVXwpqVKtgNoxvnC8co+cW66aOwLUr/6FsB+CO6bqmhXjNq
GdKu8nAjjpdISJFGD+M2b5exTB1D4DUIHk2tYqRhDwREZ50EdMQgqy0zIgdG0wmT+CkRWs1dNgtH
1Jky+SKdCSvyt0M1fNcytLlufv/TW/LvtBowUv+qRJF5pTTio2VdVkFC/kUJOTbapCWyuXR3ZvJw
tJapf5KBaocC5YsIccFhwxKyAoN8S5TYgcT3gsJUWRsbp0/mdJNL4nPuK7tZE0F01EjoZhaQfbws
mbrv1pbS7ZBi39D90izviqdcED8gFKkPvzfExusr3cKE5lu+RwnAMXnYRsJCwimrhc6Ru5kOP9Gb
5mTYC2mxnWah20RzVrkwmpmJ+DI5s1RqPHb1PVFKiDUJKxuP92oKzGv15cZCo7zLCHEWc3H3e/NL
UiNmztjOwuWf3+a4vrCPg9yNW8VpLFIyFObyu9+bMIJ65EsWFe/iM/q9+aVMKr5/GSMgj77WojKT
4Mp4ha/cC8pU+ZtVlYxXlWCDokbGHRDnVoiR5cZ4LBnJ8prlluETrCOKuxI34TrXrRN8MLzD42J7
UrqKbU5L509JhU/QFpc0GZPFqGaSxpU+6mnv70pUlztVZ36M/wLLxPLl3IrWn25+vycgUW/UydiU
WR6uI6V5GJefarj8mmBYElFCkj/AsayKlHNvItP9MTjcEUGSMFxKapQtix+KCl/b/f6NbUraNS9I
3ns04x2keM2nIUxPChbFpgxmE8n/LyDRmnraAD7TW4GoeDNiZqYqM92atnqXk05yf3eVUILsNSnS
RWz51izKXpYG3cHSkdfJYV+ideSm1NECKkER7XuBOrMrmtFLyu7591u/N0Ew8o/ZLHiWplxmMeQM
lHadgKuQm9L8kYpsIU1YDX2/tzIBqFsMB13joqrE0XCimYAiSg/yUAfaaAmliVzPe07ondtXyh5N
xpKVTaEWyW+mzlbZJO4YimA3F939L92wjFCRFgqZXgJMkXLQ421bUr+nEdGXZU7cyhwzmNz/YkQD
Y0Y62JsEAjbWs6VzPPDzGJQnB482m/VtE7fhPp8C3cNudg3iGtIPm6o9PnTArEgbSY5phx+jsgIn
HCtzI1saDVcyu4wY1LGQjkv1bnHXkU7LP1nsdEKbHlIRRRVGQsUWasQRsFE7WkzENVIkRgvBEsYM
YAFk/7tRXJrLFcPcYiwuwmJAwm8Bgx5VtasXL/y+seXtknczUEMOT93ohhWwvnaCkhRq6i62+Ihm
PZgvsQByL1eUf7HqqdZoIwHbJ1UROXLZPtcRAsQ5FXZjtxlnU9r65mjnndGDgwtTCPrVU1BO/V4j
b6pXQTgNOefA2US/wjCyadV6pcMnUTOsizSjOFiWd2UIFU9GQwEDsCFANCQgXlDIAeEl4iq2CGOQ
WPGkKn/OWx0RVJLOFK6fxaQbu2q5Sa1HEIzTNgEAaFspTdzfhZINE9kLM22/0qr1PGaXxugMJxMp
+1SVNOosv9Yp0/mGbgBapYlDlYkIqR2ZMmoS0wqlTM+/mMvClJWtFdzCclR2Y5Lv9Tb5sQKC4iYQ
ColPeSX333EhesMcxJ4pw52QBuCTqfUaGqqdIzv0RNpdSjEU23AoMeH4qG9MZjGTFjLtjQTo57H+
3jYKSMtS6XdhJch2XCXXgfGiWTG6lFN8N8BhYcyeig5FMue3b6htapC/gdWuXDCyv5c5xp1F1ELp
bWZvuSjqbpUG8w5lH/GRuUHYatBwCdf6q6DPPEqksrGhtlwPHRl5DYzzLoTmghZXlvWGOZL87EdC
vWGdeDSU50aiLu9TgdqzwMrJBfHYJyY/SwLrLJNZxINxy1wMoY0y3xQYIls1KY9hIuJTFA1nrjrt
JJH4oRJy4cS5WOA1ckbenEFLtE1U0jjttM5NBUW3UWPKhLnIJL3V7VbtuLxy5ZG+6+jkunjMQuWu
EuYa94QKl9/6RHweRzknaFAi12O1taRcO+oamMSsq2CbdyV5v+AyS35DwVZ/khQhdJUobRl34pqU
69pfUVi7yiJdNEfihfxEJmlssj7GmHY1sKzLHNCvFcleYETcn0sj2Ctisq2gT3rwVxGU4QGiaZZv
mqX5QzpxWy5iJjKqJMsnkyxNnCKqXmQpBIRr0dFQ6DjVEeVL2NcfRo0cWwmw7wojKopMiFvacj2i
e0HfxEG5CZVhck2Rk0EedtKmgBox1hi9E440DmHpjYJOSCmRakDgYj2a07XfRkiwLMRaqVXBbusI
FpkzHsYk3IyogCSXC8JFZ/yVWjHMvQyTWTnbJjnggv7p+7RXWVk05LkII3R+XmrpbRp9NG3Az7pd
MuZuqnFONizWLcME5U7sdSRSmQ2PQNSZNhYKjTfTf1iEtk96mR5Vo2OKQeuhNtXarRUEbCxlyGqK
8yjr2S0nT15OXnTLotrTh57Gm6bjAqsf5mJi7pvswrkXmXKQlVDGzmCQQDyPHbE/dboWurLYd/2b
1mq0H1Cxgc43oA5zWUpqIjhiKwF2R+pbMK1qom5wi8U0W0axQjiO3nkVE3ZVJHuDs3VyqKjYXtLi
rIWPPlkv5yEw71VOXEMzoxlE0JgUgwfb5jW1oLepuVC7XaOoa3mCmW2YxmssMyD3u4GGYqZLD9Bg
5YcsHJCy+a9hlDEcKodrNcQxzTf1J8WlVkxAVBJT9GKLigzvdIceBBB+KmkTHeVc38ZAex201Umr
7rsce0Lrr1tTI0+oU9w8z1BERmrxXjT0+QjNoHOpx9ZmhBe60hKfXKcUvViGJ2PV+YhxgqA9GFbF
FnJFCYlwvMwO0lgdTZkXJoorGv3N1hwk4nAtYgLEYHibSA0czOnZJL3eHDvVpd2G6qvhOtVmp9eX
0Qb+W0huX41ZEggw568AmCH8IYLU1eLYpvR5c6EBxBuZxc5M6ARbRqi/o02vQLLMAYg7FQ43Ddg6
qcb/T9mZLceNZFv2i3AbcIxudq0fIhBzcBRJiXqBSSKFGY558K+/C8qq6hSrOrPbTBmWEkUKgYC7
n7PPHraDWq61HwHwpmLeDPg3lO5q4lC35Q0RlU0/fFFt+T2QAaHW1O5Z98aH/knZ4wMRTPBwivJ+
DagsirLadyKD6i6dcltbz92vOi/OyHy2wnmpSGyXy3e9Jl5aOURL1943Dfrm2Hnwobnqygc+qkxr
i7kLcu9Z3sVwZ5S2d+MwZzQMQQT/bAy29ODvBKJZTew96DnwwqESNwbGgYGXt3vVtwFWAHIvooEc
nIBaKv+yFPXG8LNvXg8PMHHwPjf6fc8lh7nnoCspu3tLwWwTE+PwAgecjVmbwyEySNCLmo1KRUrh
AN6IwDgPRctwYnlbqoFBSOXdgnyDvFaMz7KheRZifplneD119EkhRYeqRAIZ1tt7X5ftUc4vNbJ7
f2aeYi8RJovGtsrgpuSKJ7s99QMrOLXxzxFWGdoQczc2AVzMm7F0pNCHTNb3e3cR2W6yZjNEung7
1vEx5lPeV0FR7XOiHuJG7vCXrreu211sXbw0TQ1VwdlFMZ6GuHrAaBnTq1PFkGIqUcG509tEBu9q
+DZ14pnz5mDLEuTOHX5i4Hpq9MzzmjIn7rQm3FsbP/0V04pL0nOmkpRYT95IFV8M5uuU2Y8d5Ziy
Wy+sUv1oCegLLSg0iuk+xAxKV6/10JekK1AGjYJIXArT2K0fE2gYRmE+l0C4GzxcTiZmmXwa2efG
JMbaGyfGToE+VdmIHUeEHKUv2/1AzMQGjtiSxHy2lr5w7tcPUX5ruacmJizHq+3vOFk8tp5tHsrC
ppNzESwtwbJ3c+9e9HCbp6lhH27A1hPqJ1NPzMQgGGRVc9SeHPCCM2icmHcdGowdN7lLWk1kgeoD
GeOsAEswZwSyFASvMtZsQtu0VJjGIxljssG1OuNWmxSSccDopmCe4U7TqbXup5x6vOU945HgH5zK
J1FyHRMo92LAdNYNRIF47arccTivA/3IS5nhdNBLYlruGXIDvq2wRZLui6/iuxkZdqTAL0uKmDbh
Tc+lszeZP4S9qYudLCQj0Frc4LuqNXM8Qiw1KoS7am5eRAn7hNSoedvGLjs50AAn5vtgHBd7tVOt
IkmE+AiKDtEQ17CZzs54TCKTmXyzBAdDtuVe+0W9xUnyKW/WW8pe6OFYBcC9YJzah35FREyeQ5Y2
Ku9OGciJQPWAb7v2FqCUsGCY0xuRrpT4cd7ZlkDYwO4V5NalMdznwrNvzDb4EeES7Wc1XNeCXQKq
fbHL8x+Z5bsh9rWvrrOSY5nyUViRJr76DFTUuyY8DRyxj0NBYrAdb5sa8kvhMDqnN2Ow5Yy3bI46
pnKMrSAkY/C2qGxKQVRLxvxzWNLXKSVsORbWi2zBQBa0OMn0o+6L+oT6XOJodpCTi9YN2Q7T9lTB
UlqLEsuBPk1+1tAlV1nKHypipjLQIqoCibIaTsOExag0GmKA2f6EZV983J8t9RPUe3kyDGoOzN4A
tE523FNxl157aAv1w40QCucellyeaYMAuDurI/spcddwdO0d8L1xYbnPxLoL4O8IvR2+XNCGIwJx
0iw92YI49MQk7YwpNTCva89wYCnh/RJfddvN011Onl/fJ/1hnGfYr7J9MLz4ubLTgMwdglHy/LGu
6nfbI1ySXoQQM7GDzu4vX8eZMWeX+Sz66WsxBJ9SyEqjgWQjG7mGAlDUVtAODO+rTwVvTjZH2AzH
SEbGl6LTx86hcSj8auu0zSd+MGVTxgbWBfkXuAK7Oic5mOCEOTQDirxe5cm+74ncUP1rWkzVCSt+
UuANCBKerGh1qaHjq5f7PkkDi09RFN8O9HKMHSGXVQxR64RpX5Z528UksBD5SkISF0FEI80leQCM
0OKJgQkVtitrUGsPow01w0jUun4y8cnbM4XaJVZG+mYyUANG+nb9rzwVMsXDdYbelVR1vu9R6yFx
CmH5A4YzYR0oSJZBnxIz+aIMghsZUVzIgYJLxxlbFyWEYZVTMbAcKAsGRp7pENalz/JfbyTpUJ+D
61gzbyH+BO4U1tauiDpmGHVG0z2zBdgefG/x1dHwuaK8IJ1T1WfGRg0/Qv4skvxTTXRbUrwbYAGI
RiBW2QKalePeuyYgdzVCQfJQeWxEaZ6o7V8y5R8CN3qWtrfsZknEO0Xk1m4jJhVwLkigQudAUJBL
W7Rlhd81OniLDAxq9KOE8DBkFhQaRbkxIWs0M7QbVc4EJjUI2HQKtG390RTIJzuARw7HHynD+VAJ
SISO3xAEnQt6ec4JYkTmY+Rx36IJWnxOklfURdF2WhBNzoK4SCgIE5QglDR6sEnqy2x/O7lJfIg6
uatt6K3Sq79LwRs2kvQxWlck/s4ldOXskhAucFiiBPhEcCBlL3XsMBW08sMsm2s9GT+mCQlj1H+F
9xOmtX9U/XjTus42X27YQ8bB+ORiPr8x0/IJoy0EDSTmMgKPRslfm45iiG7bOQKwm/YRbjVf85z6
da/zZfpJaZEYzaObkf0duOizIcRgWjFDQ8vhJHaGTR9yabG7XmxuIFX+82xV587RKFw4KDn1nE2G
5x2m9DYRoWyiOmKnS+kEGB2k20AtEMGin9RV420ll8emj2IYrVF+Lsl4aIwWzWF37KS6CodqnpHx
TJiAfrab+RP+s3d94Jhh4iXvteMcPBJjcIh3H92ieXES5yFD2uMOL8p17jrTY7S3UkUk7hDFxfHz
T73Nahmp+pNSPJaQDSOC3KuSQVIUk0s707VqXKrI/xVF9BrR3RhDClQ1X1yI9WlC9lsLg2IyK3ba
8jSo4SiN/s5c15qt3pu2+qx8egmNvtgd+x9aGRb55CTO05Xf90MHbRLD75ZY2cj6ZKyuC44yfnb9
chPgt7gOS53tSmAJi7Lk5G3nH7muj76GZz1CViL64dtsmDDWO0QgorS/U7Btp7Quib6JvzReis1T
6tNED1AJx/Qeu34v836KMUcOkYOVWfG3xJb3ER1nquo7r3LQsJef1Pqejal/9uBVlAMbeQBLwvLh
F3Z8Ulsfc07uCRkxVUAE9Maak2k/Ov2b5cwnomnUbW3eQK4SxA/VJ6hJybZqg2jfVhK+sIlGlD54
j2f8tJ9bgDPwfTqQYl5DX3Bv75YUCDEL9HmhkmREDuFu2Ym0H0H1e+MUG/JTSq9gNyandPZiRBZB
xZQcmxTqW9tEq0ZmGU5zq7Ek7+p9bObmXYy6d/RLbNcdRHY9Lp5BumxnQb5cQckcEACBCqDl60Pf
oXG0XolGI2cCldUhr1EI+WVyTEUOmm7C88aFckOJDYSppx+Qroj7HSCvKCas9URv7pVBC0SA+LUz
6eluJ6d5YcqJTz6NtyX2CCxfApeKxhgZRM91cdvkZPnZhv5e1FilLDxGuP9C4bdoJfbBWGM73mB8
rvPPXdYiw+kem6iwQ48YvU+zeWYj8nZFR07Aij4dyZH7qvryWbZK7eEGvTnUulvjofCSG6tGioCS
LQ2TfpyvQdK+9Ukst07qWAe1wJlu7Ny/iSjyqbX0t7mUMzbzhXPraB6EJoA6rR19kRMcwVJkNzWc
wL4lDU0snCHsoGUf3CVJTotBBtbGJ6/qoGqPlHYbtWakreXYHoty7m9TDedXW7i3Dr4XBmTampNz
IyBvHKzip53AypE9BN1iAajsKS1530TndNBEh9VtPlqAm6V2EAKqJ2EOeIU6hbe3DKQK5ZjdL4aM
6EDmpwmrNoJuUqbd2IJFzD927HEBJBW+r56mMK5wdUO+WYdzJuewDNxPUpTJJY2JiMP8pe6r5UKV
zPaF18uh89vvaTm/1cAyZ79yz35d3BcVuvFRj/W+jkz34HvetIsy/zuZCisvMnqpAvuW0I7vM9jP
pVGaSBHP7vbzhA6iwy0twrGe7R5PC6S42U1DjeSJmV1QdajWFszbxDxsaRz1tQvK92xxi11kg0qJ
gI7AicifNurioTMs58bDytsBvt7nmYXgm6e3n4v6cWpZ3LNHQP3YTLcY0r1ElZHCYZy/9VnTXFtC
LTZBXNdQnF3y7XCMsw3TvEum5bTMK1iJONG0NnaPRYApEui2LVWcvTLElsW+SxvIExURtaxafz4O
fkO5n8idMyH8yjJneVzUnTHCEc/MenhIKywfW3HimCBQxTwlleOeqvZnGxvTlQ/vbUIQfMiUZpgh
4Z9bxtU3xxR/2C82M5FDl1Pi+0ajb4bOfZ6Ere5kfVvZaEFpnPGUP5gm44QyzrGqV4yagqRDEjS2
rNC7Jij6c1RAomFwegWa7fZ2sDrEmc2bPyyP8QLBc0lueu19MTk9cmf4khuzC2+HT9SnB5X93B+8
9L3pS+ehFsMz7XJ0jpAhaAaUhAJsiGNuKIBhBZv5dI4hwKykTr0x9PCICvIe6Gg6sBWSYNmT8D0a
0d7VwVMkK5Q1Sk0P3ZS+pzkuYvRIqAw44qdcvUxpAuDFkrRk963KbRQmTAvDdJpdCAjyS+qpJ6uv
emJUa7ThPcefvcRf4oiOw8ydB42UlSFLMjIEE6iK0vRzzZRgj1A31vkFF6wI2Y3/Olj2Y5clYbJy
JO1iiXbTQL4tFcQQUBvGFbE4adU8ZLY50QPhfGD54xFz5QU+6tXvwTELNzO2dTA5myTqzn6eJ7tW
4DrgW8nNPCGRdqFUBHVHwjgR3rvCj4KQRMqjyt193TeE7RTT7SQ0a7K5dc+GA8Muixr4pz09p8AG
or7JGUs8dkhNpA8E7q3dZJLPoSYkl1B2P9iWSffuGFxnQjKFGrMISYVz01qgoWOAUoQkjHxAuWxH
6lLJ5oszIUaZYNUPpbdXRu6yJ3ZIKFH6utOiGC45q6ws8xjkWWhHcqryBIcagiI0CTwbn/yh0iTB
VVnlzmdmZw3OAl6X30a6/EFzlRxI8Nr7nvyGuNhmOqMEUOIQZnGaYXrxXkwj6e5pSsKcQHpmG45/
60b3bWk7VxMxXb7y6PLFZnlmI8zH4Ws8E/vaYf2wGMHnphy/qWRKrjnT7lBmTDuFyvc2d2ss4Ysu
FYIWozdH8HJ1l9M275ouOgSJZ4Z2j8DD7pcTsZkK0RvV3+TMT777NU/0bVpCymb8Npwt1yFSPiGz
qYImKBc8EE3XOyLMp/DqujXZipx3XVdhUatPg5G+1MN0lDgfbwAWi3Cs2QRK4JlsWHH7NeUEVp2z
zyPG9d5c5eGrAqr+nIwO390Nu9YkhiDFovm2NOvp0vcoV9s1TnvyOOmnZhfl6lpaUxfiM9cRadxY
oUinxymPvVP+1Be53mVI8L2JKCQix+Z9byYDG5UhHhaiZGAgPueF0x3ntBUh9GRzY6DgE8JkcmOm
PygbdNgHqcJx0H7Im6gLSSpBbGVRgdQj4rrMLx+JGqe4d2WDEGVAwdqgw21V/hY7K7upNx57srK5
L358j5h62gWjBdiYQWEuSLFyvDud1mJbaf/RLTkNZKpvsaYmYQaO8ej4/hnTdhKxKdTnGZfsSIj4
c97fYUAUUZs/aFHJ287Qu2rN2dKQHpYcAcYgBh63B0I8Ptnj0uCPCyw3xXaHHN/6Xi5LsUtz464b
IFpS8V+hBgHzFX1y09T50WvgNjtT89J6emvFxDxNlUVKU35ohX8tENKkg3zPk2+Tn59Kk9VUO+h9
Y6zcfOUc44kacLAm57AINJfstBT/WekfrMTdkaAuw15lQeg4XXEJTGsPxVbXP6sWZcfYF9uitV+l
q6o32yvPbrkbllbdZImfbSYbXxZtoYg02F7qFt0WiubamJGhuT5NUUTpPS0b7lTAAohQh0JvNLSJ
L4oKQKRTY1NME6ZJbD89Bp7oKNA1d/AkUjv+7i+oO/vREiGhEje50QHDQ47ep8t4dT1Ib+gprsMA
PzOgcWC8gcB1iY1TUQ/jxcr1YVhpUsP8pa267mRSG217LMVnL8F2o1QoUkpwvZqEr7B2gv5CLHpC
S+rzSS3GVyBjUglL/eBN+RKOk/5OtQFTvYXe7xGzMq1ToZWCZ6Yrb7OaQjE7B1LZOPwWq3yw1/rG
6+FzdG26q6fMv/WAywmto8EmJPxujnBsMsb+0Dg7kXtHZms/Mnwld36L/DtDakouJrz0NZpWBqvk
3jmhQmLa4GXdvq4KlGr6Xo/5eDcYgBSOz8eZNYiCiviG0J7sHeHIiR6Pwwx3+4R3QYHTPS5LcjXr
Lqxd1/+edZAAhiA/eaaKb11n4OyDl0vLaKGtRXoFVHTDqbFh1tbfeV7Lx2expPPmpk35NwV7RWcG
ISCBuynFoO5FAnTip4a9K5qAND2ccpi6MzQWoNrVjHxVsnKxJXyVWXXnqlKFnWgZvmTXYrbyT755
1ulcXH+9GEZWXl0/orMYRZjUPAsdHA6KWAKG3BwPBwlCUKXZcG4VzXxaipTJUaAumlBuUfjj3q+9
r6nymd0m2r6XZsOuyVwR1gCTiK4xL/3sfon76kJczohMOL6r3Kz8XBZ81j3D98ojwDPuXXgk66TT
Yl4lRk/ghXa2l7uWESE52BRciwxyduZu5ier6jJ4MPHT5skeoOp32J2EIHVE0p2NDtArcMWhcfHN
mEbVb9PJ2P7il9t+ji+QwHx37mFjq/nOCwp1yDsiASQi4IYykCLufa40c0twzGkYxp0tmR54NYql
wHMJO7d0tEsWCpQWhMixpgu8FH2QVXmIxZjdxkbwmJslqLUeDcpkCXDXO4BfJC/hajOS9LpODjEC
7uqc8BBPnGQXoYpeX0wf16nU3Y2uneJrg3xH2QkGZTPbLJicAy8saz8nVFTeMlYoXkBxmsTeDFUQ
wXLv7Pu5GMQV+vs5t4Fc7TGhP8WtGIMDTZKsLa92SStQVe19PEKIn72z8qid5p4JyBIfiRoQ2OSQ
oRXrS58VL3HjulfYwER2dVhMElT1DS+fZlcWdc5sJyb3eYHjKabss2KwuRS5uWtGcZ1nNiZVNyfj
JXPgbtRGOe7BnScY8BzuMFhZZISkHgprZvJWk+E0U3nHE0RbS4760S76YGtp+xoPuf9JlvpHsJGD
QLtpU9bWxtasEAdiq1xesz44Dx6fj53LQ+qV5Zl49fuYHqEVQbOTNj432FUbR3euf9p5+uY3OKk1
pocPmN86OzdFnzyUeKwkWtUH6KWgYe73opQQbaDlbiroZ6bhX7sWKkoV+6cg916RuoAu9fKGTNH4
U8bgMUMVQVnMzlg8N1aHV9k2EpnaCTe+YxJCR1cFJ3p/Thk2fsawa+h5teUgASxUCz7/AslfifmR
4EPv6BY2xchALW35lgHXFjF7+17H9wMDMuC7pTMOXQM9sELuxyl2206kriUYhMVYEkaAhZvBJBqz
TcBQ6r51KOrCgmDlg4FgAYe0mSt1QN/K5cQYkGE15YHBZHffqsc4hU4u09Q5mtVghcZSvXrBkw1z
f2OO+VUVLvOaCnQDXF2SA2hX5deyEHTbYECyXx5p+aNTnzGNsSQEBywGSUlv20c/wJ40606gLTFe
ZBP3TEA2VhIonnEEPfJAfWsudzohAhmtmuoqOqU5OSfQ+Q7SQdlpT93IFJSm14PvFxDp5VkBNGpz
QcHev3p5YBxNl/phSI27xp36TeSy7+oS2MwMvJ1yatSe3uRvg1o/OHOXIvyOYGEqCMqD21G6IWst
hzQ6rpD3XGfkt/XOm1zo7QtZHcdJYULuYDYbFMs5q6yX3MrIO11zZ+X68uv/nDXis/cStLDaHLvN
HDEwteYu/BVN8uvlFxsDasJIyII5M4RO4Bi1drbaWcNSOtNxMPBJYWnXCf0U7DCCEIotaDRzIb70
6+u/Xrq5ife9ETxz6Yx8f+WzyLkC+rS6+18Zt7/+KAaOJo9yOmYrq43U6WdUbmpPJA1DKvYMgPi8
31N17tCchGzKaOrXFziFEEAy16QPIxIekdN4BuEe/nh5KXredLCyzyoje/JbmNXZ6Ok//kiuqS2/
2Kj/64/o8t9IuD9UvbTEHvZ/cHL/9dv//aRKfv33+j3/5w//+7ff3aQ/Wsyrf/Z/+bcO72pNSO8+
/qXffjL/+j+ubuUv//ab3S+r1IfhvV0e37uh6P9JHl7/5v/rF/8R1f53XGopAgxK/+9c6qsa0i79
VsHuhVWd0slgYmr98V3/JFMH/4XTKuoyxw4cf+VT/8twVTr/ZTqB4Be8aesPpvU/6dSkKgnMVKUX
eJjEIUT9F51a8AMllDXpCyFhW8v/z5z3DzxjCGe2I2wcQX342T49OjzkP7mRpks74ZRvtSe8/mlD
kk4eUB88NRrAh5xmcCPP2FUJu/3Szlt3Lqc98Qg1KT6hmQCXJDkuOD6njvTyawAj5VA1N3M/uA9t
VD6zUCnaJitUkLGY3/Zd2PdBcIjqBj3TnJxKi1mOQ+UI7H32RPtaYFe271oxblMSlMKhZdjafg7u
uqTJMfLBKqQre0rdL4WX6n2V2SPEQ+uUjRCcZhf+g4EsRstpwAiWnr1GfZY3OKgEg0m4j8JssOUi
mhIZnDMcPad9apsONeeaTKTMXtIaAVw5liAc090ADwAiVAaeAv5ongY4VwUH9M4fkC7WxrKn+ehp
2ItvdckPaOuF3Fsc2iBWYJk5N/PFCuA6rkTMYLprl46U4FUJCwqyS0c2Bm+GD/OaWC0mI7jZbZ3M
M5hnCHufK6aVJcjvdrKwv4xX6xjHa/elBRZSgSCjlcZEdoDJHcQ+KbOB85VwDvv4pyf6P1DRrX9/
QBwHCrrLU8IzB4D1+wOSLQGS1rGuT7Utn8zeGrF44qUIOgZ0Xldv4gVrPl0Md+awOmyg8NKp/4+b
+dfX8iHMi2fVccgZsx0HZ2DfMj9w4oVhAfrneX2ajJZuua5ebQts8qiM4T4W5bMhq/fUKf7uDqxL
4E+Sg/Wf9SH5+YGF7MAS9oc7gDjd0qj0ilNnpGAmZEPzYK+9TLIGqfeixcw7Qw8N53NTrzHYRjdV
h2jCO5D1fQKfffnr+yBWo8aPV+SQj2Z5LFisklcbyz8t2swUHZEvXXFyEm4E/GFniwgWO56pP8xK
4Qs4QJX3gLB3XoYNWVVoOKjQ5DINI9n2UD1P8n2ccUb2PG0dpMKifv1RXgRN2kYV3UXZp7++aPuD
t+av24j+FnNnK3A8f/WX/vNFx6wAknUzLlq2KK265dhnAZT50YDilWEqYPpuGtpT8+pZ4ElNzDpM
IwZu+LkpoL63xlsquD04sg6GevBolCEaPxeRvWtmTGwUweSAu9uiyb73CmesQnTYqKCY4GhdvqO8
vAVC4UaI9G02ZmwGXOwo3UQ8Urn2O9hLT3/zjtcH48PHJH1QQei7pnQssux+e8dzHheQOMwUxcl0
sjELZKqU0rtMz0mgxdWWwU5WEGZM4WRneEy4XxmY8BXawyRn7d5rRN3tOJbge8BNZuvS0Nhhig5j
I2b5NDKbo72+HRDf77yaTUDW0FqrIvomawtAamhyjDcsc1+5w7dGzfrYGowHFHH3TeRv09iBTBX9
3XrhcPrwtl3TxMnbMX3Jq/9hvZDk5sOxtaHTt/JJSQLtDKHv2qj4bgzRcGh+VmjMkedhk0VdHQJz
Qvrc+V1MEdxBKYYA0TMgxFPOdW7/5iP5T9eGtatAQRQQSyg+yIfaRhZ230L1b5aj2eaYiRTqi2JK
ghbTe6oNOlqM7Xe/jgMxQtzykARUMR2PXaAenMYdkSos80F87ciydfSCyhY6H4/l6s/bBFvVYwFn
6fan65jBphJPWi5nt7oEgXvfxFZ7NMRkYvbTliHI930HlQQvvBTiYV2eobR8TZ3Iu/nrt239+xbm
wpqwLJIVPekDSf/+JILxTmns1dlJk4AYgqjcO52WW/RMaCl1+lAh33Wq/jD1dBgRv9GUiVDKkses
dMpjlUIY/JtL+nCuONLlMqhGTUoZl6jfD5fkpMZkjYlMT0kkWaumvjMTz8GipTpVaLdOCbFVxxg9
sJCr34/f3qY+6EJXWn93Jesy/NMy/XUlrsUsAft50yEn8vebkzF2NVqDZdqn0dZ13roELdmqa9mn
GbJRwT6Uw887a8BHGshQqaQ+9mU9n5epwHGp95+LQIBUwMXZu8LdKU/8zTXa63P5b9eIV7D0OPnY
Tda7+acdf/AKaPpqZivpXOxZLXluDVS3Ur0YIui+QtrTsVle/LSJjnXy3R81XmeTMG/dtLyloHzL
M6Kggvotd2X2abYgq+AChVa6vBdGgcNXygQbfwi8sHQ5XjJhPA8DQlu1iO6mmKn2AnxSDL/+27v/
4VhY774lA850yyMk1Py4IsfFytMGadbJdDAdbMhYT0iIvKRBEId9Rxyk3UPVE8wSeosMT1UMGbPK
BQC3w9pC+NN5wvcpz4y/WTPuh2pjvTBBeqnn2QF9OiGmv99yNNGj0pGfnqYMX8keXLLLMEOETvfk
mpBr5gzdR5rrxyCyrfUG4h3E696BUCiASjTavE3LTDfsZvi4rkxDVdv+ycH//6iLbq/B8T1/Ku5M
Ril7f0RhN6aBhS8A5t6wo57sFabBMMX4psqath8r/GLp3+bcwYZfWwPBL8N1cvAEV275MDQq2WNr
CqVT5cBwWHlsJZml1yTo3yLEVpd8GG4rkQO4j3yOfX5s3Lr/FmjS1sWZWw3zPSmOkkC5QcYSY1rM
+3sFJ+FXlmjEhTz89Sbg/4dNAOYV7ZFPhyTNj0bYlKvRpH3DODqUH8dphHHWYOujUeSjB3O9e7sc
HyKJCWEQjRW06wBv9LKp9x4ifWXFmB20hb2R+eyefMcO3aRkWB+Y4TISaNKq6l3ZTrOHE/M5KmR3
ZD0H21i2LiYdkIomOaWnoHcAj/JIAlPVOGi0zmsdPSH6g7Yvrsot8ITW8ksWJx5jIswv7CqKTsto
q7PuMFVJ8IgpjAVPAIgKcT1jDWpumVD9nDqfzLXJ7ZEcoHbyTPhTE9wLwVr+lnSgLsW0oHmgX7B9
RBmdjI99TsOfGgA7cdQyRmx6YkeV3iCrH7GTk1/dmCFTpZY7rpgMi1bttaGys6NnZu+u/KP1/63z
/7Pc1vpwXrIIAiLsbZPOjVrV+/gBmbLqVVdwl4y0H9B8dnd5VJmAqwM4sbUcMrffqQkMpAmY5Zpz
9eQVYOzErj4kGAkwhcWM0FDF1s4xPWF60e/++hH6tTv/vjMGJuc49YYIeP3YFKQGPuiR0YHhrgVs
M42fyiiOd8rkbIdwtJlYZnBe0N5EuJUXLfVP3KivS0qZ7C82jphw0B3tM/7XNGB/c3XgBR/27cD0
/UDQOriooFdt9p/37SXo3M6ZIaoGrcAEmZH6Nh4gk2Z+vo8Ezg2w+paL4fTLpSpTm5HZsdSZwG1j
PfQSptZ/fUH2Hx39hxtmw5QxUVaaNpf2oSot2hqhVyOi42xjguXaXf5YzpRdVnCqxsr4wpf2kMKr
a5zC1i5rrKRF/c1WrwCIGNnadvtjAFc0jKQ8TjpILo56p5wZ8J3CKj6FxLhPUvs+whUFv+Qm2CNs
Y12PrAoI7ticgXQP6KJG3D/GfI7vWz+lpWJVn/gob7K5e1N4ztwQ4Y71Sq/vI8FMu4sR0vrcyX0S
45qm5WgfvDb93mZJcp1d2CG5asedzKiCXQxp7cy/H6gwzonkOnFzXAjQ/WFidzkySiAA0LFneWyq
+DIU/CiYwN3ehZO5ycz4UXo6ODH2niB8rBy1qEzPdRZN+C3p+ZCM3U8+bgylmH7tEfa82S220kXR
8qZKBmorza1CknQ0bVwnoQBdVJxaoZ842ZMIXrnZyY1dTY+R6UR7f4JxGff4jXg00BxygQXpH8lv
VMTTSwR4PHTMy2TVhunBi0UY4CF/4UD9aviTfrBnqEg+kISrlwLT7sQ9FytyAeckPViqePUtY76k
BYEdU0pwBm1Tddaj81qCeVPrpWEu/bCGSXeDJGW+lLBcsQQMgqMcPE6sgSwNmUTJQbWR90UL5oLi
0CbjcupL8RPlt3gciuybr5cJHGgxDgEKZmYd6xniBQdG5E74hU3wtrQMeQOx+NRNfXRL0AJcrwoo
NsPaBoHiuBcyE/AmyhoQPeoZF0i8Ykmnx8TUSO5rUSJMwCIF/yPrQHcjDr1gVWvcgU7ayerQNiJI
nMp/iS3Gsktd3XbTDNXHs6HnmoxjIRW8Bj1mfFlcke6aSniMU/ADc7h6jxoyv4IBrQLTAsopWPoT
bXO59xiJ8J0LynHM9kmo5llOKtWfvHZ6m3x4VrHhWZBDarTI6H8x5anvAC9uHLfDtcSHejij25fL
9OxohB4UVTGuMkM4NlaPVZWFbxiCSagN3sWRHbDQhJFJ2/kH4bQ3ZlYQyOHhoy2yfD94lRFaVp9D
tmEo59TlfPRS50HYI+Ya1UydOjAL0grtVTbDUSuiMj7PZXOvh/Wf8PyrXyjzwWysSzLSNvYMzH4V
3W0VoS4bdNhYJSRGD7FjXlkHWhyBTUtdhlFr7WIDMlLdutSI5HLvWh+nXQRYCN2d4nNEJOeu6+BK
YwSX3hcFU1TdcXzZwYti/PXQWgYzkrxAiK/+h6szW44U2bLoF2GGM/Ma86h5zBdMSmUyz4478PW9
iLptfbseKqyUCoVCBDjHz9l7bVNdQzGJNzvigkysV8uIxzdrGXo5PZomi4IJEXNigbcCsl17ZEFF
cXRB+sF+LEDzabfsa8dnVU3elRqoycoI0aw7Yxhw7kGWxFez/K1MTD+zE7mbMQ8ZJC9vOu3De1Eg
5ElqpK89opu1xy55B94+WaskbjdhgvmowSpjJ/GdNf32EAJMKECuuQIJ42R1ue4cxnlGVrkXE98+
m0ER79NZvTh45RLcKhc1YlgyDW7loYlermdegkf1osR4jTwtt1aVmI/GOGygr45v2NT0XihwiU42
jG9BI3PkfvNrLqwL9aNxwNXT3QcWby5nVPSeyPkN6UGIXi0U1zloGeKY6ohDAgKsnu23xsexY9SJ
AiPILpe7YZrkxZrLatf0bnXxbKBXfpo775UVexvbzqrzZCFQrI3e/GyJE1xleIt6BJF7tu4cp4D+
hGBileYM8oQAEy7G4HetbcWMzsG+nklUgp7/1MGheCZHglbHlFln4Wa/YHAw0eRypZS8m/x0S6HB
1r+dP5yOpacdUOkWCF+66E+p6Bqwa/yx6pbkDNcejnZvqHsMsRzCMnxUZNBy9iEtZZvNDqeKD0M4
ik01OXhKq4PrJy+lHrt7s67lxsGNxn4cz1Sur350z0dZHIXGWBti7a5N0RxxdSDONeBk0Sb5EBQy
pSv7k07S5Apb8gwMYD8X7eOC81/Vnc3wO3RH1npwl13W96dCo6RMh73d6a+qdt4kOm4idBpYPJ3f
7pCvnNI8QyPtTne3Vx173IlmGkTbfNQdOVN2AmzwlzN2rFXardZJYeIWhdCnKrO5zj3y5xuSBHuX
gRv21FjEzjqc0LheGMQKXeF5OM/gsB7xMdWroAf5ISKBP1w9d6WX7YrYbtdl2Hm7ScDGnGsPOWIn
7hPa4T7pC2umFMVJz3KGcdiZRxHW5iHGPIDfRG8NXVB+e/hcCq84T2mDJ5umK7m++B+qdrrqunsF
CUINbauPYviSJc0bdiz2qgty0Mkoq7KODziFqaJL18OQWHTEJvuYecAxLSSR+7pzL5XnZRedECWV
ppqhqs0oH0sMdzVugm1Z288JI2VHnI0Qb6jZdsfMqLe6KoNLr6Cd2P7BaRcp31wci8T6mENfXBLf
BNiYnExftltRUgLiDsww/NaSbeQgD2GVn5vgJUzYPYSTPIFjFYDCuN2aJsSsLAuGZQvqb1VDTogN
zepsApD30s7YRolFANXU2AdsS/FK50BDwzl4xQOK8DOprqGTnOaSJteQNQNWQYwehEacZ92TIKNI
GcvRjanM9djHDOvai8f7wqlCXFi4+hUafjN7yGfjqXAIbwQMhqAbO/mmyKd146v81PUustgRpqaf
zUcHlM3eZ4azYpoCSausUbuYmvSbrHsLUv1LG+9jScQe/l9axLC0gsh9zpeBB+v4kasgWKUhlaHb
Ra+NBstNTpTvH3qkH2srdsTFKrcBLLd0oM3IJddz003xJyPZZqwz723d7L1cfpmImUfuxONU3hv0
v1fs/Gg74XE1inY3wd6jC82ApPfeYj3Xi2TQpWcWPfpteMpLBPyeNAwsIoA5ppHIE9nc2f7AmIba
adcJZ5057jMlNbI8T18GHJsx1undpOaBNkzxDdi8Gr6bGCIKCheMbvZn7OMjGqPiEDj5S0drZGUa
w8eg8egobgNHjcJipSQCNebr8FEmcjOMiLLNAuhsNummnH0iCUFLmHO2cDurcDXmQ7RlKuAebMsk
/gRKyohpRZkgiN81mn/upzm+tYJbcxpbL3r+sDCPbvN4SDeOXSsMxY69Hv1SbnU7/TTahmZQeDgg
SGDSHZFaY4/wnNQaI6CcwFNAAHu9LQLzMwWX0ea4yIquRwPqsr6j1SCOpF4n1njBsG6sZ218OHJB
ikxf7O3RfLTBPunZbhfjMagstKY50iNsyN0qsvvXhA0cZYW/5Xk7pYx6EyfNt/Cw83nw4CducjRg
kquqaNll3j6zsUX1LTE8XRaeqtADvMLgbo4Bjo3GfV5tQ8S/UP4hBPhAtXPUICuG3i4EV/z/EfYo
JVGIyYIcgJl4g4zOP7Fsyb0d74miiaaOiAk2TkOCOnBpBoWN9ZUOzbWdgJ5KZJqdUfy2kNSHpOR5
DnkOE455YUK1pHK7Q38MXd7pzHUSfecBPB6/fG687oBA/1XSbyAqiCZHG7JJdxB15HAsqhImXMzC
F9KWWUUFlwvi8d+5tDalruhNoM6WaIroJYqNjQG9x0ly9PJYbH71dVmBUyTzjaVg4+UYbbOlG2gq
S+27JnluOoKPpsjtrowAuSTa0dhMc/eL4ohbtnLzjZeEr15qcuskuhLwC0ao5UH1acWEP0ImDRwI
gS5f3r5xe8rty38elhT71Kd5ulK3/9WR2sIC+Lo9zys197HbE0PGh/95zu3rqTXTZRU6377654k4
vsgaGM3LP1/+169aXlrnQTyjiYoiKPIYKWqd7Zu25KP4/69sycaat//9slNvbWjEwzFe/ozb+7z9
3z8/+c8v+69XiUPrGYcOcmGicZDnLMfDxMxPIZ/hYVrey+3H//X+/usl//Wcfx24fx+af15nedl4
qF5DuNhkd1wxvjCflSaYx75X90yFDypDHaD98SssAOGoeNiP2HARqSfzyeh8VLeKzj7aWSRwrGi7
DEMofl6lH+yAAj8r9UeZgGDO0y+Vk2vQ0QbtG5eEILnrnNzedDJ503IkPANV+daUObh16H5bMar3
OKnCqw/ZAB5thJUlAQrPhBjlIMLAKm8AydrqwZzzjtLKKI9dlJz6oKkuNbN3z28uXlCWD3Z4HL0g
R+XLFowNCHGrCSJFzzL/9kkYP2Xmd6eRxFl5Ghwq+LUYbZ1xFxznivrcGOcvosMf8zHZoidbC7MZ
CXpHKUe3D444q2lWjFek+/pYCGghnTYBkNmPHenIGzeC0ROMFwmOoUkL81Aroo7aqWArFchhD1Vq
nzgeQs4C3/Q0LrhxDLsOUrbAeECJ3NIiIaDCJrhaN7DbQ/sQA8N9ircdO7Z1TBzZujWwy7b40Ld9
ZDDdHFC2O3hszOeUVvemm/3fgRqstbQhBPeAnT199Dh1Vr71U1CzWTZHQ+JMEy7xPZlfxIzc5BXh
hL32LSPdj9XQXWlMUPcovJ0l2ZljG94bwbEt9ZW+xpcp1L4mnivOkU+VPfugRLvTypevmR0FlyQs
d2nH0bPD6bMR4QPaQbnvMkEntzR2SsthQ6nYQQ3JUnq0+WODvYCYlNA/jADcnYIF1SniM7CenfK6
O125BaQozRzLfrcUXi5PUYi0fl7zbmmn21l/6dhR3wfYFuP2zofnfSHgCoY2Zz1iwqAlnQXGbwzw
dZynjJ8NoQTQfU0bUrTsyXzNkbKtg9lIDzMIuKRqmeR4znDKya0S9B4ioYN91TWYoUh1DAZaHgmT
zAkjs1/hZysH7oGTMQAbM8ET3OpFz/CIgplED7+d/Fni4NIDTPkfoDLVrjTtn2jKkv04LegR6QV3
CRoqoXjH6EywUfjEtE5D88Cf1l9LpgkVc+U7I8Nomvp/+gKBixHhA7TSQawz1x0OQ5Jtkc5XDbpK
gsg4Mm17FOmId4MTC2Jy9uyPP47Zm0d+iIyiEVROuXhvau+Xwvl07lAez8+oBosD3mAa+HZ/nYJ1
o9JuOyPGRS08g6WmkqxSfV9U0Quh2z9MkZyO/LXEX3BVxilKCGJqyyI6KB++eeKAm4cQykA3cm00
/EQOcbP7GAe4cMHiXEevDZVOtvd2hh+KzhHohzy/RKLeJh0TAdMlpSHtQlautjtbTo0Iev4OTFpn
xHPYJSKGDr/Fziz8d5AqCAPxTXLfdF76Pn9cxgPToCGK+14KGL9/yfv44rrfuMojuqbGQzeja0lK
IBz+QvwopiUkyBzhE8XqHprWtCaLruKjbcShbd1fwMFYNBwQDcKFUuYj819bGgWy3cgPqCpn6Qsk
kvb8Y2aLeHB6xk23JyExghaKJfGkhrDfElv9lxNQrwEVU0NkzpvwEd1R56NgdxD0G/60C20Ld/lM
sqltcQIiRUkKAOk2DX62yZgSJ0F7zirKbfFNjTHKOD3jgAKKRoJFKhHiLcPn2OqewopgGRaMt8K1
y12evoVkSjUWke6YMbN9mokrPgiSf2AkOSFdVEcd3Sl9MYBkrZkpxhu/RfweGE6576DPkHZcBxSh
Lo2WKrPq9YJY3Q6lesloW9ht9rc0gscAMwmYY2dcz7NDolNftu2uaHuukal4LPPyOrmWuWVYYPvi
R9q2te2lvJRxS4woHr5s8agNunxpZiyjWYkhAv4aAq1IettxbhYcSLHz65l6hgi6zqGZIOTWE/ya
fOrrBxRr8dUw71ITn3jTM52w9VeEbAKzLoHK0zAxup7jtyx3/ljtRBLn0nqaZw9xJiUFQCP/yZbJ
zrfX5oibxm19+9JzBSSd8d3DL1xp/8PoKjYs2HavAN2JFHPffDGczBaSkNmuse0rFr/pGPfGg9mm
BOQI1PT54gaffchiPrOzJOqGvVEFb8lCE2zN8tOj0GslVEKL4Eo0LLTL9Oi9wAo5iAh6QM8Vms/w
izwjW9dp7UCO0exnS+akdTYezExtvALBcDpEX4mDbye3pQK4UV/Twf010MDdhTJn9OHvaYp+KCHT
M9zdPx5sQZxx5JFBI4fMHK77hpjmWS9xgylnZhK6kLqsCg68sJtDae28iv1GkE6w4oa+2in/hJkY
vTha4g1lfhsAVcjTfLrohXohdA01qpVPlkdPo3WKl37YGZ5BUA+rJ1tVlO6F6o5FRkZZlyxbvL63
TrKWL03Ivj4AzLUeCFXc2h75NalDxc+t6mT2gK2yFIS90aX44ZbwbFMVB1fGfyN07AhV/D2lCMuy
ZrI99xAwYrlYN+kmrpYOlXbIzghrbpxmMp3HrDzUsTo2lVo5WKlZOD1cJoSuI8SDxvGKShuytjVi
o0nHB8uZQC4omsI2Lu7apJvH8q0xh0OszAnfslH3khmoxvrQeUuUXolSO0dorZaL1AyjYstvxIkC
8SuMU/ptUL6JS8izpOTAZhiWBGaHAGj9FniQuwUSNW5oVnSMYWDBDMSMxX+qtHA2c+cH28xqsF0E
+VOGzn8/CDD+OJ3m2q5+6IsXLbA6ZBYNxo4ifYdm9j44eCLRWFMcifZsLEbwqjlGs0sNhEjfxYRy
j/sJA41BnJth/bg1NkWd5PZpqswRO6B1Z2hS7qO4ZWlQ1kcs0l1wirFwHdjt0Kjrm19lP45bq27u
0tDN7lrfOxJMqlZU83rX+4D1vNbeBdlBNio7bdi4YYIuTegDuKqnpAwPkzk9jdEe9Zyx7btu72Ud
8biQP9fpL6xtGJq2aTNxeMRA6KzBSEiGatPZQ7MuGuetDTV+2/6tTRhnt4n3jmva2hnz/eBEgE8s
eTUTShKnlFckfGczth8wOXEENKkeMrn3uPzXDNzvMlcRkee2EdBD+p19/x4N3sjK5uMTdvC1Afze
tOzHFn43Vu1x3ro9ojVfVMR4xpd6lC/MCbJ1YIQErTnZ0yweZFcukk0UTy1A3JUzRRucmfVqwOQ6
G90FfaCzVaOi5ArxSrtee0cCcHJ1S/00CEXvs6YfyeRdGPe4DJ7LhV19s+LQuqUpTQxFvM0auin/
/ONAJmrbIQ4icIXBEujOVWkYDbfYxn6NLWZUQ2wYq77PLCYy2MbkXFebwamBv4KGyQ5e4m/rOSSo
aXnwY2NEfkfplEnMJMsDfHkSMXxode5gDid/ecDIcvJn0z4AqIL4OsA3q7FtwuSyTrowKBZlIzZS
9+lZe68yTZgTGMX8iTp3m9uDfxB5OJ6asUOBZtfkrpqQhJcHY8EJ3/6P25XH1sEJ1rd/gxXkjm12
yq2sO0mc7ycyeniq1AxRhY7lvgZT5fRTS6BZ0p707S/8v6/tofTxscGYxctpD2d3IF9KNdKm8yPr
k7fQEauU/QMmAwwwKxnE71ZeRMjht1PWYGlYfmdlkw8Cpup/f31K960HrwFH0dMnWtYZ+VrVDEtr
Np6dAT9O/8mgGQX98v3bk8YRxdtoQXub7YgFWvYkDSLfwOJLJqvXsP+IfbMhhKtjjF4RC9k5dCM6
RRibkbiYe4gZqNrMWZhg5I6aSuJ8pazgDMAYYC4PeV/i7iSZkz+qdMAcrGaQM2kTpceQzN897aDD
P99c9u98kAwKx+85sKErZnCBT60kCIebHn8Jw26iTdh/3h4ybhWbkbbVylowr1M6wEuGiYXa9y7z
SjSojcw2VHHAiWJgsOPygMkQyQzjcnnoMjzPcrJOEAfUSsOr/wSRKo9Bmh/QcsMcyOOv1mvJ1q44
f6UklGnCFHZ7oJ+9EYNPqaxbfz0Bs6OjAdPr9s3b/xXLl13QMEmRhNFXA0PPxAD/aS+9NV+Nb33R
MMppoVItHRwraSguX2vPnmilQTrKp09WQKyoKwRQiGgUMTxM+5ELAGqEa/E3rvnnWenHIjgTZ/AG
WIdpZqTo8ppvM/vaFZLVB2u034Ul3lxFZIKE3gEF7ilK1W6aRxBI1nCkJv5DavAGrr47fEAZc1H1
8dJuVd37hn5EgfnWw2lDrvM6elQgvvrCKszvFq3cGO237zhfiC8fx44QirAxxzWapWMZVGeDJv86
0LTMLQtTMFQDxY6S69eBlkIyMPNmdrzQP6YL5mc2dcs//d9DTz+KocOQkAhFPujyzYKAg72RsWdf
vvevp6bFcvLdXvL2bXOQ/rYbnfd/PU+FCn397R9vz5t7MmDN1rnWeclUqCohiU12sWbU8BfvztUp
ULu0YfoB14doPrpNZbOAQakAVn4ZEhjQmZvAOJdZFJy7wUB2WsBogYOxZi74aPTBfQT7BJEFjJfW
ljiD+UCIkoZBEj059jIJc41dnIfsYTGAEkGBOS9gtKFSgGujbPxnLjlh/h2wE943MJOqUW/dursK
Fo+Lh2tZp8UmID5kClX2BLQio6KnuKnqPDvBNT6PfTneucCh193Su4uXeDSjkd8tMs99jeQTE9aB
RoKF/6p9YdvvU9O1e9eFr+WSsmqhUd6A35+33iCeRdaO2PVjim4y7vyAGmPidr23vTu7g6GZtP3D
CFe17U2A4ZF1JJMGulYAWJEo8kPCloVSEcV1gsh8TyeSvb4Uf3346KcctlOfM0nK7OyjGWtaNAR2
+tzzJ/1uikCd4Ot8ibSQO8vzfvdFcPW9/hFT0oMn4x8S4ElLAQkexyCcEkW2nrU3897F+IYf06T4
nfq9dAN1ZDv7WnaBxWyYQZ0op5+6D95ay4537TII6Gv/jqvjleA29AYiJv7WDnaBTLDV6g9We/5E
giJsi71EkrwAhH7wXUROzPvnAqJTSdbUTupmp+pWM3OZhz2Srz/GD/ssfckC70WQubVFhLrEgtov
OE6IqHCIj4VxnYDS9P+SgAaGY8a41yNb6+wTc8wyNNAFd6As8vnZYbNSupbYi/Ld9pzfPnFsXLrM
PpirERuFFloyjR193o8dpYuWCsrtwBBpwLq7T7vygVYvVS6bczvZasM6DP1wqca53rkGWCjDUWvH
TB8MW/zy7eRBx+ohQwzgFmwotZMAdIpgxOqwpXWdb1zD3OIWZ6e5bXPvPDU47m2GVzlKEssd2Cdb
40ssGAJXXfJj2LNFd8EguxyXVzBcx3L8dHCvrhJbP8C6f+w8ehXSfTK1ek8K9VElCebn8ZDRs3ez
Bn/eVP4KfPRnkGFWtsFl4ej6UlfVF59+jjskfgQg9ptaiwDgKjlaU35hoTeZK/14fX0ZPP1nFM6f
gZE8C/TXWCBo612AgOnwMFdlh1eyBzjsWRe/nL7LPviL7ZOC2MU005lcneLB7n/QwHwr4f2yXmBP
ZbR3WCjntv49mR5HP/kzBjnNM8B+a0gSd0lpf+bz0gqwmFn06m0KrZE9UYZYIIi5RCUdCnBoCNw/
OS/TbWb6NNlr+26KzTcZeAmp4uzao8LctcvroBcBLCwwtk5jfraD7lkEuB56pom0Tsq1GwHtQ6uz
yAB9aj1ofCZJxQzZUdZb88X2bYb0vPG8B3QCjOAla2Wzr+aKUX97Tgb5KQuzYvT/ngZkKA3cVktB
PKOvIihl4LzyrllJw71PRrvdi2rJLW7pUaAhF5UON1qMd7bCHYrAIJuGfK+69uKNDDbYXN8nscVd
HVQ0tiGnfe1o8nqxe5ETvSt/WbMsF+Z9lBxNkgE9ZlK01pzf2kSGY2XtZgpItLXigdrXHF6CPnvS
vV4B2hQjOVfZQLxMZdD6xcnDasUJCCiM9l/ZHowuOHCVLjrhY6b7x8E2vqIweOIIk70wcm9XD1PM
0lM2W2OCTQuO3BjkPVhzItDdQ23R+dLWti71Gw0m2zf/In6uhpAJgZ8/1fX0rOT83mi4YaEoTkBc
LiAeB0KdQS+66B8FDSyR/kYYkhf2o51jUSHm7Fu4Zr8mqi5ZJ9re9amJosZVa/Lt+n1lE8gV9UhJ
vmK0dKtQRb9mbaqt4H2QQ6UT48EFipObQIZb5pWD/U1r4jy7WJScqPkNTvHdoa+TNb3HLuNPMyBD
67yI2RXJVYbs35LUe2VqQRNtoIMMdvGPrEkVUSJ4hIewH9rPyIzwCvvmnVka10zgjk7DtzFmFMqk
EEEc2Dx3pmio3oyOu20dNr/jJKMV2EQLjpi8oyASu57G/j8hVE7/wTDJWessaA5YFbB5KYWuzTKp
HsbpaFnqJ5LsX/Jhfug8yGxRUpobZDM0y6u/Jm1Rbq7qEbYOFyVqgilrscMmL3P/20ixHQ15x9ki
5VmoiJMIQf+uKJ/LTmAcaxG11QnBBLi/1xl0lyn202sadu9xtYSQ9Sb4YrqpK2bJ34KhwAH3E+je
ErBzwlriGAwiECaUGwOn22Y2OJ4Z5DTUoLRAZ8u+1DN9VtMHzK0S8y5cZPQmCdBx4N4Fo+c8txPk
kBylXo28QqDGI5IiY07hbfkr0f0s7SUoXr8jippzO/ccYo1XZIj0fh7i9mCzEdv6eQrHz44FBGnk
67XH/pJwGsH4uf+bC30oQmRPJKawvlpWs/HRMq7mDmlVNZRE90L8241B0wL4D1+ioGieZUbSGdAW
tafcTIndBgLmyjw9V+702DLPu4SO9C9eSgQx3pIEoZhbX0QZEisqrGtoFd+x8udLhI+CcN/ooEO/
vQzLQ1CncjsKPl68e8QnLb6TaSzOpLoFe7OZK2iAbBDzfOksLTEAXTGEu8WGORWlONA/u/cy1HO3
h2AA+mSVm7Il5D13/emU9jaaINr6saeBZw3cRIUDvkjnPf0xbiV3twcxodwzQpTmzvwQMLgH66AX
VyKiT2By4WUhWO0Kb8RZmIH5Uqh+rbZ2LiM3Q/zkA+SLeoR1N/TmM7WqevYxSpvzc+DmpHeYrnX2
htoiMYTplyp19yLFWO5wRVAlZpm1DzJOuVi6xqNdv8ZDDTdg+cKLxbQTywy/JvhNOS6EJ4vLa+NY
KLpzwvfukjnhvupRzTQmqIVQcng8q3Iuiar+9I5M97bVeZdixlkluvTgMaFbe20/r80E8Y8f2Xeh
PyKbG4ho8HJsEQWdYCLFtbOFIyz3FgT+lcwgg2qFd38KDYbrpeTVFIPhuWbKP5n0XGR4NwZ7bTfT
M6+ysTIJXbhl0p2BCHKUqJHhKVJWtMdr7qFhiUs8cYsDX4+Y0SKCNs9HA2fewJYhARMxDeYhUvbR
CLEYJZQTRSay8zAqbliw08P2Sc42wV+pgL5HzxwTHUOM2YDz7w6bIKF29waUd8hj5IbLzGFJjQ7G
mM2cpO2EYHQrW+5Mac8P22a88zhk+8ajEW809BX7XgYbrVBfIB7AROmcohRBZW/31Ir+KS6cByhX
R0HjjwrKgFlgvQUme4+boXdoCFQ3Y4LtZnZ+2h7w53ED3TpBthVOPBHa0l3jsfWvSTYW+1l2983s
XOYe5Prod5+5Mn5CRztoSYFNxou8pQbr2pccCPQ6bF2j/FxUmI8pAstVMLLCzMO3M013s6oATCpQ
VCG4nbqPyWqihrNrbpsVppbUN7ZuF6fboJxI7waln0e6O0i6eUicxjs/i87Lf7PL3TfzwQm2Yfue
IBJjrJl0JLcHkfXSTOl0H2iD3Sfrvw3rapyST9gIT3VvrEYRRwhZchReE8kEKWWKw+wMmBNLtVMD
uUAAtQbnAAtWDgshLP4uMrgqoT3RGpjq+Zqlv4vKDUlOqmigej385m5qYGkjw0wjLMWG517zql1I
YFiy45AmWJefaLwCELQziCtwj1lBTWZk3jsumexBxvqjjSg/kmE4VDEbtpno0DADBatK5zyNw2KZ
hk0YUjJ5AlRKnNsx1YxMDjYhq6usNLFDlvHOanV0sr2Cq9Is5BM460Pm/ER5mFCDo7geGa2eoyx5
GFxlHCNm0jIWZGukFT6lRJz7bCSAOYgRYBWq3Jb0CJdz3NwONq3hOczb8yTFrq24YUxjcEyGpjua
mK8y12HYo+bHQhQPSVt6B5KAYBP5Ir1ULhnD+ejfcz98Ncfmk0sI3p+B1jOYu/DoC5Kpazp5llW/
WUyh9t4gv6ss06fBTZ9QFS9uk/EyZbANhzRgF0x90Vf6rSMQZvY0qhNmHqNHc9YjciWBhLv2MiYk
8/yrVR3Zjo176U3sA07DjopoE3RJQHqwUmYnzq+UXl7z4AJ9Hck3IaChwX1eOcdhRkoTP1aNcvCP
u+cAsIqLaHmJcH4vUETYrgpwmCgM3ZXzLWZh7Ko8oIfORGKbjs0mCuX3zRp/O2JlJRVxfvcJxqSo
xxY6vzbuwQQPuGoC/9xzaDdVVxOp7lAiFgIKZ05lhcIc9ycKEfrANCkCh4ya0H1UBKqsbxaKm9nP
1NI9e5zg68gdCQ923fngoui/a5yn27M62aHQDPG0gilA7F1Rg6ikRwGVtCEfepSymUaIYAV7X3vh
HhsGVUEWELPS15uwhYXiVBmpisxNWg/hSE62Uog47lqHvc3PgheQ7e5mzTRj4zueyhf2+szM5uTA
7OWci5xiEzdNnX8nOjYPwqMZ3M9im7vpd+UgYkXSArl+8doL5ey0ZoBblUiYlhxICKrsO2dZ7ZPt
Qn5ZlwtKAAM4Jk1keobj4ln4ZTcamzey0W09QdCLGHAGFea52P8kYdxYs8N8gUKDHd5uQCC20bGw
OeLook4lRqsViaUvg4dmNi1enHbkV+dYjemZHJxGPQw2FReccMUoC7VkRIR9H0bD6vZMP2dDe1tS
c7clt96JPjMVvcRyYqVjhoR8jd3uQGCODo2/toJGXbZQcdTMhCbHQN1hDUFnBTfYoHcFLabFodNn
+YNo6MVZmiRPEfA78jbbJAlSCG1B/c/UJXXtL1+wHkGcv6sTKmoTyFZssc4nzI+RM3ItuPeGdviQ
LPep5SSZeFdBb7yABg3XTTZ9yoG9GMEh3K1SPmwHglsyZRRGBiqzvt8sR4ZhJOzBgOKuHyG5jSg8
aHDufcSFdlkEm0Ek37f7ydwuwVXVccoelOX+BtCGojbkR27tu85GE8RTR2rJsVIfCeG2wE0N0EJ1
hR0aEQpQl4Xafu8Iu9p7zViesxCMUIeBoB/kuCsTNrmBRTkfFNp49RI5nrRwDq1p3s2911878iuv
NTN3EMrF0c+r8bjUwF6h2wfw1GwcJudziLXzsATmmqPVYfgrtoZtqYdcLhOeecOsrdpoPWaHavA+
ezLoz7cHMol/JYkRnyajcbfkCVyMmBjlNZ05tRFsQs5A/N4TbSCfJT7jOo1meohmnOCso08M29V+
tsynxpXejrXEPdtDdEaMQj0E/6Zhi39og/YXyd/Wuu3FYwIGdiMnY6s9bpLLSWUuRIdkcD4MkiI2
mVyOH+21kzvhTHMIq3NogvJXXsaQWAsZ7pc9/zRKf4XAyTzK4OC3RbinyU9iIPo+YIXmptBmd4QZ
COJ+kd2KQdlrYUFHGPj0KAzIYKRM0MtOzeqseNszgJE1oz8uxBg6e/qRKZSguY+bgfrx0c0JAhlj
LGXzpsPd05c+atMu5VzSxl1NJYPEgaKp8PJnR7oVMpw/OOyCjWcjwBbs1leA58BOt820rjtAldp7
k03QsQ2iXIpR91R9+9ZRGa/bkTXothDRXgH/FNohCGhux6R1u1zs33O17EYHn71/Cj+85er3mUsw
u6e4JRJ6BCmHMuJY+kz96awpMK/3pQmyREdTezChRCyRMBtlkWrOFJh6L2Q1Hnr1LgwM1xFlGYGb
9L/ZHhKxtJZFd8L1gtpWcVO9HSfP+zA02jRHLNGMOIZubxiCPhlHVFumjl9nCsENpSv3ehgoAtJR
yhB9l3AKIEwRfyDojRuuyY1RO7ixBsQSgY4oWkcambjq6ChwrabwnUC0ZvQMWLAswVKTI/eRUg1U
PQwdEoKfAv9ICiHRfE1y6vzkezH/y774LivOJoS0iL2FAdl5sZ0H6jkW8m3itMKjBEnlP6eg2TH0
zvB8Awd+EaRYsmLlsLzXFdDvlthjYs674JiK5AMXfb+pNEY0qBCUJTyplv5+Kl22vlEHhTo3/5gY
2OmWBRuzY8mP7sp5Yk329JXW9bT2wcGQqCFXbozIBH1Av+DsOQJYXUT5xD7+jrR4eikAxW4ruep3
ClEEmn1W8n76H/bOZDlyJMuy/9J7pGBSKLDojc0DjbOR7txASHc65kkxKICvrwOLrJKsSJGqRW97
4S7hDJJmBih0eO/ecznwZXy7q9jyYRChVGmnX0E7XW4ldWwkzqrgFI9MoqIEl04bw/Xu5FKnZGqf
d2G9UC6y4rGW/SVhklkZxRchjQ02Yj5NbRbbGWR1486HImzjjaB8ThYQ9/GvObHX5O5mehfo9Iu8
GYCPDmYZIosSe3DOeYqAQuiAFFOedn964EwS3zd0oVYFddv3YYgb3CJVtMslsN4Cz6Gp/aWc0X8n
FHQOzSjMR78yv8fxJQoq+4NCBYrncp7vEtdLD8KZFQHP0tkYFKgqE7Zp1VTHRNj9xRmHYzFw+AtI
jb3AIobhP6OzrogNCoiywM0LIaVEvom2n+FcgzxYNZIAlUjnGxLroKob5ZcoLQAeOc/jMkKU1f/q
gulq2+UFpsC9rsCBhGpJs2LdNZV7pPbNIae3aOtRZ9bL6BFmwyTFLtFcZoIxIFk9ZFJxiJTjkeKJ
cyP/YwYdJnN8zp6bvS/zIc8JqgNJME3yFcvwtcqap3J2f3RT/DvPvUOsS2a1FCwbVQ0iEijhQw5+
adheO5oKoZMslf2c7a67PETNyAu1FYW9WSxWyKJ+iGqg5ih+yL1g24HvlpzaieKbyYwc5CDVc3m4
LdghZ1vTPmOaI7KJoNFNSsOjT8/D2Vb+V236x8wNcAfaR5DR2LO6+lfY+oxZBpfZi9fRp09OrhV+
5jIoplXZMEXDHiXnjcWXADy2sTRSWPzSLw8z9Sqag8Py7NppO+8K3s5o+K9jx3SnzDRbGUYH/ZC9
Yr9sJ0aHZNgGt7JfPYQ1D4NZ4pZuKXWLyL2v0OGtbu9cDbi0U28ClW289INr0I7H/sYuop6De3vx
Bk8zCwFc4XbVBUxyMV6rUUKzZ/jfQFS3xyUCT4lB4mKgnaa2yP2NMCH0PVlGomZaAty7xbDx5i1f
5nkYV4NyAF+yqlT4azcF4I/KCtbT5N6DKeQquFIxgUFYTty53C9fNyekVmxd/U0+IBVCMqTChjvp
0jGdSDkL+83ttZbvbZngwCOtqgjU7u24U0vTXtsOT1KfXHBELVV6Fp24JFTCdzo0VJRDSoNuicdk
W/cMCh9PU+4pbl7BGtYX+ZddOCeV+djHFk5WmpSHXFJRBECPwM7jY89BOm2n4ix8+FTxcrYvDMCy
lfglak4qYcH6HFOClnEd7HOD5Ed2Pm8DEHtDcbhj9JN7hmXgZs31YbMzgJZKIeF9IRF9TctRvMjZ
IkgCOiTwI5o7GDIM7bw0tkhWyNs8VnG1lCsI6QB43izLJoOjwpM+77FoGNu5wX0GuZ8x91Fx58Cw
BtcWY42VGE8QX4mtLwK6pi6QTnR361C55t4CVr8h3ePF1f1bt5yyciXP3UA+ThKxTPsm7fJYP6Z4
uzf5nHxpm4deud6+X3CvXsa2tsHFgQFJHSIk/mgsZyQlc0DJeBmP+sZHqgaXd/vnNnfjpaPQYKFg
H6vDAJ+ffSO3bHScF7+p03s5ud958QXGbPxBG9ScoFOKEiF+jqYXJ/MRzuV0aiyV4X52g40g2mmN
rCF7SKk9gEqsKcJ4coklC+iBV/4L7Zx1qWN7w6/YYRRGHoT7zuIJOrppvtXBeM36Kd4EKkOEM7W0
+M0uWVM8hMENPdTUVngxZmYsW06vvoMmiocftwahU34TzIehbR8t3uM5lQjZJqGObqKbnZoeWipe
M7olPw3fgtJSwLnVDh2Otx8iXINzDU8DZoQFMRyraaB2ndOzxkZsgDA3VHDvy3k3Nt0j2CNMLVOW
P1sOypuK6RsjDeGUrt2nl5YTPNGVxYZM6fJx5LT4PCPg7NGT/IX0+f90wv+VTkgozb+Y//8t6f3y
mZTf/51MePuJf5IJPe8fpBoJ13Ns0A6OCOCb6O+2+7//x5DWPwge93GaS8/24ATAH/snmdCV/3CF
D2pBBiZ0RCgZ/0UmdIEWCikBDZkW+WkLtPA/2YyPf/EH/qeg93/jOqBxgfXGLwIOE3iW9zf8SidT
0+hGA8LdtBKrZV9o0dPYoHS2f1kn9dG/EuGymVkCjtiL/uVC/fPN/Dfsxd8Aa4CAoDYK4VuQSWAz
3nhK/4LbqUpRNfA6CBgfoSBj4ejOhAegc6eui7kfU7rvfaPP/3982YWV8y8vi5hODCrhZdUPMmrj
Ahz2HjDZeqKq3p4F2JPif3nJv7OP/v5B/8Y+wlpOlNrAKyLK6ucnS6Ib3UbI6JNNl779zx8PQcO/
vZxvAX9DvGObEkHe32mTbW7U6Bab28wcnhBH7KG2LJo7tmSl37ANJtXBWYjqXgDQf+LkdgkKTeiY
FMWKFiSGF4QZqRFC6CUPdl1OdGZ1QwLArAoBw8LBrdmaPcRW8z2Ug7Wq8JTtpgJPJLVLFvTVyI1H
cCZLiqOLxcYpuj3hQiSKNTCcUv0QUi1hp4AaxiOHJZnbdIMNr9x4N1PcQLIQ9cauMo9uZT8Tv+3i
8BlBw0/YTmaOH9Dl74nZjU8h6kDAte9ZwOJvJOPV8TknAgR+GWUevlz6xOawUicHrWdzG0oTzCO1
J4sy2sFTn+00MvIc5m8s2FU5XYUJDLLsiZXNxSILkmuKaRepyREQ4kQE8JFexi8i6e7tkLDSoHS+
Qf9fkrr5oA5x1VO9adv2Ygj9PtkAeWXHlSWAkSQ5KhuZRV9dU3n3WqKVZqTCufcFALXmhAWHbh7c
Bhmxvo4tq1ddqw8zargxyNjLxNhNE8j5ogKg4YGR2DjVocl+0Rz/JnGiga/PnbCxQno2v8qOsnrt
+8XaKuenyqr2tc6nrep1uOWyHYxm+lEaJw+NEnjFmVZ0TQkhx2mbWAvlPtm6bvUhKSunCZ3AfvrO
5vEaexh4IwRDarxOxJqQXVeTbYq4NJPzNxbqa1T/Lov2s2+bnD76srtKWwM32XrK0mIrdf0RYn80
pLezS9qDjjdcRV18m7pakkvzzfJ7Cme8mpN4mKpHr2FnnbUuJ0pScWtBAYzdD+30Z5xiNaAEnNal
wbdU1da1WzDwJAPh19Kb3qjp+S6NttyhxFO0XDUfx7j2MF0he10dCWTAiV653wYAlz0q87VLXvkq
M4ChkBws0+RPu+wPi5aOT2x0d5lj4RpzADTYufpB/RFVd9X+DirEl0YsR4KZCUPL+G5jdr7NnFyj
PGLM2bO3Js0eVXoF09XnjTQutKW5nIu1OaB6NVP7kmM0Qh+YreOG9yzb8imw1DPIITY3lnVXpQEu
PINyl2OicM2N+IiCYouAl6Jrw/hpMqjoMQGiRGGxRQLpGGeNYsjwA0ND4Bo3OvCZdJrwE4bOI78L
GFnHHB9yMTSAzZquAa/ebaxYX9hrP8ER+Gv4lkuqSYj8hAwVONV+/gT5hPSkqJ1XnQsfHlfsEtKJ
Pd2wkDbPGSg/MWNB8bLjMm4I+H3NCn0/2YLkv7z7sBovWkMd2FYVHXtXBuANAmJYBhtb74h0HJji
d27gap9i8zD06Mz1fJa2TI+kuVJ8d8imztQjyjUIGn17AehwNUqFl5z8REIruG8mqRvMu+XSYeBg
zWOYJ02xT9Nwm6gw2orliasQdq/lniLGLhjwhOB7wh3n2ulhoB7T2zU+YkTgIE14OrOI4A/D/C6s
7gVC/D3BgusFi7K2lr8cDCzrtmeOd5XaBZ6+DpJr3Ar1IReruwx6LHkewSPBBCY3IpDWQBYyvIUD
aZi9QMZdQLyjwj26a+bPJbtjxo5cHJfh5FfAqSabySzqEsT1yTV33lRjk93qE+klCu9JVLgfPR7I
mAicqZoovKEtCk3uPNUOKC5M+bfpCDnB1C4uE6TkveizVZ9jkS9CPhRZtKbHi6SR+42Cl/SXiTsC
jLhajxqgZPgMYZz/zU11Z/ubuB/m4iA4zI73HDv0Qnlj3cgXy6B6SlyQJIPe96q8Gjbxy9SCsQ+Q
q7b8/DiTVCyr98DW12aYripYCtnhAx06/N8JapkoHa9Ljwz1xEs/N1smVeThGkdMxftELMsco4oP
lYhrU26HqCZTSDmAkihgCEYjcxmtLudJu/mTZRZPRdD8CWa5GTD0R/byHJO0tppHLldrZDt3QElj
0stc0wyg3o6g2DWKUzi3l97kUhQjd6enlRNzWZGoyjWJ8asaDheXNUYnB5IC4j/Bmgnrz1pN40Xl
BqtmgKKN8us3/VLmzjR5zbsHoDbNTHkuw9PK/GkEfLTIJ7JsNKZjGyjaYNN1AhHNm6R0gFVhVWD7
g/wy3z6gZaDgbfr4dBvwMOY+cC9hD6deG5B+ymuuJ4t1NKkIN2u7n6zIRJjY5Dml3PCAYJGt2RZP
0m0vLO0fsRP9UBnu9US6eELn7A688qqXkEiChILSGBMKaTvbXuVfs+XV63SZ1eiJVittZWgb1NwA
VSXAJNHJlmDMdaV19uRrNR2qGqVAV4eICGX7lE4lhYIA1o2vvCVUBpckeX9WrKa1pYsnVfJQ2KN+
dKsYfE57aUphrBY1fL6sfHGXX+jJPrlG1aNZjV9Yo8/cwnCTDhUHeoSdvr7W2P13rrDnVZZWBLmM
wZ8uKvcFrsUNCph6YxEP0Pp8BChcuAAEeqyZMpPBE3vy0eyis56uZKOvU3ziW2ZZY1/XBWCoJIY4
hB9ras9Kv84olEyZPXQ2RrTca+aNP/o/VAPitLeJYI7xLzRywPKBfVbC+1x3UZtvTcGvYlH93Yp5
W5PGgHTDYgEc7zL+VB0S7insyE0Y7HfkVxtfFPt8YFsTpv1Zp11/Tj1kNY3YDTSx72YDFJTbA1Yh
34AoI/HTkwzlptK81Gh/aAu9foUlKK5bqvJzfxy8BqRcFDzManxC+YHNukd2HZLVl9EEWg+6BUWS
l/RqHD5UXPpcztwrABhlr8NM9d3GWUDLGd5slRGp482sFSjjiWswTCbtJZPJBQZRkYY5zpG7OCug
cOjumDalsw5oJdPge4Ks/eUSsrEmLPLD6GBbI5rkakzDIZHrigoT3TXtr5j4no3BP6qAmn1q00dC
6YUKb9xJIEyMtajeFAoXiNnP/sFw1Z09Nw+O9spzO2dvkcHkM6AN2ZKFvSVnbBSDefADC/aUVZNb
nSAuBAnKtizELmQt0Wg0uA6Dr3/NkkTJ1FHU8QQcKWI7p254xTrtUs9bdMFEV3Sx6a/4c5oc1nTl
agoz7W9mO332SG2MHDqm3Yi5ydc9asG+oiQefuIRH1d/vYmkATcwiYM7PdjGfBeMyQeqp2SxneOH
d3JYQGQ0AlTCzO2AD8FYF+1Sw3w3ohB9QlcfPECWh5mYaaSY9dKji9EydoixOYSusth9nZzk2Ynl
EhM4RCdFSCvOd8hYThCWG6ti+4NkV+1JX7p3KSSWCeUx1t60ofiSpHQfhDzCG/kKfRfMFVmSe2hc
1jz+HiQPVRhb9SUBPM0EzKagCzuUzZjd4qg2D51dPZM/xS6paX+1PJpUiX6jdsNQO8S/XDyyVCaB
A6a5uVBS5k3AjneTTl24pSOfifH3bA7WdixzLHJoBajvZTwtTLmNQcActOHkrxHFRJFIP+F5CS8J
7YBNMO5CqTBgMXtE052la3KJ+5LiuGtDNKXktZwkrFVMciekAxzaoxE+5uJ3lHOzW0JVtxgXLkij
8y22F2LKMUuNlUi2kx82WydJvrJuyMnpTTiBpPjiArhLgZjpNREjvHb9LCRWpIN43MCVl4TObHsL
IYFhm9fEgbId2cTocfpaB3kD+0SLz4KYTDZbR9y/w2ORTEwDAsltFO5DlvBdunQxHN39ITOVjduY
fXEqQptqU5SrG5e9cAH3xqFcWdcRKzr6b4YxkFGHcDc40LvStN8WReS6s+j/3ijMVnUPqspYOzH1
YYJS6IzEJHabWKuXUj2IjXgfWE2/UogDQYc1eOBT5qPOXgeEE+CDIwCvEs6dmyAUKOk7NPORxl2x
7pf6/+i69wTW/+45sNIapItJ33zp8rPou/J3Edl/SgKnT0qwtQVLSG6pzX31XIISRq85IjXL1q1J
AZpS53vuDc+ypoZtVXKRIsfHyAeknNth96RiwrekpbexTGks9X+EGsOtqFsOtlN6dcw8BpSt9ZE9
6r2gjm7nIGgS36l2lj0055atBWoZw2w6DptZumVPScxs3eJlb3sOG8RJxV6Pd8HMdt6EejaS4c5R
I+qE1v/RZZbYKNd4SWr5bNeDx2miaPe5s4jeYI0jWmHXTH8PuRib2Klu92F6CAaRXBwRvoQXdEri
uYWyiFoB+wV+PGI4EcxXgrL7wM+mUF8qOHN4i8oj//qScxdvLDJ6dYDmJcJlsUEDwGwz7B33HSlb
hwY9eMEI1B3ZWdEIHL0QMdMCWg1IvWLE3bERLvbDyHMd6OABxD4nckoGca8hrraqpIvi+zs8v6/I
HYAujF+uyjFt0uvu8+g+xSF5LKnMhrmngVmOXwuok0mR58xCxLPVYcnZ3ae/xtVluHekTRGgvpFu
FBw7jZ/adxU9CW/kFNd2dyMAwa2bKn3wsLXCSvZXt54mp02GZ4ALaIwUFmth7Ae9jLScaGkkznun
sREMi52OOTEqK6ASzWxJwRXhKhljJzR/pGez1weZOe24VXEVbahAHErfxKMmAfK01BvKbGuQxwBx
TQIBMOcDYV3nSteXLsdYHXjT3qbnKBPYQ7E7A7GKd0Q/mxuvdH6WVr1VFtiogR6DNOIPnSIg+qXM
+eSyq1nVovmsXCCo7WghMXNPjQl0D+bT7I/gquikhVnxZM7NdzZN0Ka4hoHC/R8TBsT8z/ilXnjw
2vKnOUEGqErrOFX1U5UYnzUOQHrZHL4K7N3D5K7LwWJNY5tDQzZ47oBqbh4sArIYseq3qTMYJnCT
VnYJBgesNVHikuTdnuDtqnruBSfZsKuWbNPsK3WidmWWrl5PLhJ6XualdKkcZgsEINwOkOA3Hr3r
u1DiWipN5OhvxijL/eyJmMye4t72KYElSJYhT+bboiQXDE0/8S/zzq37b0KznocifpEl2btL19LL
G47scelhL2JSlcbZMYWxKWJX0QGt3uF32huYf9Uu9Lc29agVUa9YxmS2pq8zn2s4qHnEO+Dq3o3K
eWoT9+J4CoiTCWM6rckuzJ3x6Lq8m9zzD65w74IZERaNlIsRUklJuW3sap3HGpPnDrHl0jAr4FIZ
7t7lhLKRWbEr8uZKplS9HlGJhYsqFLuRu4nq4tFbtBAW1aTtVHO862A6bXo29vBPmATDGqFsMzx2
zqioDi39PtN789gkAW4z1oVaEind3sOAYR6xzNDSP0yoZiBn9n+82Gs26f7WXy9rLpfdRuyRltY1
3M8lYxCMtipoUDZWeMpRVa0QW+cF6bReVck11ecrystgt5zvUD+p7dS8E+YMIpUWBfGoO/QghMiY
E23+RW/a1Pe95HGMpzy+y1O2P5NrnCrTfs51+0OWHbiNCaPQUEz3mVQBEwrEFyfx9pPM5l2MO6G3
rHKt23baTAlT2IKszcjootee0VQaBzJtRkxmSYzZgJLgYSoW4KlVjQfDUWsEndjX89p571N51yOy
32E8Lvcu2uFzlY0IoOl/O2ZtHAeRPuP4LY6VLZ6cxnHOJZugcJnqM5jFZljtkO+2PHPAJ2g+WygN
qPw6UVSsGwMjhmOi6plm5ytuYZS29YMtcZw5i+YhmCYk9VrtbCldHufggu5IHXudHwfbfsibSpxH
uA9u1Oj9LbGmgIajhpiCE9YXbB5/rdVeH+RrzTEtjTk1BQELtmhjtrqhDCinmfFGz817NRf7ogf1
6KPUAxPDEd5adBa257OTk+Fj4FRYRlpnfRO+1HaOIYRKJkCZh1Hr95A45pVnm3gCp/h003NV0lHH
Rt/mxfQKs1wdybMKTx4ZZK2qoj2uz2492EW+VS6l1ka8Q3V2tjZQGuWp33Vh/MxBJWGrG3HjZqwK
uQgQGXEBbbpgFh46NpT+rqbxGGWTi3guCfalTNV6YO614lCAswjefIG+F8whFWYU6FtBIuKSxA6n
45RP6uzBW49JdESvx4qpx4odS7ZJqbRxZcrdTVjFqFlZU0YnchE0uqbhERgz7aahbzfuMr663kn2
REQh1S0aun6MnNyglTq1v7zQpVwn7DfsE5ckL7dtlMSbTEUcjX56ytJ30YYT97gflTpWBWyMTlN8
xAzHs0Li+a3jncVpvxOCbTncOOSeFmOewT2eqfj+JhuEomDOO1OGe8kd42FICbMex7uytBbRoJ09
urXxRXpuEmVyY5v1Z6AwMWl0a/QXK+sUfXjGH3umwwwUCdMSilPUsnGAWw3EizPQVJDYtSBo5uiM
LpYCDbFoqPgo7LJ6/QSe885wOUAEsyXWTZD9Lkfm9ylo0n15BbW8ReIVrgdhqlUjG4gKi5Aiw4I8
0khcO4sQqZXEagYx5TnB+AOdj49x6ZnbpfF6U1gljhZrkCrxdg6hV0kCJlbKoxIUgKozm0hTpUWM
uvxms/NfW3/CqwGjN7OzX1qP4JGn4imZPuc2SPdUUS6egVUhRkSwrKIJGII1CVcrA+UpTCMR0JJd
ioAztfFKNw/apk3KYa+DBFBddQcsNVK0AyD1vKPnWvbWtgfS0HvQBgXozjxivFkXQ/Fq/BYh+vS5
k2vUM3I9xQLAZ7LragctleHuxBDvGoKZerf5bMRxUhla1YYjeSvCLy9MdiFyWzZXu8CFRRSgVpGJ
RQfa89+d0TkTKUHDdiLKtLPuYBivWpirBdG0geZT+JX6zBSZBmCB0fiKqF+120oNv4k/Q0Vm5fce
uHuRRWzc03baVs+jd+d4E1o9ezS2nSjYIkrWvA77Zu21d1Ed0j3urVejBortQzOElcSFNAj+EfFT
hGFRqMqiMgDB0Myc9xDVnts0n7490bTpjSd2qJ81AkIANO9p5N/RJ3hqLSY7bZzqhPbzbKvPMZvq
ta6rg5fw0dRYfVIYfE9G53U23FedQbDq9MWg57jKnAC5Sw06mhH/iWvyxTXKn67iC5mhzkHbkyMg
INsZ4Jc8o37Oa2CkLYtlNgusCihYqGP9uMl06iS4KxgL6KeqXwTdI2VUCCJuYsLprbCsD9isXBbX
JkCG9e4meZEVMzmRluuGmEEBqugvPQYBfTiACDznfGViJ9q7TYqEqwBXEI3xZVFxWBxrgSyNmwL1
1lq4z5XnBi8ENePl5BCI3I4oUliLY+sTrVyz5xa0WbxUeeuhs3F2HyceSfJrw4Fge+WvtF9IdLup
fgLWfMCd/GGTbc5B+6GlvrRNXR+snUekK4B16ucIFAtqTbZ3yVpcDFMr32dBuL03JBu7YOsUx5Xe
QlSMFwXGTTA+pJzczahn0wlk8abTiBcpy+2Ql0dUEdyBLZ2Z7mIDrHs2jfetYNpPsNaviijlPXD2
myeEPZ2UNRi66sUaHB9dKBW9Ca8pOp8JhrxdE/gQdsGTLvZm8a2H4Kv04ZHgF4IM3/wcB2aLDg/n
4L8aauT1UqQseUDAh4iQ/rAxIvHCzP01dmW6ielETXk52HbOQYTkS1o8VrljISctnvwl0q5PmSDH
uDqRVcppv2dbIi35OljRM7phCqiDxq5en24blgYBDfCMIT/jfWrLVCHOlo9jWlZ3SFPqJ888Do75
VmgwMK0yvZMYk/e0byLUfoSGENW+MyozPlf06oiE8q6i0e4Bnw5lgWQPpD08F+xdXFpMTVPbB1Vk
z+gymnvP748VMtL9TCrsHog68agGmiHnNZ7G362BShum/3Rms6fOAsuXMRYB+g1aMCGn+X6cWU3a
ikU34kbYocdMxTXzZYXEaCBHT1wLI4mOqFGig/HeQEbBXHKclX9C3Q7ebNmn3tZCQOKofO1nFACs
BqN3HwmWbBBF98TBc7Mpqm5zcWkcHzugAH5h1PL1Jn9UYwyuActpErb0RkfaiCY37zbRo1goV60O
nzqBsq1BuncbupCeOOKbuQDmtAQBEsnlAMH4kyNN3Lik9JqF/2gid98U2XAPuxTjFzIsic4L2Pjw
sajQ/AE13e0557zyx1Hcd+RyKrGoKzf1nz6Kt37IrwWfCM20rhySepH1LqNhIFYsWN5jtQQENtm8
6XxKF03F0YJJa92kVbWpyoqe2EQhFBmUV9PuRbhBejzqp5sCLMa+iqlgxprve+uEfKuTnQafgaZN
iuRoW+f+dEgzdgCpJD7FtHD/VVC9N6FLvSMfwqfefXEoLAIUmCnQ5VsUd0jJcryEVIdjFLnbYGZV
ntue1jcAph1XKB30dLLAjWzKct7AhOcZdIqZ/Qlv0ua8YcOXPXTAaIJFc8TZC66kaWz90fyTWOBw
gjiQp0GerM77TYJecHLayFyhCnA2sezG+9t/IXm2NgxUi4b+mOxIJABIS1IjwlXUuSZLRBeRlOgS
xrLS7I7XNeI6MnLrK+7M7GhlBzk+2QbPbNoV5B7EbU2y5ATg32e2jqx3OwnP9CvzkzUYPMlk4C2W
FesBKyEycz2QSY44Mk5JvAlZHw/KGB9JRQGCGxTJQ2fm37nLKjN6CoIz20cvtPMfTerslRnsndz9
CaN6fJrFxFEyeYypzOyiOf1dmpI2qe3TtbEI1+rDD0xSkna/Ax2w+Jh01FPKztk1yksZb/C1BSvD
69L7YPHTNPOA5yNp3ktiXrY+hylYXSC9sH6kPybeOc8kKlChONvVUbDB6Qry1gcHIKgs2I2DkLCp
k72svF+aBrywc57ZGjKnwFJe6pRgiKp51MuChgrTqZXJgpdinXJSUjQS8ratZPrTd2RBdRgQ0UU8
DpwjViKBrlM2e0r/v8M6uRhduQQdm5TeYoSBRUBfI4mQBssofI+gOH8syeUO4erp/Fo1KMZH2X4H
9OU3BvBPl3pv3aHBpEGPJD0d2CDTWt24aYLmUArgVPZ8MrNq5k1x3CfW+sFKmruaJHh6hEN7bOrs
vqgbUH82IHyRtUSX08CywuET7F35OvaUYoMMQodqr7C6q6NOUGiyY12seyDqgiVZwzFPYQvVn8LY
vcymRd4cTXt2N0sVfBzu3NqNgepBinTDq83xDBeXIGs0frVcFW5Y+Hy2gZN7DPlTqfKe7vgp9EzY
wRI0clT6FwzS3bkurM+8QxM5wrzfa0YjqEv2cqgu5y3Z7mpfGDQ/3TK7c7Lpj01DZNNDrz3Z1Jb2
blb+KEkcRwQ4Uhyiy7+Lx91ApsAZcfaxjapw74mO3ZFt78fUYPDNMwnLHgE8VjTQ3jXwm2qdAECP
Fu2EhTpVUiidSv1Sm8TyeYIllI0Nkkp6fb6cm2fpgtRu0FdWwaO2KXR6xBfTdcGUZzjZrkuHh8zV
1qmeC2IVMntbwlQ+JJyHCDT3d6QtQDuILI4dQdyebn9VrOInx4Igi8R9/q//tE0GmIWf16Q+7Hq7
pmzv//pR+of8r9v3Np2anR+335CYr2lor3LECpwsIAl3LkRnxX2kHs+vJdkt2TlpeDWjWgCsvbyW
ia8eck2eqlVGzp6TTbEGCBWgQJmDp4AnYO3U1gTGog4OVrDLjDKCMxk9BLALP5+9uVJYZoOQHAMG
S2l/lZ38zp6myLCOSUdcSD2FD3Wrz1kczI98huRk1hi6UoGSNulXSP6DB9Oua4y80XaKbKL3ErrH
xLNkCGC+hWAeK0xXImzL6O/zei8WC/qMbDqEj5TlwR2+q2MpumqX1vXPLM46Kgn6Z1pY62IMh4uJ
w3evfZiDhEXgkQ+cS6RcuOE599DBJDjWut/R1y+RyifZuSjGfZBwRQpwKyu7EMOlqeDmwdk81OTM
H2y2TEVa7pLAOaskzNhZg4crKrUzsuo62ggz0rCAaeKyg3RG7mDRv3cVsJ6sfpngUG0tu3v0FOxi
7RF9GLbqTE0KMt+MLabLB3EyFjRXbGXukTA9pNx4QPlnxYTQwQyv/lBaZJMu8vegwvieyJ0WYc3t
PUHxo1LaEAWWns1iedIBuGCvHZNn0BH3g5ZyFVM53Fqka53o4h8bk+4yTrcdGneOPjrapAVe28j0
kPSBQYxRQpOUo/2dlE5738/soKK2u3dMG8TgHABKH8mDa2mrUX0Q/RWVTsrBeyL0yK6PFABxZJrB
QYMn50QKn2z6nsBiviOoWOEdPBEyQvh5i/Yjiek2NyWut0lQyysH/JxeYPe7rGSwo9ZaNTlEkr6N
aX3VWbQFW2GveoPnP6vr33PsyF0d+891ralM1HRxm4nWdLrIkIZYpGd3FIAflHeayI3AAq7/2Kkm
hQB7Q0DvTs7Vn9QRb0JPv4ilQVaUuHdCijO9tw2FIYqR0GuWytI7sjwAz335yiAW9+5ESmmncuzU
8ey+eI++kfRPfQJ3xY4oWJpWuoHuVJKFE3pwP7Q8lhCiDFnAXKW7BS3METwqg7wAk9Z7IXOKZhzI
D6or/DP+Y1jCrRGcBpArxwYq80kLPgbDvzhGATj6yqxaziCBfef14bwfM9u5pGHtk+MyiPsqpMOe
xpe2ccN79FBk1dip+SitsNySdFkeZro9KFzQznc4x58t6pAbYYnhmQpsv9GGMJ4d7CKDwQbOj4rx
pXNprSujS14bl7BdQzXmax80E7ZMWVyR7MA6lBUbYGKCcbF249EKOVC5PGFrrwzVm+YYg8U0U2+g
dBjhIqnfIlCA69Hsy7euoYlUE5r0Zvk4xglxyd5MVedrypfpG/L7fE0iSPx2c4JaVha9hRP9pY5N
6nUsERHkaeBfmZgoyLe1vCKvqtZ4XtUjZu0tRnObCjfyKF+hSLz9M41n+x7+trkdkx99TppQremt
h4FBa7ExHkmfF8fEa/V9GLnDfdclGqx07dz1MX3M5etdowlpCoqBPpUUl9bqzrjyDlbv+W9d5l87
jS6ynL+gIyYb6KPURLArbQs/+pnOHSa6WNE+jlq58UbAj16ZjrtKQ01ue7D7/sCNMMaK1Cws8vQr
p12iFOblwXO3TUVvVJnWdLHZl1AYyZxt1hWfxjTfwQCpHv+Ds/NYbhzrsvWrdPxzxIU3g57QAbQi
RVJugpCF9x5P3x+y76CKqZDi3olCUZlZBIGDY/Ze61uhHgILyQ9dp2R2XETGceSKhVDfpV64scIi
vk80pmM6wAm1V4v5rE3RRXH9boTdIOpkl4WIjqCao5RQ8ZxPIscackpJAVxYloGvowsw2r2mtnRP
OtfcINrBalI297UXbusyG+2i6ujWaNER6JTTlF246SfNlzsyybct/WQS2HZuZnbzety4haFjvgjY
2bGdYhGoX1IxGx2abNUyGcoP0w0puGFjnWZtj/RxsD5NSXgDKJa81OiNTudauiRzSK0akzuTCM76
XVGyNOh+QddPt0cPIRZCsByBgEyVx1ewZZDqAzgB77YVtyKjyoSSpOn6PmSzyaEJFIkyNFsJUMMs
pQR8Z2Thjs7XFpAogDvXzFa5GWAYjMveYfhNIWN3QtsXiFjxO7YBxXMDCEM6wHFUYYPNtdjXnEbX
OdP36QJDhbTEBcHJIaSxqIbXSpeKozf0YIYoijFtEy2SFXgsFLSjwcM4tuO9RxkBNx3allQR3X3l
d/5cwdPdkFmwQRIHEI7oMdePmUq8ch41BSzKnpoAX3KEHEiwnDFKMpW6vSlK0aEiV2roGnUXE8y+
JPbE3KgtQcxN4CfQTQb8EcJ0LpPv6AoiVFWURyHMP4e4vPoImRlZeOxymuW9JimTOSPBmNMSV8+s
5cSeRtEyo1aL+XUnuhVFgXAAPm11dwgteoPp2IKftWHtd5eD7qdzPFaPWU9/ZBAtvCZNCn6lV7st
aEnFlo07ILzZovJp2DS5nGwEvxWZ9Ztdj7wMoxIYw9DMih07s4M3uu2qYbzRWo+ggPjZhWOdhNqI
wI7e6jd1r5bU7lv4KipI7qFuVpxM4o1mCOWyG1DiZd6zIFrI3ikZ20NTHId+ymPD5+Owhj7JMscg
XzGn4o9TGuXBknErq1UcrtLCjG2igYql5U4eTd3bNGbC4pmXp0rhBNyyIYCp3lFDTQnhGfueXqwr
7tjZAKYy2p1h1CuA3yVkP/3uz8GROzkrE12w/WJ0jBiUYayhIGg1G02qfhL0Eqdzo8XLhu+zgke9
1wzkuHHa6stI5BxdiDLKcME7jImc76qR44WgDCAqdJWyDnkD7HYouXYJuvE2DB8Uz4030QhnV5T1
raXX4CO02lHD8KhlA1WS2CMIuFCbNX5fzkK1F0tbL2uk7djSH4ShSCF0+m9/frTTb+5oIUvTyoFi
dVJpi0QHTFbqFQkGBukf5JwJczxWK9UtkrXSD+I2mP7gz29ySps/tSbGcF+D0t2beHhObW1r8nyE
hsQ43QTjDJWoeWqfOuTuF29RrIOFdEyfzJf23dqRn6r6eI1XAoVfYFoL9YHjgnoqGAjqsjthdXNf
FYxw3akqbAstoTCbyiqwAtWVb82kZ69d5XboiE5sp0v9nf9wl511/ikyeonzRjZLHmR8Xofx2QiB
Ec0R2WlHUnMIHi6vxi5YjXtBXAnOQ4mBDicoG/w7opmsCy1C8c1Yy4dQmSvn6E03Vmq2GEEe2P2i
iBbpR36JKLQVeyO/gwWtn7wHUqqr4q3N90wIEyqEdYRWZrqVqiVsFkVeNDhdcU7uUUYnUCFTCnYL
y7SDnBNDvAqhH9lIYeT74i0DSeEk8d40LoLwzldHnLdSrlE9R9pDjan7KNYIS2paka8wVvuDikyr
nOeb3C6iS3Jm163CKgCFgVyRueOEh6RZpw/hg/CClIBSEraHZWY32lJ5UN9ieSuLMwXcu/9Z75Wr
tYFQHTtNgvbY8WgmztotALkEBvwsfGlfk3amnPyFeeTLDXP1vbe7R7Ko4R5cmgdpRSwFUts9kQo5
UK4zqxoSIpsTp7RELtIeVGMG/TpGhTFLr6QyoSYRLiEwG9yc7bKtF259GO+qbgEzJqWfQ8OHcuUM
3n4XzkEXnjsH+0u2otkjhEu6W1uwaTybYZPukgfpTruk3VzVT43sxCh89+oGAF3bAL1bWWfxZFzk
YSEzcIQ1SSpsL5+aDd6AkdpwOBd2ydbcUzjmIHkJ13E/jQCPE8fgeI807NpV+lnui2fh1BOBtlLs
ZD0u1e0V4eSSvDa+zCPsVwQ1VJPfK7a8rySJHMSD9NFT7p+BrsbmcAckvn7BDvHIBJwo6yxfSoHd
qTZKjJpF9WCtfcTX1dxYD8lMVNbh1RTnDSfZfmNQZOZVXTSXYpUeOIejJRiAJW/8ByLNLH3BE6lo
sZSLaifPwo137q+CHR40O1gb1zI9asGamGfXWzxKJ/nortmbRgAiH2toG5/lNpkzDVYUS6itrjxo
UChBnyG4PJVbF8XmY7MiLP5+4rSjY5vVjj9lx838Q/8ab8q9cczt196fVzvFzpeocosFnufH6AVD
yNk4oXHJnqbAYpjMSzVaERrqkyTxFX5BsEE8URUzRIgHUTnWjrSl6NO9MJUpb/T5JkE9CnCb6neM
LO+gcGNQajrp2XrTojn+zqswp2UCuehSb80OuYMjvVUv4sR5m1tLYV+sxWaOCtSa93PzqVibZwli
1DtQvkVpN3fJeXL0IMUlK8yJznHnCBdqRWHNI6UcJF4AvbxXT+EruJxiadjaaTRm5WMOCvbMOXH8
ArZYx06yE8/KyTr54ZoymLseKSAfuEMc1sFYm7PqTVAXtc12I13SJtI3/ia705+6lfHi7sqtZ6dO
/lWtfHcevmHOHpqZRag63RP+57NcnTXizM0c+nTbxriPT2DyglUrzOIrdfsnUZlj+VQX2uTqXlQO
bmvEyEjrui9P3IOYCRuWxJnxgY5zIDvFPHRIa/ChMwNd8CwUrDUMGliVA3QTpHkkkYFUJ5lrzZ2f
5Q/+q2DgNZpX75xY+2U9ENI5oxkbzwiHc6QjEStoR4iQ2ja7oORhM5jISZiWpkn7MDPv8hNGczOD
JERvZyt0NhRXBNDI6/RltXGvRF+qUJnLewSR/XgUzjJ9x/vwip5boBQ8ixMbA6m0HxyMd6pDz7Se
M+u+ewdzn4M8XIjLeiec+6O1G+8EmqjsGPbWztP27mcHb3BHxiEVYDqiF1ZEuBXpk3Yxjsazd2ZJ
eDbWyoewqxzev5BDPQWDBD/a3HfKh3KDGChAKToX76wlZoa5/6x/eVtk4h7N15n8LFHo72Z0JGAp
MoAhD84Cm0autak8dAqkAfEyLyxraZ5Lcn++RG8pbMIXAETuvbSW7ormNdwlj3DGqNoRPDcFqc85
tSGTgYvTcTl3MVPZ4DoF86HY2eq6KhbeOhlW4ZdVk6IxMxdax5KpEgc0p9ErWAtPW/BmkSEMzeY5
WVe5Q0sJTYXBOF8Le1qwqKyHhYJYhgaIM5781BblWbr0ILnP/aWBNPukDDN5VT9Ye0m08y0mSM2Y
FXa/022L10S6E56iZe2wdZePwae3D7OF+SG2a5059QjwAu1CszASG50wmyD1PXXqLT3OhK9YXOHb
Dd1cTuf9dgpAXWaH9Nl6Yo8u7QoBDDdwx4XwSp0fOa77oR0iiLDHiHhPd0TPMqvfLBGdHgLjfeky
LSzg+Z299qT3m3EbLyq7mnsYgOxiT7jeW/ooX4anhKbRG6Uff2NuobSoy+rZf8iHZfXOKwe9q94q
b8I9d3clEYyz4IYZ3R03YizmwF6CS+Q7lnUKu1kjrWXaaKSVCjwl3umZ8igGG91c9mst2oFDdyR7
RKTxVDs1yl1zBiNV/3BhtfULAIHilsRgY99+1UD4qH3J1ILs9KFCMDhvr8LzyJ1ul4ReE5QEopF+
0zId7qFWplviZjn7z4qd76hvqnVqgGaibBnmAIXe3bUizC1SAO5DzRFIaLgSDol/sYbpg2eLm7fF
oDgsSVTxcqe705qd7tu4MQDvfpEvS/iUBvBtT09eO4FsV4TzwH4jmGsP5alDJv8GtR4rP06PIzBt
JDUoaw2UyQAal7yYAP5s00nA55E9AYHhmORrKV344pyGFfKHZhvXILRnQ7qR7/n7BklJuA3aJRkR
7ZZk8klbGYEun9FH0v2Vkq6gxHNmD/QTO4Uwu+rqvq4XlXnhICk0ezZs+Wd5X1tQNB2XbehLmKyl
ExMU8ic5uFIUTO+ru+AuxVO56Yqld24eo8KGzMgbQ7tmRlTOmtSBVf4OtNdn0X/Q7noFn8qKUzHK
AN3xMmAQG4pzbOdQIQUH79V8kfdMEvFneGpfDGp3DvEmL9muWPubZls/q/d5bA90hNGUniEDElFH
SMvcH0nUXeTLwnCslzqxTRRFyTYjlSC9I/8EC6APoOTOG8/ZR/4y4Wxwb6J5MNmafxIhgt0j/cLb
laifeMuGJ7yL2LBiHRgS2nksjHP2jAQy35UwVTaUSS+pHTTb6ky3030UgAnux69sp5+zp9Ccu455
8dh+bdIHPKhzpZ73ePP2ubbIeVhYR/R5wcvKU2KwnQppXqJAmcdX9nF1+uqRhEtpdN9T13vkOjGH
Yh5g+dpAOsGgY97TcXPzR609CcfkjFOmB63Ia8apA6noG2LP8ZOFrcAYsYWmSo3S3YqP6FbOFaeO
DaAIjV77wXTIiOL2EditnbQ9OvrwYVi57FHfGPgClJYN+1YMP+QBz9OXoFiUn80OIjKvDMsTqjoE
+Q8Au8m6cti3LJIT8OZyoa2yTbwC6bM3dzleMJNd8Bxc5B07B++FdybettkmxwKj2kRk5Wd9JIl9
NfltIxTsS0AlRIeippO0jXYwAFBvqatTp1DBaiLlXwEEoeOZn2n/ei8SExY7qnCBsSTdRqYdP7gS
ebgfz8JL3r+I2aklTu+JqrMHz3DFDiqwkSggpGZ7RiJ4rxJEdN/khLWwra/hirH3EWfWBw+DVTVi
G8+BZg0Uap9c+qsZzNoXIo7LDYAwquwfgzbTLhha6E5KBM4cS1p+q+KRsF0A1/ekBnFqD6qtz8ZP
JsNoZZInfeUFzVCOr0DKnTwbka3J/Lkh4naXvbbmzNvGF++Qc4Sy2Cs1CHY+KQTcq2/0ZziIsmE1
l9hkrB2KZQiAiMU3wTG957Klo/gCrupCMYOPxR3FGeEZrw80UPbi4jZb8HCFbfxC7Y6DQvxZuVsE
JFOX/eJ9MBuTH4Siqj6Yjxh238Kv0glp6a3zpfru7kzMmi5nPvbIs2xv3eNlpK6X77pNUs3BIi79
jySkh8V5yCHVkPeo3IRL1ijGS0P+wLReN0+UPupiTvozh4aFd6feC8/JSnwXhxU4Q9DAwjFiPkT4
yS2vXwndUN9L4PpYwhf1OId81K39dgGi+d3dVo9euQ0R867lnbAwNgk2N39RwP0w18DFny2yT3re
UG72FxJ6Aez5Bh+IgVZi4fYrzbZO5am+IuZ8NGGE4H9E+Mm7iiJ0Nex8SMrL8IvZT4oXOgCft4EC
nzf7bPM5WwS2TeizWeXrx+bkK7v4Q3tidN4Hr65NPLy76IOFtTUOEv7CD3oLiC6s8QEidrY0FKTw
M/VF2IlOgVF+acFCWTD761taJwufaAKEPstwXW18LPBH6TxNNpNIjDOcsZaO+XSINekw2NTzvMNw
lZ6eCom2/IKyD01bPOcsjMVLjJZ93q/UAwOHh+Sf5K3/if3VvAcBGnyFl/adRUA4S6v0Ob0MiU2u
pX5y7X5tnJmjeCmMD7puO2U3bEAFGc+kzAGZGQnUmffPtbdooIOQOaqwS5v7a3bE7ifKcY7raG/D
T5UjBjsjFULvzN9jrxLvmeW9WY/dYh/igblkh+wVObpFFN0cYQChdu69d/Z5n2buY/zJGG6f2EIP
kKjm4im4YzqSmXKwnM1od1WP1aP2XD0yPfr3xFDOgmOx6h45u6r7dCetjO06OolL46nkbSsQlGYr
Jk8mS+2ZvfW1fekcujGP+RWBGqmt6Eg3LVvp1fDEgR3eZbXL0UkWi2ol0vKj2fdgbRhNb+WpIIrX
m8ODZMroLubT0G+tRXtw37v+MaxWQmJrop2RLsOqP68d40BaO0e/yeHDIa7DxjgTn6cXqIfgtc2/
CESQnVFdJewAGvI8HM/mL2a2th0O+R2zIJpDazNwsaVd3mub3uYOiDtlWdEQvOIx9mdEE1OSIPMv
oy7EQklz6zBtn/ESvqVsy/xlvxQ/iB6IqiUT+KPARD4JF2a5Y+zz1+oJO4XMwVM6CddAm3ta3fIq
NaptIILurBh4PK2ZzZ/fQNO2OFBza1ERe7MwSl5pxPsYml6mOOyMviYp0HTdJGjbS6jh0Tb4898j
RFhJVBcMFSvaVlJLQFfJOo7nyQVViWFKGeMnIVaqlVFrfG+9EmSiYVN+9Uy4vCq1syLEXRKw90Kl
jEK0a46RGBZ2TOjjws9brM4DL0M3/QiR3cwbOht4vEcFGVy1U6We7VKf/d8fvVnuGzXX7Uj3401P
HrBaq2wo4zIuNtan9ZlVVruzgKQDp88yirDoE5ZJLnBS+fNDH8lKFzyb5gJFTATGJDuWAdsH33xE
ZFk6fs7GHN0jFkQKzyreU5QclGgHohG18CJER4+KRZd7JqIBCetzeehU+UOOwIun4cS9Nk8u33cT
QHBDy9QssoIzF/lOzdzC3V14w6eSu3sI8zJbWK/BPPYU6nLFqyLiP+ZBNKrsoFdOyHwbWR77k1ER
YzBitaAyQ+PMzR/U6nFQUa9OvwdmD6MwqD6EMLxYoNTLvrqvhTFijlTnWR+/dnpOCXV4HHJBsWsV
+mmrr6TBOEaD5+SCfFA4eML2v08l9WyQOzczZFICCA4lSkYhpMg9uTR3ll1tPuTNqK0iDzWQ24/X
bpTveBxsYMh6pU6Uf5gCOCWjbRZQnt9NmXBNy/Vx9PnkQZa7Ku2rdYPLinkmjtdEvjFp9U4nDv6h
FDCdYMYYbLdo7Fb0gvkEBYOZYezN2Oq3bcomk1TolQIdjDbQqNqWJb+TO62Q7We4swBxBjR4F//o
49hoX2pXKohEeOuiJl5pMduFKckLA/shLHxOw5I5/89//Z8bjM5/gag/ZkFaV//9HwkEUP6/dJ31
x3//R1NNE/GSoemWijuTD70Buuh9LKetYJZOp8IZyCwwBS3rhUwMVZUQ65IUdqmGm1yBK0kY9fXn
j/+b7zJ9uiUpoqnTIVJvoD1Gr/W1lhkl3K/uy+3VhVh5lA5CqhjCJFAiHIhql4hX+ufPlcAO/fW1
JVkxLFOjuaXK04X9g5wjVkBd5V4q6bSQ81HiFCt1OzC646DjhR9F1PRJuceGt9ct9Jy0kznZZspa
tbrNL5cyfcfbJyDJBGyQdGdxRTdPQIo0cUAeWjquCBYhLASwEMKnDwfbEe58yH/0JycgDMO3p3vW
XgmwGAnHW2WtN/wyHIxvrkWGv6UopqrJ1u21aIEryUIW0CsHDcz0wAI/YQXiIX/18aK5gqn+8iSU
7wagjMXDwGIi6qp+8yQiOnZjngtErKeU+4wuuRqKhk6SnVYzwtqcbr8h1S95TuJ5ktoVTtSiZ2uP
HACXSbxRiCFAYhwSK8gBBsw+d0njH7nRCtstjquyfDDRgOQDytQ64fHmxJ4graSsm5KWVCwDsz79
/FC/e6ayohhYZM2JenUzrgdPJekg8irHTFgIyWODklN0v7w8fwbp7chRZN4dTYS/ZRjyvwdxj9N5
qC25dNpSu8CmObWJse0Mit81b0xOCdbo0tOYt+AYLH7pzHUfanv8H3AOu/ik+4youMqPHSkUJmHA
+KBN9dOqJ2ZJ/hIX5X4cAGjkemGLlXsUG/8rK5Ny9fPNkv+iZzEHKbKuyaJlSiA+pyHyj5fR0lTA
4bLCccBia+oZGbQCEIcNrZYh4ZmOZZA4wILXPbQncSorm6u0jB88CaarH0EY0ftPQt8/zagEGAhz
QfGgFYydd3QTeL0/X+63c4ei0rhj8TJk/c+f/+NylcrSMyPgchlZ80aCaoPhaj5O2Ckpaa8RLfXJ
0//Sa9tQoXbpIYCjJjOLTbH+7Vq+e3sUJm5RRVGPMPRmCHgISyTBHEon0uieGEU0LCbayOBTEyrk
wvY03qe6pcXu0cbo/OTj55vx7eurWJqsinDedAbizbPDb/K/Y7BHULQoJZkicxsgEh2uJpjNmaxk
s2p68/BlRQBBpofTyufQpK404WR6bHLY2PtPAqB40oj953UofdZGRMHV2+dxDrsn5pRNmCt555fW
d9/gRGyxUVIwDdvNRFmqJwzVz1/s24VRsUzdYDWWVfOveQkNKgNILJ0q22oNJXZdwRWIam3Vg5oh
/SVaj5K1jimch5Bffv7079ZFRthEPBMB7ik3a4Lau2qjJqwJw8TpEShNdBP7vO1CW/KMa6ilFEi6
+pfv/N2spYoQk1T4PpDsbnByEXHh7RB3pTP2PEsENy+6mb38/M1++4ybbwY+WcYnyoBF5Lcf9dJW
zeSXyffbMcnLIPH4GJVEAtyMSSuE1SLXvBSFtFI6WgADs4jVM8C0LD2Rp03hSw2WWtHs8cucMDXR
jEc/HMe72C22QdnuWxF/qClLZOLFdKkMKgb+4L8EubeqJyYpkXADLLDhCoeEyugEjPKM+zxw3ybg
mOmi0vj5xknTq/zv2V4RRc1UwHOKFpL9mzVF1fJGEYAFOR7i9FnNMj5TCSWXEUFBJOc1M6r4irub
lgO4G08o6JrkbH1zKPI/X4r13ZVAcmWzqsmScTvpFLohmkOuFE6RfgkezXZfpn5t1BJ93IGwy9rd
KgArfGX78+f+vTtBNWkirDN02Prmnzv0j4nX8qR6LKO4INTFXxgy72TFzZ5neYsfjUl3yp/8+ROn
EX9zz/l+pmZgnNcU9XZ3bFVBMBJVgDtMhdAbosxmK/uUl+HD/8fnqLIo8YCZzdXpm//jm5F7gLms
NDLHpHYzuuQuQeIGU/3LXtNUvvs+//icm82WoMQ62Zt8DkiKWrDUBZpvTvn6TOiRBUiZSl/xPg6y
NYF3PfN2/qyGa6MIL3x9ag1t064Ea9JcKclSQY8lKb64CtkJzUZSownfJNZBpQRF6GbgFCqAm8aj
ZkT+I/b7XCRLQUbeAikcRS90n8YyEVW43tmDtSzLLsf8UFlrReWtxnaVJX5CXDgdOmKwsrnlqQjg
s3rpZ+M7PnNh3XGgxDPZIY+kl583760pIi+IfDKdixTXTh+9dsaC4ymttomFbMXms2SglAD7mGNu
6upFtkaGJF3wMW5Mz3/uEl1EuApdR+vVE9TtLxEm3iJy6WAbmkkNc5SMValpTwR/huORQ3Nhu1RY
M4sGeKtjtwkjxANm7z8E43jxgrufR4r0zcLEhtLQmAxElGHa7W4pjkdB4ZiWkWcMEED2u3Mbpyel
k89mab1RjWhn4hCdsPM8Wkl4rCxfBdLUYfXfZYG2GVL1jHn9SZOKpeTn11GIXySdrExZqcl4j2V7
HHwKO4UOx997KFudeEXfbeaYEu2e4KCywl9tRCdsbXSpVP8ha2mdCgBBFest7rqzRurVWDdnGTJ0
1QL8DlMaIol1KAt/qWIjrFX+QRgTx9E3C7/DyxmeElnd4SU5yXV7xjLnlR/hkK4VRfoYPMl2BdDe
KoUOpZRfm1Sy857WY8Btd0nzVYMgptS0hCSNuALPwny6TlntokVlNGdflz7+/LtW31VZdUJ9u6ha
CBUycr46tjZQyR2NtmBTiq9V2Dpuz5wmqU+KnK7xWWziIN2Pvnz0NPXOi2BD+OVVGLM9bheYO75/
9bvouSRBdlf7MHlcT7iv02qvNsYHGeZU883yMcOOeIxaom5S+MZjk91zBmVMTWD7X0bINwuFbEFL
pfikoco0biYTN4FaKpcD6mgwZJlXDpsaculct6hDJqW2gqL9ESBgR5JRImcReexR1dMEdZXO+eVa
puX8ZgJVZEMFN2HB8rBujyhUWdq2y5PMAQeCPJ2YaSGYjGqEIaKXa3SpJa+b9Csh7157o36XMvFc
lShrfN9Ul1mb0000BW/d1f0vi5j096lD4YQm6rosmVAxb+f20htawW90Eo2xDFDvyk2ksjReEJd7
W7cvn91khE5oyLFTGXC2fKFbN+Ss/LKoTXDk21sE35b1zDTJAWTH8u+5vx4iIjSGBryseYUIkNj4
/xJh+Ycbgqlj1of9sE1jxIkKib8TTaOePOdqayErjuGhi/q7lmxj7ASU5fsjvL9xn7kC8ieMJbIa
zWUL5axb1otRF45KG/NdglqGOAdbSyVqxW30GZaN+JfF87uZivMR+a+iRm1Dlm/2YVVU53GEpwpC
a3OoZYvWe/kKg2rWxuWl6NJL3AxIf5QRWEz2+vPI+3sHrU6rqWSAhDYsTbvZZ0ZtjrtJCrGjmLSb
8Cst+mG4UK1bBXqx6+TkfhQQD/38od+MKXbt4K4Ng42RIuo33zivsqzx2iZ2sgjJJ1rCPKpeR70B
+hHeaS466RSPXP+ahMYJFfXHzx//Zwv477dNFRW+tiypkq5rtxszL4jzVI0LUu+0WqW32DI6dBnp
HZm+o3oXxvqpxRxAe1ujJy2AtuioThStOutF87FslEsz/TFB73dDhZc/700qJtnrMNwrzR6M3ybM
sOgb5W9P6+9pggvn0MGmXdO4/GlK+8f+p9CoW+tNwoVjuvcV3MCj+RFiwgdB+cvp4LuBoVD007lN
7IS0m4/ykQq7Zm1FThTBNTBweHiGnWjN3kDnjWWME2VtPf78YP7eMPP1IKYrQM6nyeZ226XmgDUF
k5AU5rvIyl+zQbqAZFiIuXT9c8sjN1mqsvHLePx7+6qKHMkVcdqs88E3L4FWUcSoXSNyhKbZDHFL
kF10F+ji7uevJ313TzWRcpdCfgu39WYKY9vVBwH/b8dLtZPecoYnkHsquLFUZs+FoOwiVV6ForYy
YQuoFbNsqeC0aoZ1gCgQSBWxFgqhVYL728j6ZhLiHkgi+3dTFnVOhP8eWr0g94T5Yfst8QGNgX9W
tJ45wN3VQb1t2meJQMKZHsKIkn4batq00t6+j9PUZ2hAwlhpbj6bBYQAGr+OHEsDLqFi9KMCAmtB
NDLm9axb1zDdZhg0wTVAIknJYOYboCpOyFecIt661h0JiQr2f4C3poQR0OSlViS8x30SQaxhJSBi
nteegpkklwuccYhC8iZduVV6H6uYyPuJIPMHOlZP+ZsebhJ8YvHkaLv8YRkIhbnUOuBFf/46QDwL
dhLQJ0zklFrBwXXdS11pmz+pLGMmTqZ4cqZNpZjDPgbJEbxR10P51gP3E7LWAcRlzWWpeAXwvMqn
Y8AvA256Sf+6saY1lWYk01JvB9wYwnD1VSa6oRNe3BC9nK8t9WGTlKjRCoAortZsshQSCaapD9w5
SyWvjj9fxLcvF5EDtC8sGf7/zUSSqAWbBy+LHTydSKr42mIkXUyj/uXQ9k29kRFs6Zx7mdR1an3/
HsG43ZQ0L9LY6RSaTmgTzQZkB/N0VbQbtlAXmAfowcFl1IpGWpu8K91215njbxfy905lqtBLtIlM
ip/c/X9fyBiK2IhBszpSBfei4ceiL+3Ke42S4UmbrJx/8m0K7TAZ4RPz7f/9hnMXVBZ01RTF24oc
r4HeRj6z2RC5H9P9LtGXJaX7y2Qt/31IpgjGzEifgfK9fPvW9lWUSmPGjKFHtBgsOP+zOI9RZxmn
aCC6RGfOCpXaCVrdmnU1oxwgOZGnw0omyoi9NEpziJyjxZZ3at8FqvWYwMyRXcIGeuSBlYTA6fdp
+LvZhhgKVaLt8E1ZxtRLE4RfG6HsbDYCud5Cnr9yK+dEzu8G8ddZ/9v7JCuw7sBemH91bmJukqFT
/XKG/k6QGpDIUf7aUDYFCWmirImDtyZ+UwG/dAK4qo4dqV5sghQBzM8Dw5jegNvpgAdFk1eVFMJJ
btY5q5EBPHlF5GAyxqUD6N8E/ACBkvCqKED7hUkqq6ujz26CLcHJMitbNJ8NU70kaGuyz97DuhIk
rVOxXQpZIEFNk9E48qO1SCzqem2vWe5+qOWL2VPMyBkMopK/qnX0YCn1OcmzV6sXdzmgerLA8DKV
z6WpLQuP5ClslK+UqilBWpdRKu4VaE2EX03g4c8go9num4myzGR9h8f4vlVAwORGufUbBbwFgT8E
R7qGAfBUf0wDjrkMexHFaS+CtZR3PsNhRoYprJ2XP78bekJILXc5L6io+NlbKP62qqrfPnuDCivz
H96+26196VZTSSFhZSvKTQpsyYzaTUeTczG9EGXXoQ/yB0eTSAHvSQrjToeWdAnL9DX0yvfGr9aj
qF6EgF1m3TFhF2VxhsVxHNWyY1tqzaPSfw/fJAvkSOMjStCHIw4vJ4NFFk2cKSPWUUYL+kfL4DJz
rZq3CrrHaS5WDP5IhIAPXirHrdPiJMi8+7qin2UIvywD320wJFHlGInB25qOcf+eFWOj6cMAgIgj
1NJM6tN7r3c3pP5JXnHNyuFVzNHquPHJyoZfzjjyN0uQxGQ4bZpp1iq3+31Z4q1WsW87oyt9gGt7
Avb/YEj+srDSc5i/NJLiKM7wqU/GMg3hjv8kZsYuc5VXs63PaQFQz8zp+uVTpcquegQUspuuqPdg
qbLqs1/G65/f1e9mV2paks5+n/3YX8fuFtpqX3pZ5nQhijYjXRcN9Z2kO5dRuh7zaCN2xkrxcWih
0hxSLg4dyawTm3Nco44wfKwz/h2hnu9hrz4lpvgxwoILzauUDK9RJf5ypvr28UoSbUl6MZzpbldf
VbDCoDSrzMFOdyj0rkQ09ODV+VYUg5PHZiuN++UQevZgar/mCn2zseazp8qzLGkWc/W/xxZTXldX
asHYIjxlTh48A0zd8dbYWrbQhPCMs37jj+JHHosf1KlXENvstHMPmtycsebPotpExgx8WhHT/c9P
8rvDLhfHcUZhD8bJ7WbWTchfAzjPkxzr7Anc2GoYtadQY7r0fGPG+XQnptSWPE076J61UXvv4Zcr
+OZcxZMRLcXUOWCZt9vA3FCDOkmpLhVDe56eT6dbjlcBMa+fVKs9E279kCX6ro/MA9G9FjqPLFSe
SCr8qA3vRBDlUwpkXyCyFk/x/5B2Xs2NY2uW/SsT9Y478GZibj+QoJcoR0kpviCUSgkeOMCB//Wz
wKruylJpKjuiI+7NKDmScOd8Zn9r/+Lp/GI71gxUNZ5hsif9rTvfwbfEA7IqUEK35NXlu2VVp0xy
A8Vhdee2xa+awV/dLAY2W7ql6Trp3qebhTsjKHU5FVuqA+sag7ganskC8qov7OghiUa+OfzicZ6v
8aedl369ahkGHWhT9+YV6qfEXUz9UKsBxSsmlp8ndIwDs+FOcx2Wxa8K385XV/vn9/p0v3lKkiam
ORfKPPhYMg4YMNUgdZHhaPFrNZQA2FxkjaaxidTqOInSYQjHPbijx0Nr+4ysn2aib24665B+Xi3G
nVqaz4Dqczr5uJOAW8qmjZhtc3tH3UlFnBiJjUDoGw3FWigSB+cg2vp0IR8j0cxpP8LmE+9moW2x
X94mVgd2JZl2MtJ2VeGsirK7GeMfoe6sPFmgpHP2LjPYlFx03AObctyolXcQdXf0cqAvyripJ4n/
c3VKAfi0CqOmDIBm3XXejTujZUqtaj+SpDl1kk8ZFsehgGCSB9ODldEp0T0sjUqGtJexA8Imw9tX
fHd30Ww8W5oezJdA/YaVzUsqbUwM24UyGuMSkLY3+J2KSY4BkWZdMY92IVx6HMraRCXJNJ65t9EE
OUlYrfMBpbSavwqkWVQWJT5YzWEKxwwWasE+Ylc4+ZTcgeAFNqaBvafrhfGeJ5hJUFotmyTsEW42
PWw6QFH9mGAQ0ab3bU6QaHgmYJBMzXiJmbqPLBFWgnWMBifaQBZCMk4Fe4EJwzd8NgdsHIxNgS2Q
q4g7MHrM6HDXT25xB+rcNwTxmKMOO1mwFVpQ41LmhTu8g7z03WM8yInlyQ3c2RnzvYvLu7Au7hTZ
oKUI0DyZjLSXb9LVnvWMucUiLZ+SYQfLcOHY4G5pHDw7wJECwZA3kGIv2kYWr5UG1yqmVi3gACOy
1o2ym2+Jwa7uvNE5uPbIECkfcl4HgKRv0LdujBTuYRBd9XH7rXTCwS/acfPPy+WXz4/mOBqLg4Fs
5VPCaleyakabBUmXgV/brMj4Yo4CxwtUQuZor9rJO3CIv1gHvwpSqH+QvSKmQKv06W2taIShEmK6
3ND+0VTvWKQ59fziFyvRl9uRRYRp0LGljeh9eh8TcRDweq/Y9qO3bfuWmShI8DnTulRTSuR0CxFH
d16tX8fY4lTaryOFr1Z8NlXH5hxThf2cOHoir3LRW3QUmOHIKhSnLfr3XrGv+PYRoQBJn7sIwume
xX8VYa3tg0S8UmsAyS7FR3xpr5qmvk11LLVc+xDkOh0sC1hygBFNDzlzkWsFj6AMtmFW/CjD5r6N
wj1c8YM3dsAUcJvqrJoJhYJqfohRSMgAcd63/ljaJ6MFA5eyXLbj3CPMlKVeQyuNxnnSSR1fjWLa
YteM6NtZahgm55GKkP+HLlOEOR0D+Ph6YVIe31firnZLNOwmQwNqM73OV7OEDMb815D6bmI/kUql
OR7NYgSfldzV8JYg9xKJnANMYX/v2EWsGwYcPV8LYwo1XXLtEqTiVZCAU6AKJXOn8fWkw628BuOo
gRDOsDfG8gMXAgTqTSbeGaQCTKrC5h46sPwII/rQxNKgMU9iwMF0RPPviCYE7+Axoa3BoaD36HT2
XqoMUWZ1uGgHZmy75GlKBfSNfBaJM/MZB7zBjBX852fwq/3SNkjRPfRu3KrzM/rTfhmr0sqLtCug
H9Jj0h9zOzuMvbpJNexq/kdv9TlF6wS84RLk4zZyICkW8IULauxgEpd9o/zisL6Mkm3yKnQpyNFI
5/56XGqli7Iya44r3coIN72wWEVDuZ7j9kQbXzQc0ycm2cEN/+Iwv4p6qNJQkiLUIg/7FPXYNbKC
ImN5GWj7QkDPc0ZemuboRN5BE1xfvv7nE/v1O1pU8mdj079VG4BTo26BY7itk5oBsPoEVeZVC8bn
MqvfG/YQqE6rf37Ly9LxOc6a9bHUOlErO5/FP5MUUP1xUNgmQxYtTUwOOzSODFt6GI2q9WJq7AcJ
mwkvuD57cN0TRtgIYkZihLqfW30lM+bNncJGJRl2Zc40b4hI42njjUgbLKWEOoHziJNbhxTRG4Wu
gKG4aWcLx15OWDSHgWiWjsvz1jOVhtcAte1DB0fX51k5xDF8KZq3ElfihzpjMK6BCZd7xrbM9cfB
q24LpRgXAZVYBM1+1ETQhD0l9XX8E6jN9kwdz9PnlQSahAAQk7BySfZZLOH4vyQu1AkLON4/n9Uv
71ruWYNWEK1pNKh/vWv7IcArLfLybV+J92zE4JhKSjDtwNcddXPVtH7CvOP0q0LmVzcQPCAKmRR0
zb9lBrJTxkjodr6FUP2eTFw+b5KvY9a85rMGY6jFHdyf0z8f7Fe7P50nFO/q/M8luv5p5VG9OkWQ
DPkwZQspwdUsPXRa89Zfl9Y+cbWbrKxOc3zyz+/71Yr30/t+zp+Tycy60lJzBpuHjYtVPZwheex1
7bkuu9+9nd+G/xO+l7e/Pw8/TzN4X1SocSG2EYmRlrIqfCqVN72LoQemTFujSO6Hoev9GNl6SDVW
r7MGGxfxYWHmRvdp2oxqxCy7CzODuqHGhQ4C6SwsuTXCH1kJ/ci2h5skNO5gVQ55AODUyBD5KdqP
0GYWS5rA8gLrJUEjudJ1ZHkDtnsSxmCUAM6xpsemBWkypQ+sjbB7IU+to2JHTMtYNNMmkmltnNue
L8Mltpuo2D4xducd05JppEoh39DAXy/IvCgYl8T6SnHCZkMyEkLdOdA2YWfhcddI3PQwhkRKtSqs
/qWbzB4TONIerbE2yL2OgR1Ccu6BX+JpwhbcwJhIl6EOQzg1hjszi/Zz3FzVxrNLRDxI7g0sFVZh
NDyb4YQNVnNKyvaI3YNYOalyGFJr1YOfjZXoQ5nqcWVFzR6P2eZo1RFuUQy/4tD7iy3mq4fGmw2o
aTzwtH4WdWaZkOguBXV1QXZVGs8dOIpGNZ8tYR1o+D43WJT9YqXXv7p5PTQZTEM4tIo/30/klyG+
hSwQduYcdYD3yG4D3dfksoKEG8/uUNrcgpOxt7WDBEvDPDgOcZJswyR/qFvamkKn7Zvj2qEnH0Ug
vqG3x9yqm2a0RHqAxQsvoQWoDjZrlXWMAGsWNIh/fga/mBQwmbFA56Gz3FCr/PRchMqYoanMYB4F
+Rr9FBPuKhXvodaOZs5R4b+FOTtDfcoIfz1VIsz2PA9h9lhSIQ8ZRFS8ZtO1rMJN8YCrHvotRp02
uBYwiQu/HUuP7Kkz1oFtAI8XEC8bBQOKTJ2toVV8X+Mu2v7zQf3d8Rv0I6IBbQ6mXMo/8x3z04rm
2aObN7qRbQcs7iuK6qDU3FNT2t2y1oe15gXCL3PQ4bmunSL4CuTwBeO9Id4gTZFu4pQ0AGqlG7m/
WIe+EmIg2qZ1NEcJzt8Ks+FgTSLoWGyFG121cfaqZNVdVDIYbZkMIjd4nNRwvKU1nIA/3kRDc23R
+lp0AZlnI52nfp1HxXuTcqGg1CNzy99H3AqcnpdoC/eAaQ1qH1P5+MU5Vb9YQdFGIBVA4EZj53NX
U02C0KZslKPPrjFSSpn3a0eWjUDd4/yMRoSzO0xlvOujvdeDHiiTdLr2VNgNffRDHSv9hgYa3e0M
YpARzP6cbYXqTRtfw4nHZcy+4w9ZrPqiuYGOCvcEZ0VPUOMobJ4WK+4UP4Grim8nD9sIddxy43sW
KwCVRelss9QzcdstyKVcY1/qOOQYEXXhufMFNyXaA1AD0pdRoOi6mWsavDOneP8sKyNCa+gpK7US
KE8V49614ucCGdLCaE1t0QtiJVdxr1LvzelZgu2k/RFaqh9YRDNFt0XI5lf2GWLpexiE+yGE/RQm
lh8a5d28n3TOIzaY5zkobDLjWdb1SWvbHzq9vo6vu1jX6P7zwobanCJi/r7vdp5oaJBHB6j1nR/G
/cd1oBpHj90gNJN0Q7WQkfS6wjLFc+6wQyZ9hAjIEtvB/BLNdspm7uionotyfPvFvfDVrYAgzVAR
rZDUfu6qjTQTMtkY+XZIygwspLEA73ufh3LYkM9xfmLvrjMVTDzn9Ys5mzTXfqEs+SJoYUDQRWdu
zTv65wIvdtdVlc8Bmldy+fpMPNkOiOHOqzg3yEm33litJuZIFzGs5V89xV+s/pRK6OlQxiVC/Fx9
L+ixt30eF9u0xURSFMnWLGGYOYDufaNivKpkGOnKtR4snoF1HkTAQ+U2ECW+z1HjbvQiOQZtpe+M
cbYA7DwghPhyqdaua4fgGlqmj2HSKXYxDiW22BDVEBPW9e+72P/+S1gkL0Ofb6XAeDWMmk9f/sep
zPnf/53/5r9+569/8R/XOLeVsvxo/vG3Nu/l8TV/l59/6S+vzLv/8en81+b1L1+sCnQ14137Xo/3
77LNmv8cVp1/87/7w//1fnmV0yje//3b6w8uATRixp7fmt/++NE83MrYnUuJ5r/GYed3+OPH8yH8
+7fr13rMXgs6Qr+/3k9/9P4qm3//pjjWv4BnzyJRlcozxXVukf799x95/yKAZ04Gwdqs/qDsVZR1
E/37N8P7F2UotiVSUsNmno0HS5bt5UfOvwjBqVDZjBQ4qqMav/3n8f8R3v5+4b4Od7XPBSdvVkHM
s3/0QCgofH48CrVN6jxKp62YWmziu4nNwZT0MmAsjUrOLDUFpJQodVlVnkXHGGusLHXchVvBTRrt
Hx4Ke3O29DQwa/jpVH4Ri/+tHseHcwwHs0Gdw/y7PABhdcRQNyg+Rbb7WSOMxRPcBqvpb2ijow/I
66fRpD6cdxstd1Ab2ob8VQD3ufjIh3BJ7ZittdjR/hbANUjgusqKhu3YVJhnsVJSk+oZkRGcFCeg
kJ8t8tA4Mmj8/h17ZaxhOwIj5VlN+YgZDHWK5g+lAzAsaUx8L+J8KdTsjO+7qeA15Uk+sxK5v9LO
zgsc4cvPKf+cHbLqMO7j6txpn+uZbTu6cTc6DdYCDgC29rlzMrFisdpmAd5uyYAnq5vHBydKVJ9B
NcuHvtfZ00uscpSNkt0SLHTLy7meUmivalKjOMBVl/djXpCxBoNp205TT4Me1fvYs7FXDV44SQaz
Bc3BKXgbPKXvGg9DDYGz52Jg3Q3VFtxHq+NsXbnxNqZItpi2mlPPruKtviKwHLFsT4hyM5ZFV9zr
yLiWganhwzfNiN2kX40OdGQvzGbud4Xx/NIt0usBmnOg5j0jIQpAULwdpKsnQJ0C9kar2JmteAhD
5VYZQnCFJb+T5TZXpgA5kWJm7MT6Nq05+CxwXSIQcXbg3DSDVflOl2/ghDM3NVmpbzHFbYMw9w1r
PpPzb9fkW3ZyC6Caut/UxgAnQ/IYAShZmswVAdE+CMdYaWBtAfXCDDOyb2HhxDAVK4DagQlMRA8/
vLBMdj1+XIvWtSLMNdtz2JvfSpcmSDXf4MHsh8VEgQruzeiWHm36Pi45d+kBNc1bppqpbyRu6o9K
6CFru+HPmT0zLdjvetUDZhsJwOJiaRuklXHyZOJj62PHDpIM1JVZGldOoqcLOYnbivoQsLsMSlNi
bwoPo5jAI96SZ212KnRvTFNZVJUcN00v4BKB3LMEZMS0CfOFFPq77QB5bRSAFczbAW9AvHR5SpVO
/aAdt5Aub8LjELrWTDqnWeb0z9JOzlYRHcXsxOOl55rgzqgMZxnk3okUlBZWZC1p3spFDQ9oDNXt
yIssxjo89IAe4nn2aDCS58FKz5ef5BqXqcMkcbDMByZTJEEleKmJfFymE0hM6Bld1NFrthWAQL18
NFWIpGNiPilhuqrsIMNdnJK0WaDGwWKvqTh3juCxrqbowxHhFUXnR8ZAF7ZiwWltS5C4LnZfZR2v
U9eDCaVTJYbo1ys0Dh0Wj5rsFzPq6hho3IhFTwikYWPZmLS9skKl4wOmrC81lmXh+pcjCGPYg2Ux
Ppg9qsrQ405NakBTaod4Z77uU2d+9DYy3bq/MpL+1E95tlS0iqI2l65MqcRJMk7BslQrMr3vkfcE
g89ULcT8njJ/AD2yMKBOuoa4lbTwVtShfA8L6S7mFUYXp2wzrVYttnvYTDkhNj4Abp0Qc820LjPf
6qeXpJsJf+rM+Iu6mymGgycHfj8kE5gqWNK4IwYV/S1PGW+6KXui50+Lrje+I+xm7Hgc03WYl481
8CdWjncoJQLLIQUyat8/FSNSHaFYGlw1QMMqcJIkmAWUBndv7CHUR+P0yJw++XXGH+bFiMVOwwSw
9LikbpVxvjhzpUq6IOmQrFWAKsumL69Q88lF3HErcZmdKGSKad5oKnoj2M3rN6HyhPLvrbXoRCB1
vaqrjhqjtnQaYBte+9RqrGxuwizU5dqIlvuj9LLzOKkk6e4GiyQY7fOYRctDgiuKhxM3bxDZ5HSa
0K5Vzfxe52wReC3i3suz046QfpOBxzm56RBzLBNw6Qsz5dG+XBFGiFRyf8wGB+XdGqL7emCNGOH1
uSafesiSfBlvEf5SuA85ugI9cKEDYRwyXp25o00O8y0quEYlBYZSXG5TukzovpmJKoEHOrU/lI8T
2Zk5zhPW6VkzKox95zciSuGJHvZWa+hg8ut4k6nxk3SrGwO2DQA3Ljt7g74K+/B+0vHQKiYejU5i
Sea9JuSAZRV+u9wiU89qlqnhhyyB8GSRinwuXLtaB4kuvifzche4z5+9rIYXqKUfusoGJCSbR5sw
Aq7pWKt0WnZjWTRdOrh4MgSANMwX0LDp4tV+Wno3OEeT5tE6B3jvMyfT+0o++o2mv4UMzC3Qd8/D
feLWCEBDMQtRcgwcJwJ1fti0oJHMZ5nNIIgh2F1uzGBk88bY5QNzHtVXAL2OBpW8cpLfmzigIIeo
GlDRw+UuMjyWFWpir0YEF7h2V07ALqHqXM5qvsElY/hU5/OrUcd9vK1mM1jGVN124oatubdrrC6X
il2e9QzL1CFM13Vnv8y1IU9nUcnnJbqsJz/PKQ+qABeLChL85WciF/s0rN4K+jkInoBTw9CBmFSt
3JyleKKxd5lVVJr5hTrGf4v4yZ7fGVNlBp7Tm9wozoJtlTIDBvWYoXcAGQBNIisqhYGbnseSzISq
yyLPhUe/ykj0NC3CkH0nqRIfhM2NZhZiSYXrB91qbmJRPUrObeDiauu0eNBUFl82eojKrD3b+LDU
5uyaNEh1GcO2u+zYGrMCfutF70kk13TEej9jmG9p5Qb4cuux4+j9zs3PlzhAwW2b+RS2Sa7JAgA7
631xHKGlLwOH7NcYnpuKTSVJ6UaOMv1IRfsiTOc2t5SlVTKHg3EnPSiAoEn6UQwnagnVcqiCszJw
c42OmEPnq67EsZutlm3Q3uRo+BatYCHTp3xXAB2LiFr8+ZwZavjaxYBj5tBDwXOnUsZlprALTSqB
NNLXNyBLsdcu/3gsOKcx9koOq81CSE7u7yGIhk1hV+Uzlp0ioeS2aDCMHYXtkWDeCANnJt1YRxGP
edhXD10zPXk2hWhzAczoaKTFKkY9tzAZFV06A4AzkuKtaUe+lOjtcVqg2xooK3pSiOHT69o4jpXy
g6SEeljGo9IGTbrJXP0gTG9GOA3PYYbBiZiXVYZxJLEPZ6cuxZm5axZRpomW+tGWiPEMLHIu50K2
auqLHIPVkjEKDFv6RZgTXxkWHyEZ9kg2utnsnb/sgwXFktn2lmdZCXkx0xl/hC6SIdtkIaVgjLUS
I3LY4CjvnomiOm0HLLkr6hvBHOou1SlkSlVDbheaylPZZx+Oy9Zqedw/eIbDkvU+yDfWlvAiv2YL
Hgv9GxQAxvth9KL3khG2KUTK42aa4/jBxL+0yU4XQ2wDG1y2jXA7D6VInVVZoSYCohHnn9HcYilB
WBSxgHZjTPEzRVJgQzbU8b1ZFDJ/k217r1fUoCqqwr7hcF4T63kW/3bGxGDhi5zXWwZRDrGLZbU5
IO9o+ycqC3TJu48g49FBLQaJHn4Yj2C2jPTmpiHQw98j+nDn98+7lP4U0jq171eZnd+2dXZOkuJW
KNimxAgEg1ngdtlHy9smjNStw9i6aafnbHaiK0r2IaVu9nkSKeCMVH2Vt+ZhxFRBNQd1HWrcq9LA
bIEx2bOWlufL7ed10PQlbuUlfkNT9ZpPkJAH9xpZDbfRHM+VQ357CYNi/SXrwTheFuNEwx53jkEu
i3gi2Vy1RL0LDJiabaoR96Q15TSk2VzKtpWPXo19QkHbdWEU7knk8e1QyHMiyGp0ymvDcYgeDaH5
4USY4YXszrk6Q6Jk+naJfR2bqcZAYQ83lEPeEYOLWTvJegDOMM4+UOLydBNwZzJ98UhvFlpHCGmr
wT5uYzwI03MU1KyXdo4pgQnAHlakudfG+tadgnXZjux/Lpl2kkgqnCkzdnOIOs3L/5Qy/VTZBWzR
OdpwaeM52kvQscDWdbeNpHVOczZSdDYPmZfeFdi0EAJkZ0eakBnrJTP05O7aUu3dUxt7p6EwWCMb
+9CM1vmyO04Kiatut8e8j/cVITgJRdz4iXWL7fs5lkQ1pTP9IEDxnTmKz/LgRO2TYJBjH/roygu7
226OG7wcSHUIScktkw+uEGkI+55lptFi5IAYpeJ30vKKygdBQHVVS5vpYIL/MLZe9eK9jVkkptJm
LBW480Yo6fvl3nfsPt7EQezhgsJvZDHASAdD5pYopmjlQw5RyCnm/QVfy6iIv83xAqPDp8wl6e5i
4mHDToHXcm7cfrqOGd5aWEP3vWzOacWGebnMU3SXtpSIvSScGMWPbkPN3aIuueoj1p6qLc665LPi
4bSJ0dttaM4whSTf6EXMNiYs1snHnCLRgJkXtId+YrW73MfzPlyZ5lYd+Vh5S9ie5rdd71712t3I
jBvBISHSqLfvhJpn+iztWtL0yK3sozEQlXXduBrrOc/tIwrUIWQ5Ur59rAz3PZwiVE9XQs3jayHS
gyK4ECbW4pU9KVtFqV6M2HpsVPc18ryjk5W3mc3zVWr0xjM7+1FYTrehIJuub1KVJabqTvFkCxal
vgMtrszJH9pQNpsSi7WgX069r1t4U0/UHnUHM1svYLrMS/1LUDnXADRJul5aCCdM0OqXpLMM1zYF
V8I8AkJNxFhIBd+ccrxqDYEflEJogTjp0WaDXHiOMpB/sUlOdEfLvASfbhrLstLHjYi1q1Z4kPgD
hv0qTfG2UWjcFJn30QUOjKA+85PUStfed72smk3Q8dS0YbAeOhU9Z1tcsVlfhS6RmJyynT7rBb16
4mG3bNiiGHZyZtDW11yk+T53nG5XdQnUShsUPn2hBx7Gcm95sdg3jsBGfsjKwC+p3y7UIocZO0xO
6ScukFWPyU/wx0m972+LLCrVVZe72tpjIs+ORbn/8x9B4LlXC4bPFr2Of7cIy9hnaeCbGPKYuWNt
4fDhsVB1j8b81pcPEegEK1taUuX+8s02YHyhdLR4pdPq32ddfEMx2V6rY9vtOwKxvWPh1hAaTuun
0whavlWqYn/5R9V0bFjdaPvnt37/FfTXXop81f3jFxUZ8YeqHpMBBxBnq+Hnl7n89Z+//OeLYR1Z
YL3BP5fvXb68/Nef3/Mur/znN//8nf/v9z69apwDjO2o1PxxePnlIDsrAQD35/tcPp50QH43Ddbe
lx9c/sFreR8lY0nVUKklGhQ+LQ1nM//5pHg/Si8edhcbKE1FF2TghQUiNjeZzKiRui3rLuSCdH0g
ITsbBdONfB069l0r3GodaHkBCVLqmz4bNlVTtHs1OrcN3kKcy34ftHDqBxkMGJNl9r4Fz0kT3m3s
PZ/b2l++efkHr+7IN0I46FZoAECmkEQWlyKzk4OzD7PE3V/+i+XU2cez1/nQaAzOyNtGBOa6xPRx
r9RC32NUq++DsbvD3xwMi02GSQvkLWX/FQEJxy6c7e2HluzLyVe2lsP3yDBJ7dVkw3PLAaqkIrnS
4xAB9aD0AF1E9K3sIk0BVwqEhZ75mCm296MdV8lo7OFHYFiAXGMZwlfWdBAblp3bK8xWr7uSVH7n
WdhLuGqQbiodZVDAvJEOSWE9m6A10dGSMPsibD/Zo3Hxa12Dhz4mgJBknR3MurS7Ex0ybU0WR8XN
5LKovWOgwjCOH0M13PcZUjW6iEhsezf3pTYFW3gQa/yRrlO7v4pljIbSsd9kkN4Kw7QXyENa0PQT
KU1GuRNH1mVrTe5iCsKbgYkNow1vJwUpplJin9DqD62bpoc+i0M2OrdYQ0Z810fzzS1wc1MqDDS6
Pv+BtzvawKp5q5CUDt2wGqoM+2tLbMq4ubWS9iiFRhScD1coy0lXbBbeyuqB0pjujjbBddH0fidB
uBZGP/h9+yPTxu5eSmmsDBNYg8idFZoChOrcEG7mbMtAy3aD1SOixr2lzozyZsgxa+MGcqiZOdsc
P+lFI5hTzOd2uw3dmh5aSm0HarReR/dDbtsELal5UK3ahVGFjj00W2zsJNqs3n2w5v6yx+ymHtE8
L5ifok+ACwbwuuWE9HuJlpKabz4eu1zRtk4y0owEqVUBdluaDWIZzPmqChCFKbuD5zXlEqe9cYcm
zpcCaSjVW9xIurOG5y0VmM7vvQc9pgzNpNhB7zuNum1/JRrDRTPgQhgvqq0w0PDnNkmmCJoffALy
FS3wNqkhEFbjANIx+VrF2ElQ0nDRr29MNWKonqnkELc9PkayymPgbGGMbMXTy2M6OVf4FCG+IMJH
3kw9Tl0mwOA7tbF2Hj5vRgfut5XijdRwGwr9bLI1blIiMfrD6qoNUkEaQw0xqXkr7GIpp0ZrdBGH
SHXdY0ftmhsIiWqtMhJdxWsdSLllT77Tl+bakg2DoJZ2dq0sxL/evFH7YF1IBX661LB5MPonu4lu
KSM82oG7aQ0WCwz4bkvbu8415xQElERql5ksLb6RSj+eFKl+J3GlpGInh1Ypn7WoRVDntLdCQh6H
tbfMTIERSdy5u8Kr4PIkW6bqcF4aGUKlhHp0Gpx20p7ZuKbu6WIPOzKV75SGvkdTct1pxkHJGO6O
i6N9NKOkZXiEPonWx2zGtCplcKVkYFxsxiuLAWf6PH3VWubTpQy5bQOKNtqxGNDnNjblqtDu4Ymr
yPyIy7d15TyPg5Pd6Bj+ztW5wp5wZi6r99zLAToTGU36eJUWVBFyXDSCeVgymYbanwL7tjZEva0Y
jhz16NSI/NpLMKMa27n26Gk3fdddj0nf7pl+wMA2rZcUvnlQs2BhJe7OleFqCgTGqP0Ur1qB/VGH
8yS1hV1kSZznGJQtMtxA9X7cJYMS75o8ve2bVLB2au2qhP5zuDM603pQYrKzxO7WQQQcEz9SIhg4
Lc1oP1mmhdMmthBkL6XsVkoL11Dvn8bRuyWS870OC020aeOicDdTLF+D6drKkxPAnA1L3Snu+yX6
kWVcMmFAc28JcOS56aj3Vta2sY29h81Brg/AFBVvYRGQpGXIzL5RPQgo34JWUDBuEaOuaZ7S4SBH
nGla0WxlLTpwXrY/6c6tGpDipGxirjXcZTJ6M/BFiYPyOKKaddtxoRLFV0OOXD7zUw1Desz5elB5
qtm+JdFAbaIq9WWTe/iOWd/NuZahUGGktE6nRPEb/CxFcJykfi1KcWps7Qy88Ybelo1t1S7o8u/I
eLY4yp4ULUzWV52rRFdNaawUZhT6EKh6l181omS3hNSQrQbmN2NR34AwvI6q9DQqLBteWV4nnW92
+vdIJwzWq3pbqNpTH+p3jl2tw4ZLzwgCZS2rWpgaYTka5eMgq0OahPQBWgDTALA553nNoN+kf9MG
catl4ZUe9ze6Tf3Acii0T6W+L83GjzNshNTsqg6J1XDPxeksTBgTn7QCL6eIMpWZTL7MnHuDnGvR
8VxmE3ZE0QCPvH5SVOOQU48oTPNpvjTzS8Ee3lYze4XKmF5fJ+43E0AtGTu6rLp7CVz7baicE0QG
D53KMDiPGZejHcTLyDPUI9t3NcjA0XeLwR7Mov0gs+h4RejJMmcXTvZeKPne01pfSzOdmkt/TQ1+
YTIq5lICb4dmpwznYYRQb1A6zdxqBUfNZ2jvlXrK/Xg/hjjChyp+VVQ8zQD4foYQP5q8eyWnQ8Gy
1GyyrCJVPUxKMfk9Jx6Y5JMdO3fSzV+LKdw35a1LUSeTNRLk6qwkDPcakfIqWcmahMoSMEh8LjTU
JXTurw2F2ZjrZtCvegXnqjpBlKlV6f1gje/UxJ4JVfxKiLc6PrgJt2HBdrWkfrBD9Q96PD8MOeIV
BO+qJw/TVAVrW0s7Mlv3bqTA4fRWRIbdY7UKkLtIk2qZac6tORbYt5FKUhTNrwLod1RHrINNeU3z
6r3Cw9ybhyZxGe7KjsTVoT/acvKBJ5+hwb2LAaZ6I3FE10LbV7VVlSvWAUPGbSIKVoOimbtMwm/c
4btMq++2ZNcvTG5CNaXFalFUFlcgelcaVW4X9VDEyO6AGXPUIdBDu7eUFnazQSFIo6zwpVe412bw
ehARHuAQuuoVZiZy15p8tW1A1DqRxEq72ilO8miM5EdVrm/ywSS9iAqBbS4pVQ5P1+wN54CVqsAg
6Z4K952tGMYyydjobUykMx1LbnPs91qi3Y8ESXPlJfXRP1BQJh1kbKQc236bKJglDKm5YfV707Tg
yQqVeNOI7qWFcLKmvjQs6qE9lzRQIxRkWnxbltOLOhRo3wr2dNDO+JBicqCwY5smTkflc6dzj/RJ
/tx6FE5ThKLrIu5R1VBuY3O91kcsyYO+fRnxuGtVzL+csoqWE8KH2Yr3McxMzklWPSrdeG3H0WOu
NjAkHazVJhQ3Td8eEt3a9LaO+4Z+kwbUTRx84GnhxSvaIPECgdkHlJ1s4Vv0uhalG50qy7vtc3f2
1rGN9Ls5EV8T69kOVakxJxdO8/gugRDYB+bW1MVL195ozdJyte/VROeV/4/oIojXl22v04Hr17bF
2Crdd+ay+zUK3sX/Y+88diQ3srZ9RRzQm216V6a7XHdtiHZFH2TQk1f/PRGtAUbSQIN//y8EVZdJ
MplkxDnndWC8TMWItt/AHWIM625MUoLVn4Xs3fYfP8tme+tS3rcYgrHLAT4TC8UNYnIIn5dXr5ah
85GNdRzTby0su3//qZ02rEaQRdSvRGBXM/RjDld70Um9xCDAOeN4uwTDfuHlqOTVP21H7JzsZcUD
kddNJJ7xSkfEL8ccY0gx/o+tgpWQs5odgbxm2GbFM7E3bc1gjtlZJIqDxYbUpP6u4WsHbpX+Wv2M
/xpkmxF3Dm42GJvxOxSplhz2rcrFM79Pp7Y2No5D2hv/b4B36Sqg4xxbg5uRBK2Iv9c/wrFRfa0e
x4jXyUV0R3btyanha2OQ9sA6tLWY2I29+aFOTODJBkTJmDebPjW5zWxuPPT8BSqmiH+OVcQIR/Dg
HBvXQ4Vqw91WmSjNJa3FTp2r18mSRMX43YEZrA7etMNevwGAa6cgAaV/mKXYqZdT56UOa6i3g8RS
v3deQ3rHhG5L/XUamg8tSLZVMTHhV9sp3qrLo96euoT/fqsRZ2XPVHPMzeRKM4HiKwNYq2d3z/p9
kDl3G9/rQMBIBN+pr9Xv1OD9pv/dpG1xa6YZ/GpX/P51nAKPZkYyDy9XRDE50P3WYo7FhEKmwUF9
K+HHdRee1K+ga9ytAx0KqgbXKn+olzJJw8LMmGe12i5t+32qxaN6SfU7UX1frg/qN9Q5ifpXev/v
k1L5yeqEk9o7q0NxiLtpJEOU5jnvLH049XL+NMAPvHeIs6JF+RytJ3yuqV7yvS/qW9XieQCIFSrf
RZvBYoujY++A6mELtRFDK3ejDdKRONkHNPhnh6cqn0i5XQ2/OaaJabDdL48awG/6/IPt9tmYuV0r
T2KUUD0nOc52ZmWeBhBze7KBg3MSlXpm0abgVoQaTdZ8PB+hI3w0UXeaZ9BsbJSygyjijT958uS1
ULJlfpPJNyKtJzYb+xPdwvdqnCsA9+BB0yBcyY06VvdskgzLFCjiyme3Jhwa5V+HpGCpaeQ7cUbI
l9pVenYS8VSPyAbWELYO9hSSGodxQ3np6vGT+q+KpL1vFE1MUcE6SEM26vjDeLCCDgSLTQTTcExQ
47E+ZMEPWOCkK3nLWx+3ZDl6jKjNjMn3SsWGJsjeO23w4qz5V0cE4daXLd5RiirMDtG8L17/VCTU
Q6vHkN23QZuchT3DHWnjzHMwC++8qA2rzZWHgGRoTEoDa1diPutxN4oafrPOgp2xa6vqhoEtWJVC
YBjYldvWBY/J8Lsw3OwUtXW6ZcbK7c1QeKmWx37AGjkv67sE28GNryAzs4dB0Ynih9tmhBondI/2
xPmLX3VYA9Y65Vf4E3vT6KmYAPfPU2udzAoAyc7MYmvGe9k3b6KxBD61Rb6LVTiw4x5WC6ClD4d6
6w7mE9ItUDK7fI/rQaUSCki8gBR1EuOR69DraHCS2vkkAmYHImXQbcPr2/Sxc1zjHiS2ZBvGaADt
1XJ0/FocbIL3zKZ0z01rXtuIYcQykTg4KTDTs+ubHuGX56rmNDXzqoYqtjGbCf7feMhmlC5mzCzb
UjD0ZMF7K+unJKZI1Td6GBBMMgh/31qRt8eOfDhUdDJLMGZH0QH6iarpqLDAnQd1yzcGSSfr5OUH
T978xXPOi8GnOowhpkDUjUYYnoS3THcQynfAKt6DGVyi2nhd4/lHFq7WPovygz60JOR+4xdGtp9t
QcSkm4gz8WLwv5R23IVEMjv1/U9aQdVXBvAYeVihuSk6mBB3+ZpNuy5B5Z9xX0ym/1oiC902E4PT
ofQOY0TdsmYPcY30Plv4yyD3tngS8iQO6bOjmBkTa3SOXGA20MvDZDgKnBsqwag5nQIDUUR8cVy7
3MHfLgc+2+zNi+uQ4KXoyUdJcRAWqZzT/IOKs8YaZMGtQ9TXHm8oJJ9fTAtwIp3KG32gt13mlbjN
STw6af0DvDvdwLyJ9qnbXIZYPg5derP8/CMs76KI0kiWrYvggqmzehbigXvbqOYXuC7DtvFZAyz8
F+yRJsIy+1tETmnCnHBOYW9VODhjWAbLQsOpClDULKmq5nwo8vDsz979ybmzqPeDEopIP1Ee9TnV
YMetxNgmjVITBTGlketPQF0jhV6ZXYYQCj9wkQYN2hJcjvLjvVCMfAR/IEj8y3TrR2/1PlcwCAF7
AG54gEmiv+8H59XLaeCEcTSBHIuxvo2+3LMdHMzcB/OZhuIQByAC9UCMcX0o4sfZHBjgQplfV3hx
wqEqUweZQKJFbL2VTf3eld5TkcIDUiwvtg6qR8CytRdMh3iAK2V5XIYlmYTmL4WfaWLOOrIOc9Cr
58CbYFZ8lywxOC09mpuibCaCyqPB1Jj9nDB/c8bwKvPi3baqR6fhXhBR+tWYiBbtALXtIQ8O5RTw
PM9YJAzmzovZ8Ps1IuuwpwM157c0Ic5UjYG8ESZPlnrtBpUc1dBcPFsrMyLBO2znZqYncYptnpJw
5icQK3FU+AlBzAFURdGXMCIzEsQZVODhzm+n0zSU5EHJMrpVRnhoPPvmFuNn1IwZo0NuEH+kWSew
SPkOCMqIqt3Xsu72Ye08NV0kL4Bsu6zGjMq3YHrUuVee8YR7cGriOn37RzN0300s4fbOSg0gyLbI
Rj6CyKW/SLb4EPyGGeHvX9LYbiHVQZuH00NYYoEsF9NILqSCmYaW7sElMBvZ66kCnGuT7hUT7WOO
9d22DcC0g/6DMJrn3+Spqfsmmg9j+oRPuXCHa4E2bK8hvzLz71bbItGL27xTTE/84ghCtZibNCOE
mq6FNJKId4XYkdwCAwfwZr8s2YcCBf2wee3s6amwIoY19Bvjwt3LIBjJXuN/4r75LFpjYxpIWzR2
Bot/09TRl3Zav0wzC1Cdg33KKGURtpoE3Uf+PzwctOjir6xgC6czqNUY78A7/7PoqbV50ODA9sgM
4FAsgwZFQX7DMCeiXnhPK+TQU9UxRnSNmKFZtNXchXzgIgkD1F3Ro8yehW9mY1dcJZlxN9Rt/Wgo
JmOQUBbFUXDW//LiWd3u5TvXRF7SxMdwvPfvFocOx2wueTnQv43AkZEC8OQgLzSgn9eE6/bPdHLv
r2oURYdWb9sJcD0P/haTBI2rrppc9ifatFPJwjGv1l0UQB412JrJiLkrmo96mcMdVkreRoYWUaSW
4lzUOQ8EnRysAMqVGv7domg+KUyAPcjSB0XIN9mpAmyNvodyhHASHgaPq6d3UQZsW1KKrmPJtman
1dPYxjwIUJBjI/tQZVOq7lPsDpj7O3wev7n2iuAgBKOgWC6PVFlfp5YVW61wlU9ICtTKc2jK7FSk
1+aXzNaH1sCY+Z8vmvNX/Yy6aLxR2/FDvAz/lueEpKYIRsPpTkbmQIBr4ucVjBJHN9YyheXO7VNv
q0RMxfrR9AhQl3PtMo5TWwsNyy2oI3IuPeNlFMZ9Iu2DJses2IVu1pXFI/CXmjauvBZ9x5XzuYVS
M/3EmPTrbzab67yMNjjuSoukyA3JlJ3Wov2EhIlNNT2r2MSUobR6Av/57Qd/v2ccHEFcVBghTMa/
eQMkgyzsKCOGyTQ7+5CVOyMOk22Qsk1URgK+RVKNJtObNiawXZhdNUnPcPgos0qRwBWbPF7iBw9z
d0cGexa/0+qz1FXjuWugWOqCYZbEXsA0qNWmkrjV+xJyZQR2f6KsOCDBShUcCNYfA1OPCYwoWn9T
h7w8hTJHW1E2JlYFU7efghptWQiTKp9heJTzKTCR/a+L5iHlkysvXtec/RBDB8T5NNgpbrBe5p5r
RcQKE/JDrRIYyGF8RJ5XcYxa2J/FuxnDPUqWlwJqwhp02L+r3RW4qqEgJ3hdF8p2Hu3gcTMAc88S
Jtbunz8Rggr+KqrCvdOxEa0QW4WcF0OYPy9gHsq7plwImclrnCFHitVjHxKIaaMkq8R0768+Rqbk
/+yEHC6+L+1dO6Yf7MkN7usbu09eFnXzNYpnRUzZFXnYHdZrPh5//JGRibeWEM9IgF/9XpQ66+xi
CNiNMt8blv3NnNafQZa8wz07TF32bEflR1iwcFTGE4MPNtTWBkOBVVa0vrnt6uAud4f3tSJWeJEx
n4f/VSoeJ35b2Z74wGyfLuW+CoyXuE/xaGmG6SEK5n2/9ldD9uahGG1MIIV3FdbkXT3orkWBrq4F
Jkl56dtYzZc4Glu+I6xzPNm7rJIPHbO6E66qBYVXhx1D3ZmwyeHO7pqJcWNpVnuWNsQb9bvi4AfS
Z9jJgqeYYZrO5vQw0D3np1rx25IaSRVpflt+lBEpNiFrk+dSBWomlf65TSHntMYnc0w+RFWSr4Tu
ze5+6oIyqZpH3wDBbMWAj4x6MhRxqw285zVub6ovTprsS5C356iOX1gp31VrShdNUraaDaVl/2WK
vC+x2ewKj1TkdoyRjkTtkTHkTa5UXJFBjbDWo7J/+KqIQVT8Wxc58gEO44c7zp9kVV1tM/VpEuHQ
Zw5V+EpQskhek7Y8aaZqn36rk+G7YavXSukhUIwGAkmEV1WYY7nGfiy4U9YUxM4c6r1R0IlmUtxa
P3guDBi8itWlKs6u7GxFBim3kMpvYZmew8RDCvub3zaovkOMPHRmNdBHtvKUwSENGSIEKaMORaBz
U2CnAocuV3C6dlfhtt/YcO/d5nmw4PPLbtyGqhWmkt13ECMP3eB8wr70S6xWoWDl4GYvXzNpf9EP
eNo26c4TJFLnIwyAJkEAI+3HJsd1En2aBa6i6Noe+tj2LUymR88xWGzoezYe8VEePXloYOuI3RjN
c0RbhIf+51nWn5usflyUboKAo01Pexx1bP5mXOKi4MbPBsPzXWwRKO6QL6Tb7t5gcDJajAJWyntL
0R9rgz/EIyvNptuQfGPSbxj6tk3Tq2W17B5gRqUTXhsfhn/eO9m15SK7awNJQogvU7XuZYiQrZgA
rkHGX4aitq4D9DRMSrbTVGSPuT2dSeWZTrUdMegJMBqaVoJGEKQxssBHrBYj+4kZeUd3TR89esuz
UfjlrolNAMBwuk3L+t0rFvupwK8X660brtnPzYqIpQ9eQizHwGAqE2EAE6cMvqdJAHyLjxDjLcFA
ts/cg0g7ezvZzrinQychBmHFMJRHvycHesbLfldHs5qS9nSqLsBd30DsgaQpTkHn7TUxqEfWs+CH
wSdBJk4aX2CVXZyikYfCEJd1zfxdO5sOquH1zmZqfkxHAyKLEOeqX+zLGq13qXCLPRKYR2OwGl6u
WUmoIXvVXU0IXV+aRZKf6cnkMHndx2zzXc9gxlDjdHmBkuZcgqD74ytgQwsb+othm59WCx9c6Gun
xnTsXeo7z35Ur5eof51wn2W+BBWFBFyPjEj1ZQ8YNPTZsU6LGb6iNK42/rVQHuaTjFfjmgV5cGnX
D/2PTn1Hf4WiDhC0daHZigVf+NDxIACGdyvk9ZPrBtE1Htb8GArnLZNRcZuTGW+ftdpFVuUBTS3m
FbPHu4H+51RP630SBPmpzEsL5cgA3byUxGIYBGbUY4ZzR+1513S0HyHReUd9lvosnAAHDeF0H3UM
hyWuRQv5IQNSCRdrG9OGbuvJ8XDdHo92sqRnvyzBd2RBVFgebb2Mw5k1QcSmiYldyeDcAjzcOyoH
uIMheA2rVzlAr7O95FwErX9tVBESW6iEwxktNWKzT27S96fJC4+BxUiloO4EaJlf0YEf1mzZzbb9
05nyYp8Pdnt1Zd9e59T6ISGnHyqVNZw2M/nBYZUc8MndF/NonQNXAOYwJbxOtkt4aQJsyFr8FCfh
a5GNpIfHJnSWGNFR5W/xhEAH7+TXafnk9cu96Hhc0sh6tInzJr1yhT9odPlpfkrEal3C7LJyAsOa
CAZDeJFAchqPnVVekmHpj2bl0yVLuXYXzwg6JhnOZlwBUbb5Yj0KGE4XCPb5Oa9juMcoF5gRWkV/
oS0sEJlcQlZqNp482OnXSKDy4urmzFs7wDavzNL7DIY43mCMQGnGMnyDAOM666IZwEWHEqWue5hZ
hti2HUJ9J0hPWsJV9z0T4GL8SDBaV7y6m161hNJmQK/+Wab+i1utL7q6wHKx3oGTHScbOC/puy8k
rhaHELgPJnf5HmI4UqxzvzOVnsHDBRxaCfbX8V5To8t5zo4pgqrFwwirLb4vSXLV9Gxhl/42oJAG
riNzyUa0NvnGPfyogz5LTZhWI6I1rh7ndAep8WKl1r3lkucOqLJdhwj4q3vWdVK7sH1MSXVMc+hW
ZRy1WwP/Y0V2xtO223pi/aS2T80hR/wCq79l7edd4KKZfyZuDMptV7xPihpsQjunTG+fV1m9Kz6s
Yp/7Dgx0hE1AifOuQxKQIYKMa6Kf1dR8SpYduz6ltM8rNRPUHPwCupjqskeE6BTgcI3cFsT/5MwV
N8PAcXqoz4WEdGYMktaK72iRzJo05uZdc/vHlM49yA7Y38NTL6ajNUzPa5+NZ1HhSJc56V1bTvXB
7A5as6UJwjjFVdvWpBcd4dnvA4myDCLlh0P+9QbxHHoyh/5WzmuIZUB1sXqUr3mtNKiRfZoNed+a
0XPirWCV9iPdLdoQf3r2YO5WZfaxypJnFQhqMJ4LZeXu+yWjrOUd4xa56U25txf5KAP3JBYfoYl3
0g10oNjGQxc8wJZ4mKrOOYwdLK4+aM+lnqYpPWBknEmmejSVo0OVLEgiyLUf6ksXNbu1dJ5KNdBs
lLrGyJnHmNiGTulA0eLcPBveFJ3+2KF84f/ZxKxyCUSMy9+8zU1ZkE/PFM2eL07sFAAySDKS+NeY
YpOo74g1dZhFUkZucru5p4ieNnrYMsf0J8FYvgX4v2CE/AVp2jkBX0FXXEw7M59QEnHS3bkaoKu4
M9WTSKiL8AzdOcO6ItGt3jvDOHSl8aYPkHgxhB7WB0fM/Sb3umcl2nFZH1ht5ZuqPfX8IMbHqJde
slP1eSfbpwLoGpEMtW/F0CbPaetTo75lrUEqxhR8LhfnXhr9XRbAgo5bmM4dCRfEckOqVf4L+LNv
IrNBOJPjj+zj/MSpmYP3PHl4qiXzm4mF9t4OeED6iY8H70QbHgK/aDF9JkSSOC81dW0nJQKravUJ
+b/CMar3o59Ft15JUTMlRcLDg1Nzwel0i2jwElGQ3oVj8tNI7mo050yrX0wn/miMlfRI+JOEqMnd
HNTU5NP6OAnONcZVGvQo6LfuWD8QArFj9UHqMpf7zEi+W4JrqKpUNmyyL4L3dZLvp3qJvppV9WHZ
iAXUc9tb6ScfX4mxb34VcXG21ACkYvKLrtc8F0v7c2Ry6qhznKl/m2DAlSJae04xgjkk6D6qtY4v
a9ucK8eGLoYXM43GaTJ4dKLY9XaGgePU6CBuHKR79FLYus6cf+iJCK6su4RI823AIHDnArrrb5MD
u4lH6ykswm/hHN0zg9qreikdh705hrHiWnEFlHSoTt4FMXP7dcAitVuvhVK//17LEj7oqc7fI4L+
SO/7hcGhZBrdoKQeBJ75WJnP1mFJ6eQhibMcdugmyESbnYmi2jk29UCDozR3HR4i21EGByVaUf24
akm8hfaamoyDFOlWwp9ZagIOtb4+d77hH4RgUCk8dH/UpOzaSdognulLHCWjZy2c0goMS91UcjFe
BGnNAjm1HsDpubWtquaAuOCyn1DfYKgArzRB8kvhVyk+lTuJYuvwoBYMIk/DbCGzJ4JRAwBan0OU
IjcC7C8rGKHSqq6DwPNt1uG+eG59j7qXyn60yBsK4XRE98PaH6vaxtEM7sk56yzIWH4IipOVl2xJ
BVvLy+D6fBjeNXeTs+Xa3tbpAryI8bPbkndjINI17sfV/9w3It5ingXG049MvZ0fi1plC3rQqW/j
jdFCPKdfQ0/mNzxE4uTOhyaF0mpmfrB3nZ3d8ylqRayZLexEItojp51LTLYsQaNfTXR7+hTcnBV3
iuVXNzXRp/NwG7P70M2C3ZUVKa9oFqWLaj9gQGt2FAfF5O5lvDxaiwUBA9UFFrekCjZmsCGCieep
tS5aIDolJ9cbaI36HVJPQzxogFM3ufaIbs8JbgSfgLMzfW+r+qvTG4ekXu+7iQdVq27jALzSk/Nw
cL4P0fwcGd28610Eatks3HNuYsNI4leNDOLQV8GtITYGQI1BfrOYxPDhAVOnzB5MG6VvfNI2Hctg
LHe2+4q5trmtphFhiZr4eImL5q8LxY3Z9CWI0B7gufTRLtNHXRjwPwP8m/Eh2JblY57BEiI6hekB
j43WLGvlSbrKMyvac+TKrxpyWxb2urBfvq6RdcvNlTDxNd9AhWcwFhWKpSB2Msq/asUbSlH21XT4
HsTrwwxve6qD517Or1hUYhHnP0/xeNfW3jFU/evAqALWGJot5etAPGK9r5TKS8HNvkQsy8nrftIw
8WuYjCTfpHXByCerIZzLDYqD6PfOlzftY0dMIzTS7KDUmPrpKpzl4MruGgob6lLx4ia8lTqX52iA
Qxf3m1KVd7JnedaPXKUQGQ1qKKBoGL/jEVkzATflERPI0qV377m5nPwx88yfYuC5NIz0MPqsnFGF
24GaHIcBXFcTM1m9JYdF8t3IyVdUTgW/IWmrnTZQonyliRpW4xYbnrJCZVVWnyFUC7D6nKFzC5jf
Nu15CMAmuuAZoImdRdVItcnKNITI5eBfn+e5yvHYwnLPNH6N7viljyfiMsErZZGQtnvKfB6PhgGG
vhuMNmv2+rnQMwQDgAXIhxdkPon3YfBZ1cyQNoudRi40gNV738hGe9Jaoghp88aA1OitOQZxYbIw
SFxf09mA0hCnB0E9zOyRc8UnCiF86W2BGnn5ghGULHG0MNMY9QDPB4NEbAzUOGNeb4m6IZuB3lnV
0oODnwI96NloxWOEzSusQ3GzShbfjpopSwwYD7C9KYTmk6N2vBDKJ1Lu8lHVYw4uxBXWNUoviDeE
mn2pSsui9NRXOU/dt4m6M5wZ+GiJl/USrH7OWZrgkp3BLlbgok7rGw/XxU0+FNaXpfBTVnnfjPlR
v5anUN21AUnNW/lM4/8hDCTRuHldQj75rRYWK6c5teoztsMGKjvqGdAM60TPm+fEgnAKJqFQF/hn
/tak2gPBbQ452kM59etBQZhQzcC8Qj6Wqn1E3vylo7ldZfSC9AHgglkGjHr7rijTL/oZkpY1HYK5
RbAS1PukXvZhj8JEedQoSZw/48ZYhsmjFtKGSoCv1LyB8bNkSIGKKTqiLaHMUE9mOJbvDI7MlT5Y
rxQDgLa1zPuCQmnObXUxXjXEsVaYEjT+05K+DL88zKU3s8veEwf36HLeBS31JmJ0gT8D8JIoP8jZ
e8+q6TGLFuSWiaXxb2z4pQP3WOsnCbFnuNuwc1aduC3KTKAKCnFo5qOLHqB26RvUzbpk1Pa9mk6p
sgWMLNthEnfQqkJVz2XKCsGpkL8qBaKmjXhOdSjdnJGxBNSGPoVa0zg5RAr7qIL2IosZG+fcterB
Ava5eET/YvPWQPxYpoOL2HlqXGxB6w9NGIBiD2Yq+t3kJP3uvW0NC0Z59ZitAwVK4r+jhcH9unpn
pftiRstBtTOZ0ta6XfWYBlTHCvxWq17eDHvY/oLmKHE201z+VDPIaaCG1Apu9o/XBC8dnBy4r8MC
abCJ1kfV6Q2j3wGd6Bp758kn5k2/hXTEPDISRDDVRNF6xD6oOa1Q9+Ycxs/a16JAZs0eCfu3T041
ngBFYw7bwrPfcX8FFOe5ymrm6SFG5bMBcCZxL+Ln+DXQhjQ2etWkM3zIwGhaXNTmtBByk1jy81L6
ko6X5m/gY4ka9LGDtxkNhMTcFrpYQQn1KASZVGH6oa6oOlrqtHRkStHR2ebvmXTl2jvQs2bjecVN
MEFePVEe9JjfpDG1dqKtfg5ldqcqp7WgRKO2PZR5hqpYcO8Aq7yaFmMY3NbhlWD5aq9vckCAGzDo
8FUh4dmuhX/HetVrRqd06XkOoalAP7lBx3KN2/nAWHzP6dLoAab/lsVT2cxDQOscMsu1cFhqfcak
9bwuW6qNAkkF3W5S7ZTzBWMi4B2lcKja/pcJ4GFgY7K1RxaS6gPqKMPdODgPVsQ8hQ7MVYJbrx93
cMlw2MPaCzbG+MPP86O63fWaWOQZhxvyg8ZDfBPVfxkAKVGC6TLTTEOo/N6PsEYCMVS33MVrOQxF
fAHT3E7S8HdqBq4tC8LMO9BH3WurAkuJ4tOFKW/tIZaqqCH185M6AQIOxrybqiSnql2Tm6q93AA8
tEnW+3kq4m2XtbD4gpdFdg007hc9TNBzDKNbMFkf7SdtjtGWC2zbooPtiR5oLFhGwyilh3aCS4pv
tJNy5xAlccTkNzl0z6vL1k1UJ3MmYu+G5mNxMUAiRnjeSs97SkHAN8JYT3PPPSAEG7sZjdahLk6D
snmpgvrOGFw8SPzlWzj90ir1WBbQSyKu+cCsJqRJ9ZqM9OmO1XxkK1jRdUWTLbeKGNDTETGGb7bE
g9KMxIwhU9YhJ5Zs1xmGqNUltQZwNLFT6LsZMH0c1VY3Na89S7KarFQ18xirOUk6oyCC9Ad5+EM3
0P3aPTnO8DpOs7u1+XwKDPqP2mMpBi4xQG2nwdnN05zSnkO+nWgwyO/4VTT1eSlNSkCfZMlAUX3V
oB522dclq77ZKUsE6Ny4nVaTtQ7Klh1AzjAQ6WRy7zYQuabSv2axuUCpcz9VivFRTuO9bO0VvCa7
d0M4WO0KD65S5KkmoXj3eCoZzu5HtpZk8d0N/sbZRjIl3ZkY2WrKRY/R7Mb3kptPkbKVEetxvP4K
KGzh5qB6EQEJwL9R17X6UknUGF6LC1Ab8Hozhpo8oRC7Cn+vyUOpD5duSWhPO6xJsfgsv8yeo1kM
nTV+y3sMkTNOOWjfHRtA1oOSu1U7ucLEtPNO5gOASI8XNTBMNVxzrwcofNSSquRNm6tkhbwjufJJ
7ZsSDjqD++GKQxUyctXC56BDgcVj3iXlj3p400uoXs9E/p75NAVOA5fSfSuj7BhnzAf8cSbKoG3v
ArDXA23+u0FEpVU1n1L5awyHb40EVw9zPrPSpmTLYNVt5wABplPcOuwgNYynrUIoxhvy07fMX99V
dyeS6BRm02aEqOMInyFPcpTrzR5TZQ/QMa+Bv3xwm+hqGPGxsorv2pSjMljhKjWaRkOwaRXpI4nD
56inAosdKrCQ5VxNvwJMATSnY1rTyxRmX2AcMtybN3rM2QD1bNETHqMxyE7aGEozvSa5cRL2AU0c
UOBf4UOiDZPiF5QnKqN4iDeuLH5pYyHMboGXaod8WOdtyN1feVe+KAMjtW2adY5Io25/hnV3B4ny
p4brYPsdl655W0lrodvtG7xdlG8DU07FGRp72JYdyG6qHr62r5+RaJ41AGwFIHYMaDZuFD3iBfgQ
Q/fbI8pgqU3gvPfxk2qf5pnyHhtH+KlKbjYGysGK6rBSFL/Bre78IrK3qzB+6eGw7Ss58UzqBlYv
ICQQWT0+d6uDCS9a0kZoDmAQEc5qgs8hKhoOI+S3rb5JAUbHrTf62wprbwXEk+MBe1ZdfW5ueD0A
kFXf3BgT3hRXCfXCSdd+unerjfusivdrCKZZ+hl2/JDti5rgvA5itoNBExTd7Di7xbHP/TfLZkmG
bfo9VZTa1Gr3UWcDkVKHOG34mWie5JKNzVtvhXIHvLON/P4erhlEeGUlprq0WVkiofdzSe74qma+
ZEtgHWAw/FTjdYKVyPStfhNZe+U0pmHUYbB/eq4Qu8H7WXozikJlJ6E6GzUdzdgBRYcfgzMHyBJp
2Up+HCj5rKKCuFBD8jF8WAbzLq1XqAIO/ZnryQtunSyjIvimHoi8gppmo6tRVbQmwJG/qXDT7Kt8
yFsaikq90VRVAP3wYJz8thL7eA5xCbG6T9q/q1jZrrPwAG8+pAO08e4Dbt37UMMxGk95lmPjIBaE
0zaQ1bbBBtuy/Wc1HScC86cw2m/K0Ur1jAAfL2haTrKUj8pTpM6828rQgyEyNePsgp5GT9iWfkFF
iA6TlZzljnXlsVrNZ+19WKrTj4zbbBrmXhZoiDvlRoeTSHWMHWi63ZUh5jc9ZbFmVo60W2lE25ea
OT/C0wwaYObs1CVc1qLhlMfPoSLz1MT+AaBAgqHVckrxWpoaVdcUStV46id3Ve56qgfTsydmFBeH
6qV0qx+Omp+qqxw2613VhJegAa5b/R/VJJHJQNE1q49FucUF7k87mz+pj4fsyOKQAm/SFgMG+NyH
fBrkHwgwGxlQH/KZuvIzEj42dGA89WP8odkIyGKQqrJSl1lXxGqcrvvrGXd4QGRQD/XbC+5wsMUp
mXUH2GOvgPK4uC5qoVA7OJqjgri3DTmNkCQakmsXQ+k2mWw7xt6r6IfpGt7RJX/1OhZeo/UpuPGp
4UqsqtQO1fger8sHnzgtzfJcBxjXrQw/651khOWD3ZFJKQ++nzdUItyiX30MC6u1urhxgmcbS9Rw
V4jhq1pr9N5PHvy9A/FoD0/UXQ7Kim1QuWR2kn3E+GDg0Z4RYYK3YSaaL339tDjes3aQUkWv76zv
pYiuKPCU/aBD5lWSvPX3Zpd+bQznZ/PJPRRu7e3ahg9UVRV6szFC1KDLcoASGcaqVFWAgn3fYZaw
ccfxnIvpjEzqAYr+azdhAY+6/llMn9MKJBlJxLO0bQcgMWfpKt51fUuMnkGu2CbrPAIv5fR7GmdZ
DAM8D2WjnTi/WZB/eAb/yQn3x/93NP5Pc2LPdf6DcbX7u6Nx1337kQ7dL3DMP9sa67/8w9bYj/6F
XXDIjM3FidhX3sX/djV2/uWxfkKyDByVd6lM9f+wNXbtf+EGTkfthz4pP67Dj/6wNXatf9mOit+B
kqoMj7FJ/n+wNf6rq3EIQ8aMICFaHq6ifzO+jZwFq47GaE5mO93XLg7sWMsGaUNYXFhzm4XIyP/j
Iv0Xr+L/dkSbqFQHupoD9eEvpNpSuETdzBTo077Dr2Czhs2L7aPpoBuY4nT4H7TMv1Lg1BvkQGTn
kuvpuqFy/v2P4IIEQ1XQlKI5WeUBi0KI9MHy2qzFN1+ur//8zv7LoWAJ2wSIc0CTo/35UFgGW1RS
a3NS04aiLD4UZzVz9mpe+c9H+qtdMW+KI3mhq+LXor99ar2P7Dn12PoI+Ir2Uchy0aXM4Yo5+1/X
z+Ke/5M1sjqWb2HIHkQe3ts6GeI/L2CDjUud8q6cokWO55ivoSTlMvSvCAOgRUqTFJLwbLU9It5F
HsBF7p0Ep3j7f4Wg/pVgq8/EtvGIjxzLd8O/XN8AcpjRR1ODxs84mOT++YOSSs+vlrG8Qtr/3LnB
r/j/2DuzJbeNbU2/S99jN5AAEsiLvuFM1sxSUSXdIKihMM8znv58Sfucbcs77Oi+7gibUSqpiiSY
yFzrX/+AucjfX+zbO/wjDfz2vLaUQM4CXq+rP/c/XAHDckvbs0qWkJEyW+iOwhtgOo/nupvOTKeh
RIT3SbFciE6i3TTia+M0TBqw4YudBhTSl58SmX76f3lZjo0r+i1mRP1yI8mm7EWGpvjQOS2QUOYe
8OvXufQjQyC/+0Eth+CObyQ0VRoC78rsZU5zsqr74dV3MY6mTh5leP37F/YfPyaowGxP1AZsL3++
XEuf4N0Gf/wA26DBylqgQu2HzTxTFo4OdwRDVk90X8ga/qdwcutXEvLto/rDc+u//8NH5ZOyMRiw
7w9U9k+Y8VB/gJGvwgklUTNdJpPz20ymwyjltzh+K5rgn4Jh/9MmgOH8/7z7Xz6VMc0jVIC8giWi
Y0DzfJFTcr0ZaCdsCX9/qYV5C7H78+IkDt73WZc4BglxowD/4R0TVuL6OeL5Q2lWOygYd5Jpzmjq
SbcJNuNgooP0dciYMuJVupojvMAzfzy7jX3oFDnppBHe+fzMnM13KmDt2IY6TaPaVa15qcIYtdHw
iA/52bH7c5lgC11+1mWVipOrtGDwtsN0WbKdQv9Zhfte5jkOH/we/e97qV0cKYXHcl/O9us8o6Ut
QRBa/x5y010tWaAptmYrF8XOyu4fi6WpV+ClrBUXBGiAP8cNNQ3j2XHkcRBMSq3ogB9DDjsPoNVU
xcMN/Tcc5kr1fB3b6Tmu8RMK7VNQTscS23gUM9A/0+K588h0MXFJWud5b2vQ75jX4WEO7F2bLJeu
Ng9O+yPtk2vmmXepjb/0oHa077ARx2ErVPKhW0TdPev1JBRLGCMdm6rxxXbb777eivWVMVM05pFo
d9UIhjSJ74aHZ52pydVRvBee94AdUbAaeV/WJA9wUj5lXQ/vElkZ1/O2eXRyusNlhza/qYz1NOdX
i+d0Gi6QYMcbFSPfcZ7PVkztbfbX0eDN+UsPV6sDBOwiZgSsg7FT5LxZjIZzj4+lnHDdzUt4Ymxg
+vIHLjV/mm5FaXxyMSOH251/4A5JhDOMBi98EDC6oMjl2FhG5l0wVN9JG1g5E2/VGNl68KW6DPHw
mKifk1+hBPHHC5krF18smAwo9sVKnerIeoICMK4CwkOxsF1eJhsVEoew8oezQkic51AG04GfV63a
vqTa/RSz56tyuQRFUDMG/1EP051jZlf9FMVCpQxHlTa53+nni+f6awuNQxnZFUnZnauvFMXP41Rh
wZOaFzwdNxqWSkv8c5L8OniwQ+zpUteQy4DG/DJ8sUuBs21jnRMcYqFQsKZCt2OQ2r+keckvt1v4
OJj+MGAIclrE+6HA8oxEsDtHZqSHUl4svKJ1EXW7uoqNdVsnWmgMM3Kun2Q4/PR1eJaw+bAaqeZ9
nT6WP3Nraz27HtZIXSFP3Ff3t1fvwcxdTdZw1uduUreoDK5aLIXVwnWERDrOzr3qAGInxnh4Ndsr
JJQXvZQJg+RWNuUjZFUiC4P8kFh8NjGn/R7rU6zDhovdJNWubcr2mCbzmxUXzT1ETywesqjnAfUh
g+GgqXa1GUysD1vA70qebssRstBHom/cRTcr6GnebRG+eF1B+oCnk4j0VqLNMEcJtzLjXikPbLdM
M8bLLUQIm0LkOwGWswZ6i7AMwOBVdO0G6ggnLbk5yWSe59d2oSa8bVuDPuojPc2cWEJV6KynKZNw
p+YLAsxyA3vF/M5kY8AFxVzoZpnyntd9iul8WdVwlNn6uibE8iN985r0atTOoY67ry6kpZl7YGC5
WCHsFgPysQkFWPYcWWqkBJ58RIPA+fb+9g9Uv8emmZvMGy50din0Hl4WRmRcclKQETWECJb6bNMY
9iMO38ban3ElATCCructmNo7CJeb6c5sYmODrP/BRJhHMqHR70fz4KphOzUe+C9Rq7uRTBHyC8J4
5zYT6ou+3MyTuECG4+6SZcUvqley62fgWO7031h5FjY8VWepLYjbpqyDbBM8LG7o3sNZYJ4F9r4F
fPNLZzxhYw5XJBpPtl0fvY5dtK30MVkiuDNgdO2kaXzi3kKhI7UbHF2t6NoHGDYYh0ZFvg4r5xUk
EMrrVKltViVvWFGhsSycfKsyLlxmmdvE4L7KMFFHhD9fbsS724K8FS+yTz70cWDm2QfqkoNhcmnY
4roO88K5M3/UgfmaRAXSAOtlDNTdzEgGAL3EhN8n2+L2Ec0dfiX5fsqxstOLn4BrHIFPtsbAjJgF
VSTF1SJCDqs+QJ4W3HYmkWrtsqyjaSi3GKr87MF+SPCUiFPUfBzhzVrKLnYxkNEqwzAaECVgnhI2
b3XPFQnbeOfDquiUQQxxbX2TfetugiWF/6TSDoyQyYZM0NVA8yT5JTT2WGUydZkYX7rCgNmAqDSu
Fpw5JhkhaA9P3siLhznODhN0mwECP67tS7mpymoj5gV5EuYNiKzmTW35HWxhdYyLglQuOCEM6KM1
N7JgUFY+FJVkGjVQtvvzz9rvsEZm35o5M4G4fkoTcC6vuUhDiulHZkfr3p+qne3yZAObeZ3YAHfx
sEWxxGBbf3Zlxj00LChEnQv6zqdpYrl0eYOtmxJXPJsh55uxAQG5htXPxC3K+Ng9z7ryg4/CYVRf
YL7kOACZt5oIe/nvKnFpkhRqqNnAaTaF3FZl8GFKNwoZq9JfRKMNCRB7wl7XskEfJev+52SiMCFF
o0ToQ0JeeS46eSkmboEo6F+XAsKG3std+biYbrx2MWBdh6P97hXYady2ILdHp59Y+TaqID14gmFS
9b1q3Qvo9M9s4ra1ffONgDJzsxQJAQoLlpHEeYLREeHBi1myDc5C9zXtATMA4igrPnPbCbGXAezu
+h5XVeFuurDAjquKcbAn5lQmqH8dzsXNMsvyoCd8nrC4wykMeu5lhFaTe98XcbQqXkXnD69FzSxG
ANCLxf8+5+OL5fnjtyT011EqTyHDoa/kRZjeru2MkfhI534Y7OpA8x1vkjF+99vBvMtVMt4bPpGz
cRbs7TK5E/Wwr7FReAjrCYN/rFfXnQidDclu81pL5GEQgEMhud4XRLnF1kXBFpLAjmsxZW8xRymO
FBAioDfNdcMhaGZ7s17qLQs6xvVfx9PnfgntxjA3Mq7nzSzmLdEaxyayH5AJvhajxPrn660nd1j2
0O+2Xe9pyzuLXIsJTwv7viBvDJRdPEMNKTZWWT6lEgGEa/iHCs97Jr7kH2dRvo1n/2LFc3nEQG5T
p92yDvP+2bSYv7keOTqiDe+IYLyrnb7e9RJuhuzmYQuLAfuZuvthjPKRNG+yjUW3i3GT2U9VfudC
2+KmSM8K1383v/jQv6E3cH+iFKd6NVscJaF0wKOS2zxA0orp2Yfrfe8mjg+zH60dFFcyJcqnxrYw
uXKKdWw0ZOwlG9On3hom590xmJvNITs5ISoUWiGNSW133PqS+39WzmHIU1ijZbT3bJ5QYYeExtTV
Pj8cAYPokZ8RD7ROPNblvHUVYXbLrFA5zHEF/6/fhE1qYsFVghlKxCQ4fLmHCDLL6M31fQRdE/vT
nhNp2vVzO+x91TwxX08Z/VTzpuicjdWl3rb1Zpc6dvjSxtxpyzIOeJM1lFF+tin8GAUkAbCeX5kb
z4uag/aQ0dO2uh0rMohwwRh7jHsNTI2wSIW0FwXzRlYmigcmWMhH1dYygm/MYlhOmifj6GeXXbfv
XLwgXQmTocG7VQ3Z/nbSFXZJk4lqHFNOJCRT6BxJUCY5CZyA7Uztg6I4i9oR+wVxfOyH9qFXMIY5
FfYQLvBiFNGDgp4De+EtC+p8Nw/tt6w2gt0cwqIl9ATzrE7pCCIsx1Gki2GHDyxFUReHewehrd/J
T76Xxju6N7kL4uFBzu2bwiZtPZMNsSKiG2sELO1MQW2w9P7Bn0IKxIIy3eptXNRYBDABKd4tMZD8
qTDfxOjDV9YFKR02QDNlukGZ7MY6dqHKrvrA/A1dQgIRlus0pv5JAIRX3OuwwZzPiD1h0MI2kroo
SL1lYNZu3JVGzfkuqLOkSWeGYz0OV2yCcaQQMlG2ppFNavSs7TI/Zx2ajIBuJhm6atfAKZqUZBDn
YX9gTbxSmw9oNJCPyWl9uyaL7X8qi/KZPelz6YePt1K3S2gzsTKaVi0RSgKfaWIVurOFo5L42c28
b9iAV1XtdaWMMOhSZJheCIbgsjCHfWw2xSo2vrjsHWyCwWrCVWC72IiD+Z/IEByXG6ZDDUPPAbIr
5kvBk5Fh4KEKvlWNcGnyut8JSrumoNDQqQkWI4YDrHm/ae4jf+vQmO6qmPgYh+H/4PT8fqoLBqJs
GyQ7BCjPAw+pHgFBsDn4GBPdbPUaa+n1VYh8JiR97L0FbfINvyFsNhoD6WJ6FQ7Xf1xaOk76NGz0
klPNJ9bpUJGMjoTkQi5umT17w/SIYvw19+UjVlwflU4vTbrt4NePZaBvMXe5uJzT6yquoVxWLZYE
9Su+v/l2xMCCbPb6YNRZtrN8LPJIj7izBxjrnpPvQiKEtkEMX8GBjk9/6REqgwDthoaGPq2pra8s
rs2Y3d1Kqq54gWSL1RfNFxwo/BxbEtgWDlTdlspOfRUdRvAxnynUntsKDfs2XTVquUvybONXAc5z
sKdvL7v3cU8vrZDUGboFBJ4HYZtPGKCUG/JRIRBqvYWQ3mucKZ0hAAU2H852rsZVHlmH0B7P9jjf
xQ3Fce9x4ansadAw3GQQSXguYq3hnNbUPXkWnsK8fJAlEQguVrmIfC63z6DXc1zMqEmd0K9B76tF
qXsL3R+b0fzZgbbS532Jf1gMtS9Q1sqzYdDcumQ7g/fiGY+mS6klTcDqhfuQTAMWl34Roi03Sre2
hcwfdDHFdYInrZvVKlnuevfNS9AfGeV8KoS4lzX3ROvOL/Cf7z1vvsvS7kkAQ8zWcmJkhzVcwb/Q
v1rjH2444OT15pBdUPUzdu6skcKOnhWQni3koez9r5UOjaus6d7CIYpxZ3y1dYs+hpRkwecb/HZ7
8ZY+cyqH9SpygIqEQwpbs49OFpux5CeNNAfnVf0R5Fn3u8iGWxZ8GsvHADnNypqQ2VkvkxVLIJjp
AY1PvzbcJ2OAeEwUld4weoZoGcGIJruNN8F5j+2GRcrlMWoaHT9r7yk0KILp9Xqfyqp+vaHJdchO
17hfDV8Cngnay9SZ7/S5DPmWMJfiZzNwT+umfigp2XuLaQWuCfcORJQOY991F+CBV4f+lhJDbTs6
YVawpm3YMdPpvWXi7aLv2kWjYwwcf2Cu5q5va963a/SCtxtt508nQhS+phMNiN5ocZ6Khx9NPWCq
0+/0pxot/UGW7nXKomtifUe8QcqDTOGBF2wzxtMMc5SMoHmzxLxtDUEMLXdPOE1n1/uU9tF33J2X
AlSlkSLkVD+SNmugNuOaDMHLtEzv+m1KQ2PKbIpVJx9dHzDTwyv/Blz2raCbxIqzSN4Ed0ctASpG
5HFbvDijzW02YHcMfoMOfkwQ2FBwrOVSG6hTq+xck9SwjCSLRdz+2OzT3JOZjjjZWN/okhZUMuTC
p8QE9BqK91kmC5Qg+g4N+LghrCoHVEOOvOqoNY6MevYWRaKnl/btAe8fwKlVrClZtRlDxJ4j0r3l
46RH1G3NgImBxVaO07Mns3l7AxaiT5mLTQLRfQR/jyy8MKYB71ROkhkL3ILiKYgY0JVA31sWlRk4
ewrqkePkc0M8bIUDatM/DpnYDWAn0tW9NatSYPAGmXIPZ4hu/QafEVuh7BTPv+BhhOYyt+zqiouT
CN4mb3Fqxm+Ah9u6IQWmD2ArWBR+uZW/d4P1cLsfOtJLGtnQ2eO1v4UxvcG3/Ye7EMuT1jPPnHa7
cCJU0f9MjPXB7xaW+O32gwdgB9gV3FrtAB4MdlwnC4xxKOnZ5gnxKwZGgW7vOe+HOvyQIRu3my3b
fqQtgq11bMb+nI0Y3lUCI1/A/9VsOSFykolAFt1IgsLeOq1QQ2XZxM5QVIiuutzf+Pp8ZOCyumGk
ucGpGwO6FS4esHSrScRuIEOqtwJV/1DhENxFfCBuxpKsF8FGCnKXM0WP4upAe2qgtB1LkMFoX0NC
hH6Bn1o9x6+trHEYOo42epcmzQx8ceGO2uVLhH8ZFpBIrYP2UST87prtdUjeuhB11tCyxWQueRzN
YD3ees9ikUjK/GiTtVyizsvfmm6+HxMYUXPQG+usy8mYc72rZ+VUDI+h7Tw6U/5xQ2kMgzfdkJRS
V7j/SuzE8fIw127E0Yby4LfDjlKRFMOaZevSGisXg7AkoTxFkeZFsA2UhuTywGHRJP5PP6XlbaB7
4UiJBakGxKoKamdjc+1SBUeLUK8R3dNzmeTeTm8lN/e0SjFDiqziszPJj37ChNMnGaoERUBrCVX5
OZ85QpIFRGkp39ule6oMWu+gTGmiMpcNleMNm2W8pFD133pmzO6BnPXZlkrK6M6TP2ucgmHsUBxp
aEq43Jgk3aC2K59AGVYMqwnibPtNE6odvmMJ/wTWktPnV+3W4s873MH7h9u93BqCHrVanm7V3O2N
UnrNm8p12Jtp8kBmc6U/dLvjlzrGfghF/BLCVG796ptiwLjP6gdrNr8QKwLewBAgCHHSiFHt2JEd
ADngLATNaS0dquuxPpZFiBkEq35Kz3WKKbFBgsiGFbJvi/kLOjeKOy9+XNTL6EFzr6Kgu7Mz+tBO
CjI1HlrOUrbSBkJYkZ8S3trJmY6mX9EUNPOPwPY+GwSs7WjP926IyZmj5h4SZf5e1YimK5js+JRq
9tKsCdF5AbWp/k64otwRFYpL4xENzZcl9D38Wul1g66FTRhWxyL1MJuVybDBwAxJeCweJnPoX2cz
f8vTAX6hS9qWpk8aare405kQLWPrAd+tY5OAOIIM4W6VRnPBHnKZ3FMZYPdTLjYKajtL8NNz7rCU
2/ST6HfmUD8OaTaujGyodqnAT0kiboZD2uso4qzdZRZlQ9JPTy3GRPcCRmg0wAImMQBQKQiGQ5iM
n5relsc8Rl1EuU17dIXmQn6s/+ai73JzWF5tZXztSqUx0jA5LBVJnZWZfoZnh2gb0tO9hZkKpLHi
mYDO0MLm3DzLuu92Nw163srulOoHnOlq2GboQoQO5dAPgcVD/wUrCevEWpC/P7ild+qSmfLfVAZA
B1qH3TBXL1lNCsjtgdBwSfAMQqYwLI9tWPHrs+IJb7JwOw8GYaUoOSMLP/wmAi+W2tTBqsMOhJDd
LoBkuJElouY2y763piFOfW5+KSoGCtDbrW2Oo8mqHK38dHuI0+CLama1FXbtniY/+uPD7XsJ0udt
VKffYhJK5qycj1xN50TCpnO6ffXLH+2ot/ehSyBwibuO4/TTViqMLY0iMU//fqjGMANQrJLtUAdA
OPUUt7CHkLMHhCgbQ3/AbgtT7qge63zlsQvY8X0a2q/o+TAsV/1usqdpa0bx/c3N4vbQa0uKptX3
FYD/9t9/kQQ8UZaCaFiGbZ1uD8D94revem2nAzuJv/FGjU2awuFujetnZZgM9yrz3KaWeS6x7dml
BdBgFMhjBF38PhXxmy2b+t7pcB4djTg/GKRSnfiUzmUXrnOSB19N2dzz19OjtIhZsNMsOaoMixE/
LuI1ObEY/ReN/eJahniJI7PaygRTIKWgPnaW2+4cKgItj1Ao7tFzsaD0HwHaa0SS4fr2p2l0rS0I
v0FIBpkAfc/LCce5Oi92Xp3xe/aAxsEpbt8jsZbyo5fPjvE0kVH3gloJUAwSGbxHxyyzp3gz0Rpq
P6poAN1fnNThIMI1pO0NCfytv3SL6Ic1hTAdtQlIoT1Bbl8N+lP4w/dM2e6G0HlHeh0hqQz6zSi8
L4ZJFs6k0voOp4nwLsf2BBLZadAPt6+mIXoFOFtWbcUJ7rXmdApl9pEwaN+mjA1Pt2/dHsxU/f7H
qsFwkqDrDNlETvATcwYBJnlyI9wIrJd0YJWLskMYkjmP84vqgoFpEw/+PH/nOHJW0luCVzw3y7F5
daEGBk05H8gL2Ap9F3v67uxmZe5RBdzXeRuy/BABGEW3A3FH82vxHREK6n/X3HbTo9c3qfaDxAa6
wVohZqvZRLWuT5vt3FnYiOlbHP0DXrNdRWpcbGI4FWMXmPSnIZWEjRDU0J0yvdGUQbmP017tbcx8
LZwQgwhrWKQ6Jj3lPpvEY+QnW0aJ4hB0u8pL/R3cbCwmLRyP5KDwx+BXSdNFt5H7T33SRfgfWss6
XiZiUxcDuqIsvtc4BZ/mvdObvASn6U/Ea/bsa5jgUBLypek7BNr4YbIFipjWRRAjJF1M53T76vZA
ovXvf4zdSuxy5XNy9kdiR9C3FfVwiqTDk4zR71/dvueGb6Q2LEfQY8JBgwl4PIoXdMFIkFcCceEW
sruD13P7FaHJnRt7HNHz8FxF8XsW1S1k4GYTVc18sMLuTaQen/y0iubZRDxrZwAPY3gfxP5J4G+2
JuS2uq+UC0gnw6NDy0NyB6rByvwW+M4+8e7axDxE5fRV1dVlcbvP6UTFaBFwPlKX0vmK5DQLSvhw
tt/cBMl8HzcJO0n0ZBZgGBgXgHs4X03RgBMM7Y+aorxrsn4PcbjaftgYDMcWNmnj6LvHaBZya3nQ
yNDQ+NKrNmWKxk957Xvi5t9a6X+jMcGVEHmc24ffyCC9zk4D7b89F6HLtr64zEOmXWhER/0GTDHu
SfH1uSWmCC9grXNKZopbNO4URgLNLVaTgCzragh3MRsyrljsbXjeW7b3mEXsdo38Gmf2l2bhlzSE
XfsTx9zYY2kZATVabv45JMaMmYb/SajwG1qfbwgEwL1e4lRC/wyp4FyX9nvBSRu15P1in5ZaMIwT
zHtl3uzcRRtNzJ24JwLunV3oITUjfJ8sxlPwbfei759FXSHan/r5sGTdKm8MZ0tgHsL6mANuQV7A
LG5YNS84WI5bqtnmfpEg4IyiPlAPTL+hPI7Rk2GJ3zFvI9KNQJZ8GrwGl1Nmys4ETZ55XaA6Qbbl
IQ+aF8sckNXSPt0QvUSFHxoKwnSHhsoEYfFzosBFQKaDtm5xx0ujyPR0Tc0mB4boAhpIe+3S6AiD
vsVJ8NxrveYZ1dLWluk1VuarTbEIdkjPTOrcOiaS1R/ABaDkUzVCJeiBhbI4u4raN1YHp1anv+fb
OJpi9ie2jTLpCqA1KaaCtuX8wi9qlyV0+hb4SnsTFjO9SmWZ0dbCjH1iRuJV+TcqPRJQ6ozjLAef
0FCTYqDWw3RXUYLvGFU3AAV+trnuDG6XMgRmdLTibzyGOr2VkkfDwu3jlEimzC7NZR/Qb0MCH4f5
Q9osgj6hJjS9Q1y6MMJBe8pEWru2/oK7wHUi321tjBo6yHYYks+U/Mkm7417uPHbv78oliZ0/eWi
wCG1PMfV/MdfeXkhVk0+kMihya1LD52oSWlZ9UuKSS61vLtlPISKZOwJWfTfP7f4D89tmVLwpBYE
KIKn/kz4ap3BzYH6s0OlJ955QP/FE1nRxQVmMIT7WIr5LGGLzJN18T1xVJiy6y6Mseg5UOTUNFDB
qSMYKXd43Kjj5AD5/P2rlH8hheENanqu8n1T2TZDwz+/yqLBw55kWJaNz6uMOhpEv23HFdswzSRK
GwguFjEIEoEdgverpozVY/qhyRxxzKeY4yYLI8PflXTEcA2utu7l/Az2p1cWVwSOV4ydPlgTO0dQ
lIVJhCFgTHH7fKMghqbu2zUc2NXOY/2ezFgGTyFN4Y2nQZuAKrqUGy/DE3ugkRdpVu0TDtxwme5w
yefJ7Ig0lIFR3NRkD1Pi4BKF1Dx3hzMBRj9xsXn6omR21g0bOM9VNuM5a1qtxPgsNMgYy/roFtS3
WAYujB4be37Npujw99fasv9CjuViu5ZA7eDhDvkXwmo1xaXhA32g0U8RPpnOFo4q3a/mmzR6J3Na
zYrKqyMYzbDCDg1BAbrUR2twdsSAlhwHIMq+R+CUkVUt3mrxeGgHY5/pk3sewXOWPPPQIobgJ40a
zk7AALiyyvulVfluMJePfDEGNjcctGU942agP5MIxMIOo3UeXcPWgAhngVejzLnqgWIRA5IlI3s/
eSEkKJMibudUXQJA1E7EofJA34AZSnRSa8kRuk265zFiMJWSE4ZoO3v3FjpiZtrXXGDtgAhqXc3s
PE3g4XfiURXqv48yHm7z1t74mSVjtQNzMKwOQW7RfUfgo6cMeS6oFBDAYKcQmcW1F4wjc9vck6/A
yAszzCIcyHWzPT0aiXG8K8w3Cj3wKhAfB2guFc29AcgFh4F37arufMPaK6N8dLz0GFXGz1Jo/yIM
jDZl4H6xBsq9wFkYjKQ0WCa8sjZs1w3jXjKfx72RC8Kbk7raMS5JsGWqjtVV2Ml8GqFNrdPMvbj8
JROCU1iO35wxIgOj2AVO/0Au7bHSJAHikVgCSh7w3fwa6mBM/VLrY1hGP41xOuN+ODzNMsOESFva
Df10sQMXsgaam3TsmhOCoLd/WK7/4USxMECyTJQAriLs989bQ9jDMXGMNj3Y+i3r08Dje9Rw6ofR
3RVeQtOK2gtGToxfnh7e6YFZqZl0TgRIV3fZP/B3/8r4VjZGO8LlPsLMWIhfXhKRaqOsYis+ZCQe
VXnyTPl81NB3NqJfbeZjoBln5ThcNPUKXfU1MOvPtu/+w7X5D5u7reBbCyQSDpTIX6nnfdxjn1+U
8aHT0UVTz12FtjchMRFmS7eGKf69oVUbFve7bJi/hFDOW41vSM0fg0+xbskrxcHK/2T28SfhRPMW
JCzAYXz6Byau+gtNXjkmew4MeWVZtvMrD5cC22EMPkaHKU2CDU48eI/GG3NoE7Q/Qg+zaeuXDBse
l48NB8O7SATjyTOdZiv4QQDq+zmNx20f+/kW/oS3FhqNirGG9W0n3oCz2pgaQ8wre3VBoAvhwRxz
mseCYJpqUO1xTKe3fE5KXCVgxYoci78gdTbKcNVF0QsJ8yyaVyPNmu0NEw+NmNOnWQ4itTcgfWo7
jABr2efK7dJDVhfE6PRxtOO2WHcwK99kLogsVo8ympcHNSyreGZuYdh4zTuVPCUNt42N0RyqMgvr
TmV8bqo2w5RnAFxV5vucQdY17IPGHG9U0QJMzVfGp4gBLkHrq0hEz4NkQ16K4hW7b3ZNO5+JzjGO
ynSfMcP9cEuz30v7ECRZcyBrAEC7nBKSnZtoLZf6vlZVdc5mPBRlym6Vz910aOL4ZzfG5W/Vx/+X
Rn2aq5//539df5BXuInbrom/d38SOMEvgvX/v/9bd/RXaRTBateCfecPcqrffuZ3UZRlOv/idpHo
7NCm2Whz/kcVxYH9L9O10A3YDo64aJL+rYpS/zIpvU1TSN91sRhnZ/pvVZTzL1s6LlWooB/HGcv6
v1FFUcr/IlMyXUntYPOf7foChr3et//Aq6+WMhVBMEdPcDleAoudFjv54lDUC7EtmLktRYmBWWbf
EV0OWjbEX/3W7072JK1ViYOZW0d3vVkQ7rNgGNQXKDmZ91ed+0X43dmpmgQDGwwjZ4gau1sWQKeQ
rtbepXXLl3x0n1QEeyMtT775KZ27b8uSbUuKgK0V05Smjf0FA9jvhSj2EmrcU5bO5kukMAtrHRTB
cIWyoPcZky0on5xpO3QOpieVtbHTZ+yfLwbNqE24yb78CMdyO87NvvFnHC97p9hFTbpgMzphtRBk
mkpjaT8OFKhx+J4BxtF6zT8mkkqpFvy13zjhYRnws3TaDK7SfAqH67SY6UveMaJVbEPt0iT3nvDu
cPB2Dj02mJjYzuEGa3sqFQWxu/fviiErd8rFbmzYoKMmCstHNTApUHHVb3OnTdf8i2kvYOthTyMJ
iYYGFimKOMdyNq7PO3cmSHcJc/DQlTv88WPILAx9emLchFtGG+Z6zzhcF9nkPtVFvhFVCj/PgUoX
2+q3kNGlMZ+7gY6sB6dCNRCVcGheIaQ1OJq72Ds72bvVtNOWxvxq9Zo6FNP8x8pl/6okYw3f39lJ
+0UlOvxxsctt0ZsntALjfVVHsDOcbWKhkWVgSdCTbCATcwU43/uRzM2vVsbIcoEgLBJskQuHHsUf
CAKbFxDB0p+famqbu9gH3UsNYzXlPpS9+UgpiG594Hdg+H/xKsLNSJpTGwa7V+x4cXRyYRUnRCFk
SI43JhHtHPCg+ZGcHg27xseFFPsJgx7MIk0S/+A872Mv33GnPOSkNZAZysabel8Lgl3WeKvhNjN3
zcp8jOqQ/GK7uuadk2wMYl8Ms00ea6tJ4XYtEvT5HpbCCX8bzrkmgeiU1bgciA9lRtUxyvt3M2ao
2UwkIvuQQSeyPTZ2gztqJ8O7Th7a8ntqdAxxtLW4JPhtjzBqvjdN6K5xJF5UiSd01AzFOYouAbZO
d3iUWWt8iUZeT4TlUE7/hL/wqp5WyRSfyY00ZZRsa+e7W+/h6vcbs3nyjLHYhciAV521jnLub8/a
cOYTNIr4OSLJ5Tj75WdlExhVwSLKYxceG9l6yAq8a94EPzo2sLW5WEz1Z1IQtNvhPOFIPrs/vQKu
hEkgVZfoCWLd90y/R5b6kEJsxnoKXg/Rv5bbgRhUyKco9maIymGBxwJwcWQl77XrE2dX2ctzg65k
6jFGami4SIeC8BBDWAmistnCKug3fXbgU6NynLwQVmYDWds3v8bk8pTgJjP2t+zAcPXdH1xxTEI6
Yd2l43PXlcfGgpIxdB7J56G55ig9TqzZJjzYgcRYxCwFJNLxSs9EThwZo24fg+NJhBGSoS6wXg4N
gtDyYyKid2Zbj2aJmCLycUgZSpZcjAkSLFO8VnzCS1Xp4KSbEA3TtSFhtwVJfwpmEgKVnTIUAqDs
PSwtVlgx2QyWg6eaQBHyC/umnY9YNNqZ46yBn7oduQZX387POHZd3SJ+KnIbXgpcf5SlbYeSY35B
nPYQvcXxNiMUfGMlHYx5M4ea2O3rscXhVsY+uSv4Nc19cGgcjIaqaWP0x97NmqcIdfoJngk+OP2A
QqLAIQv3kP9i70yW24aybPsrL2qODFz0GLwJSbAXRUqWLGmCsGUbfd9efP1bgDJTLofrVdS8JgyQ
BDsQzb3n7L32NMwdHNo4qRs2TEjqdOcG6unzoWWNmVWqVceP13w8N7/wt/taGNYQeUr2UUfpjwk+
quOyJAb9iiH8h574uzjUxU5LSYQRY10eTdMpj8vd5YYaJMnxgfGLXPZhWlc21GvZuPcYien6JwWM
iREaVUdt974hhxmGG6G5/uCuq9Bg/jrVGytEVOJoiJ1CfD4qSpl1FJXFGhJ4fnRazaFqMC8uN01Z
J+tpBoVNVC6Py00+d8yaJoKr/u/HRDsCkgpRgSrjZN8El1G6tg3NOc6E8VQ/6FFxLJHPbgNt+lIg
TNSTAliSiV6ridK9NDqYRzSdlptybkcZQXjomsza5bVIjpV5Yr9KjqFpXYHEkJqX3RpKHHALcP8V
wZ3TOu4BOg+F57oMSIRINK8V8z9Hg2hbt8Ej2azE0S6PNdX8b0J5PAztU5aOwdHJYYI1ch+AY6O/
HGzH0fkGWZnDGd1QOpgE4kjTQ7kUUwxv7k3Sjo5j0xbHJNCIebQveV5OB0NX8mLPJKU82tq721tk
XBDqQk19gpoYmrC9CL5dbuin1TQkG77wsihaTo91ULReRYzOnmAB0kxm/fQIFRfjoY3io+CMGyj8
Q928+Vulyo96kiRH42ab46OhZv0R71doETYWWWG684V6DhKrP3BwvlHEIsO6tQ4RbcStmoo9PW8k
dQPIocyg4t37iYB5N+8ButqN69ZAJiBS55+ftHzccvPHY1rQkVI/aB2A0TZTvWjeIlkTw6MrAa4t
W6mOiPzIournsm0+bya7Z/+et9dvN0jotzb95aXfstxMrWwA1tU4cxERyDUeJ4DHNbIAA3VquZul
hP38b0QmY6rlRvcjE0SZ9pInIHbn3YFeRHMMDB2OmKr90iQsHTTRPu2JHYT6KPyOzPxdGUNHImhm
+5JrmMFnB+T/eZcGf04S8vzMCCuQhIV5zayyLKQcfT3XYWRS/HON5TkK9FujbzA1NBJH0r/fuM9R
1FkYxYBt8G76fMwtSx9v8/ERy+fMN799zPIMSsYnZyCN4I/1lrf5+DqfH/W5zvIYBRkksYoT7LLY
fvvjyf/y7vLEH+/58VU/Pm55/uOBZZv99jN+W1zW8gGUMwIZk/Gc1krxsTk/3/q31f/6S/7+/F9X
/duXtjMDDJmDzi9FjlLpTXgajTg8gbEdA0SDAv3IVO+XJ3wpSutjnSxAi78q5tWXp8zsiYOEQz40
H+0mJRsdfv3RSR1gHX9fbEqGeEpFbF0uQKkKF2KVPrY0lu2ChiYJIDZ5KPO7LPeXG/IP+33tC6re
YONIRQCrWzZEFBjVCSEGP8IAaVVC+9uoXEY9wCNoOMit2WL4KI4yR/pH3vJQb4KovLczksdiduhF
8IDrLf+4O0Yqe+7n/WUdZd7zl6U/XgKEsd33LcMivNDH5abug+JjSUvomxkx4wA3G4nAmN+kgPAt
18ti72MJoLrEJSRbHl0Wf3t0cPSXHDaCZzWyOkqiOonRo+0hJk7GYQN7JlbSQ9sju13HFBe8MdGe
IoKYA81iHjQfXstNOy/hyQaJ5rsxMPn0e06j3o1BWGIfPCVGqYHj7fYg6AqutURv9C4NwrIlJRx/
37xt9PZHNijZYXlDJqbZx1v7Db4gwz5Y0fBjGtwr0Q/gruaf5CfWo09pf4unhxPC8tiyGeYGwoHX
fX4/BPNiQypCQev0X1uxzGzG57Oq5Zg55HL4JuENtTYWR0ZKL71Q0f1MLiCtZRVj/oMJVn0pR2F6
ap1CL5LzOVBVyMmWjn3A+Pww1vGOIQFeDHBUWUwI1kjVjKZvldPqFvQrUzrMm+VbomW81Hqib5f3
X76Xb0XjodXuJ52uvmrot48V//3XLnfzrnuPdfJXxgJ5giziZMLQzKd08xWqn5eUJuSnLfeTCUr7
SmRoChNJ5bwZVE9kVg6qq82HO5xOxj7t0uoIIqM8DkjhjuwLv8qQjtvnP9Esbz3/yZ9/TOToP9Ne
Mh6nHwU8nWJ1ZZP3qhYcBMjgq03ItbRkky3/zLJbByoGdpPpBbKrj112eW65kfNf/nl3+a0fO/T8
Z//t7rLyssry7Odr/3irNu9Hxh53yyG37GvLl1nuUuznCvx5f1n6eHAClI7YGfLU8vYgfa29Opkf
Ky8fy1yTI3lZJHCAQ+1jcTm+l2/DyO9fB2CyfNDnVw5KaKIj40TF7b4Y83U/no+NUPGVyVsOE8om
BbYrabyR7gbZMewTinRhqHrL6h+L/rzVorVPX57h03xiWPbUZenz5vMxOWUGwni4iAJV4r/PScvP
Xm7Q4nLJXxbpSP9r23x8+3Ia7834DjZvuu1Zbgo50eZxMwbHaVMcLOO7s3wRoz5qjqYelo3tzofc
svS57T8fswsKnagIkK3O32Z5Yvn0z7ufr12WPv/Gzyc+3++P10Y5QUxKwzmMTbOcODs7rPP9cn85
8tjiSXta7n98+YnuEyaZQd0s77X8p5/7ljt9CxQlPyz7GGVgW3Io8R+EXcdQZtlT/r64vMXHqWos
ZAOHON2gxiiO8XyznEuWu8vS8tjn3eUxax4F/4/WW1Ye/PdB1Plh+fzl+/XLDvp5zPjOvBt/7MzL
o/jOusn7fMGy9LHWsvjn/d/e9be1/vyAP1+lCLJX8HuJiZzk5byyXEaWpeW1f3vsc5XlWW0ZBS6L
nzfL//F5d1laXvdfvmspMJ2tPl+yrPjHR/3tsT/e9Y9PCuYTPni1ugs75ujz0J5Kgt5X02451j9v
JkcnAWuYryefDy5Ln49NWcYhvtyvWpCVRJBwvvg43S5v/rnqb88si74RYFnTNU7J83jEwuf8z3Pe
cgT9dv9j8c9Hl/vLS38/PF17PUZQ8pNJUNJjcFy9q41naapxBa9qMXlqt2aOQritKL65wxMOEH1N
20V94nQyrtyxtG/UhQu6qV31VCbNwagAx07Ckq+grfYQNZQnTfjuFfANJmi/f0ziMtoW9eh6KhyI
QxRRcbDMh3yESC90YoSKJi3Pk6QYbwdtfACSd57siHIjdRIgwU2AiTurdgMeVtGP1paIdM5xf/7g
j9PJlKNYmidVUzZunGxgoy2X1+XC+nkD5v9fV9vfLrnL4t9W/+Ox5dK9PPbxCX973ccnDIl7tpqd
qoZM/eYh3XzjLMfu5313HgKiUGVAtDy43B/mE9THg399/o+X430hGQkd2Epp55Pa8vLMsfP4flkT
+nGz1cbqtjwhl0Pw74tIu4K1mRbvIqoJwyiA9TVywPLddlw28VbEQ/hOFEynlPzRxfMQG6hw8pck
S41t1NR7CnY2AmOdHqlvHnunNZ6R5F1FbZ3n+BU9779FTly+OQo6ySYzX83OfPBH9b2cA7zn07MX
MfRH2eaAWZ1m+MqcETQRcAtuPyQHJVCaTdV0GGRMrHZZjLWyos64a5XuVL9ZQWjidmRkWMGZ5SOu
ASrbvT+0iZdKQiWjqQWoDuiTmNZm7/qNuhZmchJcZ/dc4l8SS5tIo7bntBn/2eq614AognWQZtoG
XdRmpM5GlQ+FZE4hfAVZgAq8j1POtS0OjBGTSe/LSx8GVCks7DW5mhVbH3j/bK/yZMmSCX7HCIYJ
hAJCXVgqqZcbxQ9FuPeGQlTdBILWKpVfmTJK+LFa5JV09CPa/KllEGNAYa4qC/uK4/NbKPtgb09g
hvLcawr/a2dVNyeLN04cVSRlsVUBIK2177qbtxdC0yb80+rWjM2tXfuWl2b5D+mgB1F6XIrhOG6Z
JHeeTPJrVahEYkvxbiPRP86Bxnu7KMDoU78WQ2oc0j4s1zaGJJJYthVaoobIg63mz1wMbG4zjMZj
2kblvAkBxefWnlT5oxL3FmlyKu7rgpxxlSaC66TZVsyG9sFe5b2j7JKAsoUw6g0mLoJqcv1xKCrn
ZMrK2MB1hjeBy3jydZzWgesZjvsYjy28brWJbrHZvYRhvEuyUfmCaB/fsSO+KEXuwt5yDSIY3PjU
Cf8O3lK+7QLYEyVBPTKM1FNem5OHFB8PwmDgA6++yczEKjAl2qYcDWBDVtaAaEaVYSn5a+dcctnI
tZa2KCYThUK5sOlDi2/MPplVGqnY5k2/H/3a5+eOFJ1zykwdCZOZ6L9bQ+qQGlocCSazQCkMWx3x
y3o++4f6fNaj3rQZ83Wad9RkCauou2AXGqhjWxxbK/1Ad1HxlBIt9hiM24QCa9XV++zeaAOIIxa9
ClfUr5Pe/Jgxqx5uiC+EsM8BZT/sUoTfpa5+j8sxf6z7JD7mZtEimxIbdjlxaTF2rOi3rI16OLlT
5DwOqTjbA+dO38C1i0AWJkGzR4OyHgs6bJ1WBDs4IgHqoSvayh+OGPYRDhgg9AXNOUx8kka1Zg2P
Wqd+n6wcl6CeYpDXUXRwGXpNRtkRzsDpv66qlzQ2DS9ya3tNxgiTw/iApQQyTxd+m0BKYM9MGX6m
sVf7xkux1YqhWWP/ebMGWgmxfAkGW5LggeF00HBV0uIv5qY/gBm1eZDle16Z4S1WsxrbUo4YtkHI
aOLq6/W6PttO3a6FNbyCHWMnoUYs54BOWCfvwg+tba9kyb0FQymysHfahSjXump/kaSewGbWIKr4
I2EkUiPdlDOGprLPxqrApU0vMS2zal0ic8kotWXjsCt9OZ0B2t3sKjlRjh092z4gRMZtn351I66G
AGugPa+kUiuPzkz9d1EAaNQ9c5P0UT25aQ48oDq6cPmzTMK0rMo+4EISRAk/FmqtvQc5Soni65AT
l2I4oTrDddZNyoZUBE6dGPVrzccRVvSMW+qrO2TKNpXSAwjBn5J318zMTsPIiZSgV5xuZRYid28t
TCUctZ2h63xp87lHpHCs/K/TRPsoJck6a54NxjsrzbUhYE3ayYF2TRHEv2l+5BW1H2+drm3I1y1P
iEEokqsKG6EQd04X7Y26HNHcKj7ZsA1XCMl1KQuqaU0DQJ4Zz6yqvv5lFIa1r8BYtQhfJr908Ocj
tSUMgzrtlB/aukYnNnT5oTKYEVoaLndFcJQHBfrxVJPDruVPhYkz3Pkltm+HJjOyeKr/blnvo45A
0LjLqK9EPUdgN9DPprC7rUn/WU22QVN2NNqN476WLT1TDQvcKlADQNHtezD1KLv0Wz/o9kEvekxm
5D4DzU7W4Yj4DdLLHar/J+TASCFlQniUokND/kbCgXJJtYndJUzvBoWIGiOL+wNNOfgwQL0RIuIr
42TJqWFlZ72PdByqS1s3J2c2S3bU+79yfjxZLunggcqOmksD0z4nK00oYInt5IHq8qZFUL1T2WKb
RHfjnZ6Eb7EoLrFTiFXSDDCe6oIA20C705T+isL75Nac3gj9/M6MGQ03xVo3uqMpjt4ttuSKth6N
UD+40yytXHeVc/FVJcLYMIXQ2QTdKmu8mZEZ7srU4GcV0564Wfd0FCW94JHDEQbSUyrYugFlehRE
5IHp0VdSgx0PzZVPV18BjrwdYwbWUdDtI/ncE1+57pVblSbRUTOt2yh1ICxgHYjCongEzF+TZ3fg
EK8wcDVy7t6M3RvdbQ5QDHmrwsiUvU/QqpmJp0SG7S3w63qlFRrqv+HQpWwhGCnb2h3jk1CJJ1Z8
ry7Pw9i4D0EUDAcIslhhJ0+z8ojRAPk2WQFHwh32sSqPCR3lNNdWcWBepUXCZDsQBMIV6qhlMykh
ZTzem4mXa1GxLtts5hYITn1T9NgR+LiSmcVoGts8RlZXYlFqAk9TUM83VfXki6s9pRe4Jcgr3nR3
StZS7yltaZWnhxMWKAvPgxmaJr2oGGNLhEG3GpW5admdzF7DwZScDOUFlae9AzvAUZ8qNQGXzetE
jklV69OXUSrXqKnYDHkCeUgU2oZr145ALBhhjvkqUWqMWXkaFAJN0lFpVvqYpfuoH56dJtwLO68O
bVxjqSCRjIvcwbdBDRFT0R1cC4OjGzBgjkIEuso17IiHZtxUusFGF+X0EOvbOWSLxEMY1OrFVvzx
4g/V1k1oPhEOhf5ZfqPSBgvDDH+U+XQeddv36NeyJSKxDQ+FHcxe5f5+ytRNqT+ikiDvIcJYMbZc
UFOrJrEJekxVTkeuSnSCu4pDkCgp7M4vPeoLvMzlq2P2B7ezBZo0Z+O64a9MJq8oTTD2Upc413n7
oEndxSrZm/sxcL6HWfLFzPzEQxCjksfptNsmHRkmCaJF7K8Z8x/a0Q6C1bTE2kFKSGaiFnuzg7Da
RR1zB6mAAphIlJ57VbCitk3BuIWwszVk1k2RJ+FD1Dcnu5jsA4ladO3DFigQJ+VKq9KNFDZdXzjc
gny/NLtqZPAehqF7dqTzq64ssS4zSyfIHsl+KO/62WtQk6cKD0PuanM9hOj13aQrD5FydTWLzBLy
iTmgaoiwHYnQcafg77cOWuNioSbyIB0yVMD+ceSv2qfQ1rbKSz5oDNQLtzjhCyUtyDlwNTQeI84O
NhjdsX7KJizklKlg8VyTUXW3aTa8T53xy8/9fhUhAQKfDhPcuGvTMN5MZb+PFTCVFco/q8O2V5gL
u8yHT97j6ofqNvcKo7nBFXXDLo8B+KohrC2s9VAR9PkMxMlPb4ZrN45HqKAxo6p0NzWyBVwTsN+7
A4PwRN0pMBtWeksoZZwZt2zaIHqhERruXSV8zWV9acygvrQA/DdjWCv3aSC2dZlvAcCXl5YJtHDU
/JKAtcMDyNSEWJBYOm8IjmkQ6gnkL8up2Pudp9CqiFW1D6NfPsS23BXC2Bl9i+tVH0uKsU28Sa3h
nOaTF9CW3MSW9iwr8cOeAkIYwa+sIttPt6WpZ+SixjumDS9VQTBeh+YgxWa3VpLBJsyUy6eYqr2b
17uxQ0ng2t7I9z9qU/eEfdI+5vG1U/V5hD7j1HLgAkQK2hEFINMlZMKVqCw6YfYn6vDWqg8Oacde
OGjtdHHT7BHXw7vpmMNL4bhfqxpPMeD7H1FMNpDfCTqpmJhGnf0Lk11NMtRzWttfMUMRzhULr8XG
d5xygsFzHXh12wxbdUSX5IMtFXkMFsLIHpuWKDECg9bjhNgpjsi+jGW0bVQceYVEJ+pQRc/F9JUk
hMpTx3QbOvyXlhmz5xQNaCg5kdPQhVuL8UAtIc05CNMIdj5KEW56KIaDjjyz0nEFlJKQxnxc20pP
RryWil1gu3JvQWzr0jEHatllgI8Z6GjjOKyJU3Q2dh0rXh/cNK43CM4H+jApl9wEzZcAJ0V5E7EK
9m/iybaF6UPhDzBKjFVDymfTM+QI7cQbqIYSjhAf60HuhwRIY9AiqpUtxefUOQMbCbHFt+bXjOlS
HNDKL1ClrQFpwoxDwjb1FSIYtc32emQSNkNbDLwDYbVx05MCjHqMcTD+9g1JCEw+OJOlSXM0AV5t
wyz1mSZKf1NPQ7qawsnC484suXeaXQZgizg0Cfc7vmUWOUShOx44qAnO9QnJItz3HoObD1RER7tv
qWu7rPtbnOEEw3m2CW2DzkmNOg3bUbxhds4Bxx64FRFn/yA3xTF09XDry/RZjXVO81y0COpUdgTd
0h1xSLOvi4dxaJ6d6CE0WnTZgM4hHwOGcrZ9HlsH/o06aKyVH69BSfLnGc60SZoRgVUHSKC1cRkU
KrF0ofsclk3o0fe+CS2wwFEN+c42sI8I7H5dbaARnIS4FxqMkdhnMCNqTSMT25N2+CtlW5JkJd1d
GSU/o8H6Tv9+N3/FQ2x1byZVLgBD6VM9DlTDZLuHOLtzM0hDjp/Xm6F70eAr9rZ7jtxtALwChkZr
nn5VlZIcfUKJYNo6DxpTEOgH0EsNrBOBT54brvI5sbnfMq9YBUETXrqZtGniwNtQGEaDV3dcBrqn
SeteSLbQLgVb776d6os6RnNHoLCpguSNl3RpDvtWf4yduQdr2Tj32rkGIe+7qqi3BAuqm6hCkU7A
JTTRLk5Pjmg/PEP/qy3+b7XFQNL+v9ri6B1Hybf8P4uLlxf9U1zsaP8wBDMpYbgW4l1Vx6X3z8gF
V/2HoSLRNw0w7ioS4t/Exc4/hOOqmmu5OjI1c3Yb/EtcLP5hoTvVbccQNtYI2/yfiIvF/CG/G+Zg
gyMrNnQythzVMFR9tov9pi1mvDm29J7ESfHFY1tXxZ0/9VAedJOKgvt9ZBBwVDvOB3baql6hRdN9
XcmQAgQUlPleJwrnmKXuTVJMumVhxpVtGk7LPZM0X2azqBdFGbwbmfoz15pboSjGOcQ4v56YXmwS
XMdHbbC8TobZCQGQyfAZyauSUZaTjPz3epVXD+PYv5ZpYp1sq39o6ia413AmPvkxCBtlVJujZqNH
LIbsnm19hT45PuQ2w3PL8sG3uGoN0bTL/FMLct2Ehn1vaBRAfHWH6Tu4CXPBwlPXicyGMe004Bpr
q32GXWCrh72K80bkjwS5hcBdHPK+53DfNvRh6ti6cZswdZB1ZV17X1Mes9jEFdeotxE90InhLF+6
ereKYHhEzzHspjjtNvM5t6g0+RaoKjzCjlKIHZtULzOrxjk3nlotVEhlbCxPxmr/mAXlHnaae3bm
2W8aJtnB70nA4++jc6nj++U62W6Ez7TcEHF4xup9X8KiYvgrD6JV+kuBx7g0gvynFB3BxkPjPjqT
te40rdj1pG2tmiRW7wvNtzZLgmzUw+IOoqY/W631aBHsutO46DEwEvl9XhDyYGfWmUIffdXIOQ8N
pKo5zrAzIX8UrH6Jba7YQX0F6pWjRIXgHhMcril6s+bXAUAJUMhN/C2hGdycQU3uMrt/mBh/PpgD
wV+W1l6QTzG71KGbKQxkb2B8d70Zx3dhq7ylcoq9tnWrky/pQ6TVc4DQ+yR6wv0AMjwMjBbXpl20
K9knzmkk/hJgKN7L3gloIWpIyJBRrg2pimvjMkRgtganMqeoJnX27XL4b2y74g9zDvp9jjOHUwJM
E9PEd/CfDzin6ajzINk5DRaOtd7H6YjS8Ky3Y4HgPbpr1C48mHr02IaBOORM9gyfIN6QEGxoJ2Dj
fjthXT+ssf8n77JrEeVt83//QxPa/Im/eWb5RgbOBwyzxK5YlMX/sBco2MRLpSuCkxswqWZOHW9N
cDDrtBywoWXGQcUmzTGJ5t3prLdMqMrNL81T3QsG43r9laKLxSCQAWKaOdcqddFqZH7wNhjD2cIe
TBNpeLX53xhtxsEX9x3rvtwYiitPfReTm4yCBtl8gnqS65wXN5RK2p7CX8sriiK8g9O1qVDlgLHl
hYFV9pvAhWAXMGgn1dtEYGRjSm3Nbrq3ZXzXd+g1pLQPVQ8CNS/vsR1YJ6LqI08VLbF+dUARSz20
up99V/BsbVRfsakgh3e1McVfgq49M9i0TzZX+LWDnJd8T6EfDGHdJYoI7vDQJWtmn3TvyrC9y2ro
uFJ5GzDxPji17s0pSokWG2cUWEdLU4zrVPu70BeYMeLB2bpuv2njUvtCTw25+NogReogguFhLLV4
j3yeqWRMRd8Ix4NQ7GzfD78yX0cXHHdPNG84uCNy0unv9ZsGUbOcQwU6Wy1O8HDOxIbCCM1es6wN
vGjIEdClbktVSXxz8fquCshVu6TrvtpzBYJMKqJEhmpTZm56IM09WNkl8/xw1qpnzeTRijkZDTkF
TgDftE70/pbbnYe77cBXKvZkvNYe8CnYVE2E3XwYz+PUaZ4PiIh8j6rbx0zNNdH/ILK8WEcxVLc2
pGIoAsOjZCrXqmKfQzMuTtjW9o7dNMD3nU1D6eUgZgoUTJRX3G7zNAHlcBpY1s4Iu2rTtpOyNpk7
bcqON43nY6Q2lf2kQhRsfPm1DyOkljLetr1BNgq20ALirpsBSdF89EeUDV044S1QMCyMhnGCOfKF
33Q/2f6jYcHfjg0Yqo2wLukEHj7tRnFZgsLnbDbbdVT8gMz5Y9eIaLSAlBXac19JAIAcHWtV+jZt
HVIIoZustcJtT6Gq7gtHd8+mb4Mci5NtTM0JEwKl48p3iaIwo/tauMqqdZ4qYCeH1JUxtjv/GzNp
KN9uQGq4CHc4bS3Cbx+VDvtuGtrVnTFHnGVu8mDmBBMCYc3dwt25Y18Cb68FCXxOTzhg5RVl86Vp
xfjgEGdrK1wB/EaRdxIqSG6M+YGeF36A0nzUR2HcT922FJN+aHSSIyrKh+PE70wi/wvWw2fS57KV
ouc7lKORx7S/OEsiecS4JhFxvKYG6DyaV5cSBunG11TX8/PomaQ30iysksOBaJJNHBM2bYdYoRtJ
6EIJ5r9oAcaHTUafs4+wWGiMBRzcfK1D3m9GeWXdcJWqxtp8DJjH7iEJUrdKb4xJGi/H80UBFDOC
lLS6naZ4Cnr53Shpxhh6cI3hPaxoZEW7qJYPIzSfXWWkbxA/evY1zjzVVL+FqlN4fajMGIz6uc/d
p4Yg3RWFL8DuuWJQIGc7FLV5UgGwEh+c7+N00nam/8XuXrBiMycX11ZVqErClFoFHSrgUQfFR86i
R4lgDzgvOhchTYswVcwdYdPvZcTMW3/PJq1gzJBtOmLVDFP8GqKMfRE2nNmEPyJYdJ47H4y5719D
q55n39FK7+fE+ShcL+e4MiGvuTYYZDS2fi7Hvj3JFh/tSH0vE8QpGkP9VgxDvFfwSpTQ0Gu1fSsz
hAK1gxNqqrCHxL1GNRt+gysJ/Y3nI1czJOgUa/LKgXwLH5OKmT2YAMy2ndoQ6Dial3bI7e1yRGZ6
hGggLC62XR/LhgFV3dj1voeIWExFeetrfx0YU30uJUm2VSsrqNUBVb+q/UkOcXPJOlwodkcVWCsv
fi2cKyBQ9+o4EvpoMBCtPSA26vXuLLtNxXejozH7UCvoJ7IvmMnpyYNFsc4oZXNKA4awRRQeWreU
axsyJW1pVOUMm7/4qW7tc0Br0FXtM34XuHvaxo4V5mwBnTFfQt4jAALmS6iEp8RBHOGQ7EHd1dzK
zv41DBx/YZtMdHPoXPa5/hPtf7xPoLZ5hiDn13IDe2sOrMGoxCePz8yPaeCYa70LfiRukt+qBBaH
XxSvqm9QW9C7W2EjrlqYg3VqaqeomxTQd604M3s4UOI0D60KP7fBfJ9TgtjOfNKCqpYaxYcGqIme
pccm1XxvMGRxag28XPB0vlGsl1vDAqrfTXZwpSlxJ+G9HdTUas4zKEbSZOBidJ+Ho9yEjeZspErI
QNUZ5gp55bTOM0lTTZSXQQ2rOxLkDDLQh29dS4J31XIQ9m2rze4PULlOe7Y4p22dnkaNyRZbqz01
hQZK3Saj1rwHdUydAQs/6G0ORkOpzIM910qUGOZATiriWYmHm1JE9ma5N6BJWxN/HO241EDb4hL7
mGrh3pyIPa5MKOt5jkcgC8YV+1iC+ZlzuQjGQww/4IaZ31TVne44/tesBHste0wG7ajeY5lC3RAD
WpxMh+AdeFQ95QevlkxL0OzzuwPjSdZvJbwZj8qpu4vmU21HAcCzmPevXQ6lg+jki55N4VlzcJEY
pdgOjUb5M27wRFQdl/garn0YPrSt8zNJuW4nmiK+NDDnOpdRU8qQlnFL/UPE5dpxbHEpdfGFrxPv
8yT6OQZqizfZPNAZ4h8crWwXBNVTUwqAokY7cy78djdUoJf7+W+P4P5d4Ks+J0NXbjgVqZi7YU+7
l7ZSDnMWDB3LX5EKqD8M5U5lX4WsAJUnDCHFJlwMJvFO8Q8WOBVR4BuewkHGQbjhi47Q7di4MiYG
w86VBy5dhiUFXFj1qnLa3RsTvmt6/zP4LrUPppu92mlVn4icvU1hlT9g2+EKSMHTK7IOkURZMgtz
x4dI1RpP4OS+6Ck0kkTB8eUE9RZekf5EUIHnEn0buUV7hc4PHtGKo204w+uWmy5XfxRxzOpKyASs
DuQpxIGT9Nkp7lyyonmHtTZBCmqrGieQ4c/MtN7dj2Qe7NoGO3hrmcX5YwJZR/b0AHkxikwSFTqu
y2U0oWqZyDiKGA1uMGY0GNh1YwZ0j/tw8kGZO1qw730csTW00XJA6oKegGzWcqRmLq12D7zjp+9b
7lrp+4FV6SsjmTEOBJMBN8F06EZd+brslRkg82s/hBQXMeSWVXnF6wi6djTLrWaO30NmSOuYziD6
LlWDtMfIuzRkSdu0+qoxu4NQFqOKaMwSn0gh1n1uGd/4Zny9lhTegDH9hszjbBf3tMnHVIbbSQcL
MJ/6W6cBZt7NHVEtIcdqQD/ErhSOA3aUUi9ORa5PKEHKdoftb97TJ8rw2XdfdZsLXcPOtsSldg5S
Teh+JQzNwbc86EoUg2BLT4Hivo+dph6NOvoJ+PU7U1wDYFNl74kTpUvvOF5cQmFCIJ5uhmSwti5J
xW/DFK9Tie83QKnERY5DmcetXd1Ci7coaVMXowlRmYgNAu2g97049532XUhGOYHhrnVJUnBXkqiC
rGnCQweP347QXuMNhpCuMrYyHaLpC8uCdNFr2JxC5+YbGMWMgYSXpun9s/k258dfhlw86BQiFPKU
cTxjy8JreEjNong2UW4hNVFJP6ptnagSiOWpp9+K1nL2MusmvMXaBcocQjOFbD+jBp2bVSBEGH5w
rdCP78QFq5e0D8KN4VbWJrc4t2vddECLyiXDCl6rzKkfk1Z7bB0JRrCak9oH+6yzsTwm+BpRXAEq
1RnVaAcxpC/D+MW/Eh2rkpZFNgceB/XBmMSwLTpoUlqDItkMs1tXxc9+VFhrrQdPHVvzUeDiLTYE
JwA3q777SaOfzQ7RVWPYJ0GA0wXLRZ47d+mQgomhYkymp9KcoY/cFZ1PRu9gf/Nn753paxlJIzMv
STPVO5UxN7KZ2WlqXNsCTTwittAzKw5vPYuM5/9H2Xn1uK2k0fYXESBZVSTrVaKy1NmpXwhH5pz5
6++iBrh3jj04xsUAjbZnxq2WyOIX9l6bKvc1Y5/tsuhi9fBADZBeWWgQXNM+zhaTaaTf85PJIMdy
6+yMdkVsowLkHtcm/X92U3nDOlRpHLN6uqhaqpuVEnV2r+YKO4BYmYS3LHARZTl0DqRjYP2ldt/l
pogPLgbGq0ksxph4FioNvizxroF0/RhEZAs1iQ0RuSu3nluaR6egqU3s8UdqcyeR6kTeGrXVKmt5
GYu+vIxQiQ7tOnaLq3XwRagvtQLDm1VmQ0NhnaC0D6gvpIeXmyG6QTTPJZ6S+HL/rrZyPxhihDco
P9ZYHmMTeWV9pULzjoLReMxu6IX5ZPEIjYcOjYNgGyZwyW3+Dh56/1UESfrEvZI+TeDbfNHTPFZ2
undDu3qswT5eA7sjOX6wJmpRI8oulPpsS2CqbhsvabG7Lgz9CRxlA9O1HiV68h3hmUTIUuQvDECt
ozX31s7ujBAzzTauoQ/LIvgS9B1xRdF6ZxWO9mWfeOde0UYMbj2tqgzjbUyLT1S6PfDEGeJ1DomX
S3Kb6TLYkWg2P1r50qwpCzEQxDq/pMweQkLLX4yynAlsSRHM6mYCemxdvMjOH8d16GVM4mGYCDnu
CydknxvGbyEEujOSKNi1sRm9cUov17kMfxAGG7uvZu26r1GN4MewCgiis2q2jdvZBx7jyXM5p0gl
xXAxy4xOZdVWzom/0j3fAeWyCFKKwGVnKA9gRu2n3gteBzp24KA6OZJvBuR8Ko1Tmnqn+y+diHRf
htBF58a+Ca+xbvdrpbOsE90woVN29VQRS7S5DyEr20kvC6MMXwb2j8AZYizaXnasA9bqwW42i/GJ
7gubFxskK5lYRmIgpF52E59hIGVwS9J6/WFxm+XaMA24NYbzEhD3tq1x58rSMEmN1vJa37ruZ7JE
5TUeOZbgaRAJZdg8eBt2mgj12MDGsXthadYQS4dLWYe3AUEyU8IU4gIWy9RLg+3UszQNkdJRwfMr
WfGElrnkk2q99o1AJBgpU9od22Z5AEZKhFIWjLj++2ArkTo+GFiFUeCJEQd7Uvms/IkpWsZcbmKQ
wcsQvORwa66plM0x40DnaUt+WrRYP4tcVxcsrJkfxbRJGU6NQ4Dzu0h0fsmmLmDsCnYCw5h7uX+R
pd0dlnF8RY3hXgZ0tJSUU3+8FyCe0ZyXsMn9tp0gu1odP3yxTqCkwm1bmJm/pmsdqFJEnlj+sow/
K128TG59GQsD4WFcfg0FpKCY2fjO5gm1151H6El4bBl6bOQgvJOhmP0QEupydQ/xXgpVA5t5INyi
Jciu/tBUBKtao/5Q5Eh7Ihb8VhI+5IVl3ZRBCMxkuEceGTbIcE7QOm29p6XLEupd77l3iX3SpDJe
NYsz5cXiUjfVYxOp8sK287OoCK339Hi7o6ruaTZKLmepyrcgT/f3RrJsc/rGHgK9x0CnbWlujbxc
ZWgFjFN+/XZ1T5VO+TVul58lySR73X7CdY1F30F9JeIbK/16P0Oih0Ex4ZJLnOWwlIaznbM+Oi74
Y9cgnntwnZiGU2WY4loaw3NXRPFNhcXnCKsJlaf+qtYWL89gOVBKTwU74yDO2SggSHQC9ttoSIpL
q0ZmCgm9uqxt5k0BF20eOltaXoZ5rGr2HDRwqjnGWRx3hDTFoMFcZdcH+jh7j+uEDjAzdj2V8ge0
D4huEH44pTDfkKKAF6kKUGFVae7unz+l20z8waJBiVefjKErDmRR0gplQ7IHhk3dLD4Crese5zx7
GJiCXrXr0d2H9nXJWC/Mcyx3VdaK21x4e2uVwRq6wKVbMchkR8/MhAQgAGdEXPCsfIQrNaaQKXgf
xYlKcHpqC250o6lwijqdnzvzrxHByK3lZGp7r9xbTDohpEMFjcxRnXNCOSWK5SOzpMTHJc+p0CMo
LIS36RsWo4Yq4Mx7CN6GgEFlFYs3Z6SdwY5Q+IkRRduwd2skxzZE/+hAm8C2Hi79VqUJ2r2ZF4dn
oTf1cG6DgnchZIpJpROfd8Iyw9M4iM9eai4PjXReijxtmOeFH1ehFB+tBnFiMN3rgDSTjxr8SEGb
0w/zzGJjfpwgFG61gqyBsLdqwZhkxjZNXJ67DuMlj8nwL7ew6quRhcZrz3LHKYFo34cpfVB/Zu3x
Uk3psFuGbEAHsGywd5N/4BTJOf9Iioo8hbxLG9FQWkmn/CGa+Dxjzt73gu6iMAz3rOoOPWhENjRg
3XUKCoo2DEBeltbTXOuITAaP8j9GLDi1y8Z1GNs4kvkO83fYMnWEtL4a0es57+kIoLktOXdG2y2Q
LGLcrdSZykvusyBBOTvkI8AIRkGJJYsd7Gswm1+jbhjfdafeSk6OpWARlQQ3QTYZWZShD5GdAJ+0
1rSZFuIpeyS4RBfjriDK1h8GNtix/dZVlj6FsosvUw8NLhgX58x1+nlinBUzBb1P7gXXNfv4+kF0
8Uvr0GjrhVVER5urSzvaRnGgPw7aQ0yy0DsEFQdoMxqXvsT+eZ9I9IIz3E2otrwESZOdjQR1sf+C
mpDErXN0zQRZk5yYeC8kVpL3FB8HKYJVGXT1OL6YcTnRK+g+byNqQYhWEFYbR/TRKw52RCEjJkpl
VdXFXb8AHr5hQOgIX6Foiezp2S1bY68zSNY2l05neaRTsWwnp8iCG9PQ8F7wzOzWmQAiW+2kJ8Uf
DW3nV71+KRzjo1OWLprMKNxa5D8+lLXe9xFHdddZz6mVRsiJfpEXLo4FajERNh7TDEn3VLvLbuzs
eZO1oXtZNf7BKDHWp1V9bWEMmnMVnpfEeTeNsD6UZYUepJ6C53aMP/H8/1bWnX5NObnYl9SuL6ko
j+kCyYmpTfYGgQyRTgINIylovjJtHyr2pojreaGNO4hP0dJ9T1uab6oi62wnTuhLcpIOUwq6R6Of
yT24TXlntTzHYXnIZq79ZCrzt8XE5W97+akzyArppp79b8CKNa1K9YES6DjA6N+NwxDslswMbknf
MJ+x4zP/stj22lveWo+iP9GsDcifWFXr3lOX5O9NNa6KIPutlj9az4QDGrrm05LUKEXjbF/bcQ4E
TpRbOTIFE0v3wVFFsBdNxbADNsnFsssPpsflrMXCRrPH7hxOy+esdtqdUJ9FmWJDBTbJujZXO2uc
oErMFCh6yEEMwFQxgfolzDUFNnWn7FhHsqW9Llo+hQ5vdZaZ0ydwtr+CFHFlzdTt6g3T3uQo/VxU
9kuYMLtJiyraLSMPFj4i4xBXcfs0SBRzsbpyd1g3hFG9HwRduie2tD4h5+/BUJEKWUTeyxRqB+2f
Ge5BP1f7ZJrnTZJEn41uJp0HyI5vZej0q1YYWBXchmEcpyTwqfKAztXbT0FdfalgtF50AEjp/t/y
zGQvCkInkcXVMYBzlCwft9VCPyF7xKICTUlOk5b05aFW8xPRlsMJIrV9GyCxoiIen7gPkeax72At
Zm4lds8PQfQViQ0ARCuQwEoZmtATAdhhwnqTamZOranl+yIitQGd3CdV/pijMGHXBjskCeTIGQGe
LOwj1HdJPl2mkY7RqL1n2jeGsKwAl2YmmCdf5K1wOqJWgwRbGVoxln6m609Nfp1BHrKyAUoYLwkF
CYShxzHPxdW0ftkaP8y61k4TKnwkk29BFzev3vjJdOwnB0AQxnp3gdfhfR+yjul3vHibqBEdDJZa
XxjmPBnz8gOxevcSih0DfO0rWQOXXoAnDFbyiwQEx29q8bWwzTcndDS0VZ3u/WlVBM3aQJwZzuG2
m8SjJKQVpaR5iJPwEWPMq7SHU0LzsSNLCtMSl7njGD8CFGB+ZKDIY5KY+LWiJzfaW0dvy3vZAmk7
AvF0Ybpw+0SmdaG/iXnbQNGXZGQgDGwPZJs2wfDspkmHBABV0zzkPywTmVBCucMqBUoBuq7Cm3wr
N987g9Kc5TumalSQpH0NrA+MLGcmjp6UhiTOqnesLTa3DKWLxCpUKb1xxvpq5mlwiyJH3+7fhaFx
RaWuT50z9aYvMjEc0Xd8HkPvwxgyJVAiYCVWRyGrfb7cv7t/MZbWPA+2cSymJnwICxwNUxf9qIUg
owdqRfRQBeOpLYcZgcr6dxjvo4exxZ8F7QuxqQBx6TiOBd3erchwpwJ/uH8BABjue/Q4//m7YJnR
gnZsSFw5JQ9m6CUPlP7LKQxzdK5F8vD//v7+HTQah5qgcUCT70mVZZzSV15yVk55ldqjQyvrnzzI
OWJrd15ryHTbGYXhY+Mw9/z77jYE0nQUDIT9OhADM5bUPBNF827PZJiSBVxvTbjVg5EmlF9F6dtL
3ewsTfFrxkgiDcT/OxNO52vKaPI6xJVvmfrFcZZwO8s4OdqcCEHHvI9Z/FPOO7s1OARbL3uIQVRs
4WW9j3Rem6qMP5Rm9asY448CSCid/5l5MkgqPdM814xyOoT6jcCbajTyYmECgnrZEUOxsj5y1tPj
j6L44jjDV4vlXx821nGsD7ZFskvmfsosxVotavdN6Fz1zLCY3o6qzembTVSELy171FS5PYbpGmso
k7ONRRfnamiiEMZnQyN4VDhRU/MrEbrtJnrvrW8IqUs6KQnhYHJ3BUycrTWEhDon6YOwQQHIAfxQ
0WdYBxIFRCuxrc00HKUsp0fZ4FmQzpfFys6z6xEZYuVIKjz3OXMyVrxV86CWYU/bCuV105jM1mSQ
s47WxikIKjwS6yQ6Uv1zwEh8CzgbY1nWPxjHCWr0J6EqF90K9UFC0Wh0oP1Vl13diH8QDcOXAqK9
ORctx26946GxZXSsSMfk3zSztStsj6kxQ/Aqv2UDIuZECVKPF4BqRuCQorrjdSgk9+kEr4fcy28p
yAAo6tFaSCPz1RZ6cdy1jG32bK2oh3OgC3aPq4R9Hk2OgPwRkMsmIQYO6lVXRDst8Y/JIjRjvS8a
M9oSuwkbrnK/L3GNaSJLs0Pkgc2uiITPg2d2xzVEZRtJfTrVe6cJLrYgFrzH7tdKDxP/qgCoa/Xm
sSbSbseIh7CbrRupnzr9kfYuW9M2XAd6EN6YHce+Kp1jHorZFwHgyAoh8Qz1bGf23Zn/9euIRBby
Wn2xk1ljaWyRZGbyNVql6pbTmrsqQf6NTY1xWvPJLlPIIWO85dnxU7nmkbJ9b6cAHLGanjjhGcZH
e0yZfAKFRdj0UgOgVfU+X9TeA4h7EIb7jCWKjUJIgsMAbiwcwmpHn0lYinjqG6aPmPV8AaFvZ6oO
4VX805UETrYk2rKs9PbuBF5Tt6HfBSayaLc52Kp4JHllK5zJYUufe/suNd9ZSn7hfYVxI1ZLRgRW
eVuSrrwzOxb0vbFja80zpmSMUiEFJouBqt7g8wlWN0qPY3CycXtHXXuk5yzYsimWMBVD+xSRPXHT
x9IAtj/OyVPrrD1pqjAU1Fr7TNB44NglHiLRNq+OTdncDvsikYR7xiV7Q9mC7STXfckRJmU8Dsew
YUHvJJtq4lERuvWV6FxiydBYk/AUb1DqQjOyfDR1uxh50y7xqtUE8Vx6iQSskS3bxYAND1NrM/eG
5CAs2JUVzLe0hZg7XWNCUL1vRkjPm1Gb37osJV2jprRP8QrkMK+2RvUDmLDY5hVD+8XR1jYPPpTa
PmY5s5SGkHufhftrb9WIvvd5Kb9j9me7Mn9F2fQ15UTbuApkWYSghrg2Zz8G5ns9M/JhgoHrRnwk
GznauG95jxtqAdZNNuzRdbtbmbOqhTV4E3LOYSGVvlrrTTmq7hQ7Ayk1FPGmN6aHoXpvkLxsx44U
13ppX+cRh6IoUFKWBMGrmA/VMZ29bNMTjd2nJEm/WREhdYrDuGjmnY7H6GB6+m2eoDYFX2xOIp+8
xAm1tnwxGddHHsNl6dH5xulnyPURSFH7e1WGH9cE+EQT55CkE4V6ubznOv/pDi0i+fJCEvQprJov
udMDOhUDq4blWjYY0BgOMYxoJr/PO4WLcniy2lVMbQQxkZHmtzxIOj+T7M2rpCQJ3PmBOuA9LIfx
5HTer2HRP8lQs3Z1ZuzHxjP/ElewKl1/E6e5ruA/90gFQWrBP+VydZkLL8mq4EzWk0+o9qfKqUCs
F0ivojEUB5scP8YStuTsx1qUEfGRGreURt/vCUXaSRyoiCWd6BBSHf27du53MK8NN8lVQA1tGL+2
K7X9zxcnUZy7EbuEM/kX4tSs4y9Hx93ejSR405h5fqZvWvTxOtEiP86L3P0Sb3OHxawB75Es3oAW
JbeuHWS3gz2//OUFrhkg/5T2ua7j8vIgl3MUmr9J+4aodPpWh8FZ0uaFAPupJgog2ktsHGpeOGGZ
I0i3gI2jmY3om5ytsEX58O8v4w+NMW+Ta5pEzyA29kjX++fbZBFTYoRID8+oaVhSYIQjOsIvc/Ve
OhSd2fphVhFikjLL/iJvXP/pf74Bnqk9PhlPmDBI1G9qyzrUboU6mBS3dSXdsi5M4tjbqZF8gGX9
jUMHL0nrksv877+zvX72v/1kS3F+cuWa0KC933I24CUkZZHlihVUXD8i+zp3o+EDOLCOXRgf5pFg
Rqud3orF+4U7oPE9+URQGNUeFGcmhjFG5Cz1Z9DmGNjAGCB0uGRJM9yUKr/mDkU8Woe/yVN/T6zg
kuad8kzPtYXkkvldnjrnjHw0lfFZ9A3zFWM5j6uCoGTpgBlVDk/C2rIpaI4I9CQpgNvAXrIrAtwG
Begw71ElJqNdAnJk5250HaJrQJVEMDxXXdVdekLS+gb9niuMA3tjROQL2DKvP4xtwsKB1cQmR3Bx
JRwLrZyLqbZuE9QTiQ3vN79ReFtv//5J/Xl1esqhIfNM17VZMv72QZWFrHEhgXDumRtvWm7gjSnq
XT30n1tBJRg3DIAtN/nUOKm5//ef/efpxs92LaXpSZSNJPifd0YW2CPq99Y5W+S6FsvU7hFpQrp3
A99dx6b//tN+44ivn61yNcBc5RBloH4/S50Ogg1qSecc28bPsaw+NKQ53Kf7qZWTwxv8/PefZ6/H
y2/3gNJSmOQtcFkxE/jnr5fWec3ko1TnNAgAiRjJlpL4YLWy2JT9OuxYVwRxydg/NF6qCqxUYAue
tiB6j/eVV9248iTC6uUuGs0rnWyxnjGAJ9agVHKfcmAtXagew7Y+U0Prvxwf9p8HqIc5ikOUTkzw
3W8fEEHLwTxi1wMtaMA9KBnfJ23zZPVeeJ5cPR0ty/gsWIQ5mm0ugiqsefnEjG2VI44eCpGKiNCg
jzeZnDXrDOfmGdVHO67Ct6X4EChYRv/+pv+Py1nbmtUubzvP+9/fc22TQ7dUCiRtGzPgV2w7lFcX
RxSAJysAJlEM/oy6C2iBefn3H239jzOPK9l1BANoVzq/Pw9dhrf87Nw+T1xZW5h9eKI9lDsDSXqW
YJsfNMN8szqvIlOrY9e1amqbycSK6eLl/MurWa+u364+DDLSsyQEfUeJ9dX+l7VlMGNiybVjnTOn
5rxa1UPLqvl54vqLDkv1ga6cG4760HCN8i93tvvnra1x6SgEdS4Lmz+PFXZd2Esj81yZ5hdmgnBc
IzF/Vt4hF9nLErOCFliQyYlaVzhmgkU4W9PEIufdjUkBzAzrW2O5x6Uv1eMgzkzut7HVVLj+1gBB
El33MYvLx0laT0tEiVEF8hzqHnL2QEifgg7f24N56FThgGFg5VahqX3AFb/yIvCB8+L3OVnSaG4d
vYvLTPuJzF8G0R37WhcXlhJrRo2abRKwOcGOktiMjTWTGuRERFJnLWW6biyeZVbxnpjhi7147Z60
NXkareAYkrPGheLHbjhdw8R2DuMaXhNWBsmxw/w+jeJoJKiSIHe8NAaFG0XttR3Ghb2YZtnZ0lEl
vbkQRzZ418LNXrswferbCBRlVFh/uVz+xwOb/CVaVs1jjwbifpj91+VSxHSPswElKRyld1lSdUBp
8C2JWu956EwIDsgw0hnNQGLRyLSg0YukeOunQJ3MpWG5zAg2xO3Z2T3IbQtQC+GSMcuSqjn1tfpA
XB4ZgP1i/+WFqz/veG26nLJE5WhPePcr8b9eeJgNyFaoAc93mahCY7IY868+DNW3PG/ePWM+Z5ly
b+myBFifMnbS0ENA9BN7W/E4RUKTU39xZsXmNQBOxPRZoB6ECsCyU5zSkFAXJ/kYsq3aDWz5DgQp
YTmq2DXgfM4t/VkkJKjCP8glqcds8h1k6mdrqp7ulRUsdX3Nn3BMcTDqyd7h4GeGzG75InPxPBns
QrLme0M2zcWfsphNIUfmsWaCh72WOOh38G6YUvJY+Oiw+P2o7gXv8GMeQOxocIMdyw6dl7LHL385
RP606xDkpnDHcaByE99zgf7rzTXrNsK4yyMs846aYc9D63b1Djkb/iK9Jml1ZMJYq2o0LQEHZbVr
QaVEFJHqKjw06V9Od+uPR6pDIBK3DRYizjb5++up45bFJRbpMx/veHIh7HguJnGIMg+xZJLQPadd
Ua6uXghjZrWPFpTqhcviLY7K9trHeKj/8hat5+g/zlleEq4mQWoUtvM/TjpvsdFkMzw821EskJmS
k868IhjZN6SRxXjGRl7nOuZ8Y94/n5yM/C5zsC8EoYjtX17LH/X++lrQGkOXXYtX9duZn+POqdoA
tIcKrTXnUxWntgPZwBpwM/ZrIIZtI31l7+l3jmH5bs9rM8bqMUxhtsx1/sReP+D/00u/ptulmYyT
yzIt7395odYfTyeHgmJtSjA30SD83pplIoonp3LHs9GQeo930jzloXlFHavp01LvyACWsHY0/49B
oI+GPmD4ZbIW59HViF/EQnDf6KoPUdg0p2aI+03TePk1m8dbtJ8Q+r5U9ZSvwVQPne6qV06I/MLG
EsPRWO3snmO4TNvKn2VKSkOpvwRF99NckH+Wswj2Bt50dFZVQWpHgSBcJZLh4iqsjuqAXDlPoSyE
pidQ6svWVSdVAwdv5tzddTbe9gqz0EVFjLZRpu1l77mHviWDZAA5cmRYIJAHOSSOl0Xs98kyP3JP
EwC0jGdmowHyRsPblgR4XybBWvj+permbg+EWB7uDUjJQg/1q+iuC25J3CGF87jAyPKHXd679gdr
ppxP0vADEXRfspYWN4yznSE7C9QwkA0TPcggFo/ct+YGpq7bQpfTj/dDNGFoeDG94XWu+y9mueCN
MHYjSqtrbBkvrU3WSzihpXBleAurTyz8EzwHWp8dEmzvnXQcNL+mAgV7ogfeDZ4E22IJrQcri3nG
5cGxlWr6S83x58WvLDp9/MZaAbf6vdmNCxwyqLnac5xCxkuJtV4lhtW48/AA78nwYC8y///f/cri
tpeuZEnh/pEn2YWm3Q1T1Jy9lDBCo5Q3kBP6khhFRrK6E/uLJw5dR4DhqsrKMfP8R6+gese7/vtN
Zf/W4JB0Rqll8yTEDKbMP+6pAuuHVTdKspo23mrXA9AmYh7BioEtst8D9g15cqLgZsh+9le/xkIE
2Ilsd/0RWhxZQyOrMm+8xXHxjUKEwbFtbCuEjpORUztpVvlL9CxY//klyuztggdfpe2unCb7bye9
9/t4SfK7OMJxBL+LTYSkWp9N//XskRmbSolo+xxNdex7RmSdl1yZZ2AczLXvf8ayaJ3v36VFtm2r
OT6NbrCcoS6wR71/6wVInjaZl2f7WRgfAdkv5/uXmCoeiftE4dko//5XyigZHjK6gNTSLWd7Slko
dB0Rs0jRe7MWfppioHjsZ0L4FpYpiSPOsUqMnLih6f9+a6JMIWCHrUdfinMSefNOOe2vXM8G2STL
xPO97bdN3kJDzKcy2ohgQLaUifwoVQoHpGKvncjgDOBuCOBqAxAlhaNbv50xC7GQOBfrl/t3uo1p
KM2CuBbM0wnFqjCfC9VhlmmS1y6AEpGtiBJ60ew4OfJgeyYymyl6rXseWpxiKObqt7wjrOTOcors
5eBGH6I8VAe3xs7GLgG9uOHEkMSit7sz8z/2K/SCWO7Cfqsm/ED9Sl8BoFU/GfFXi4zGAGjgwyKJ
+SbXbCU5FgmIojIkpDjNtjBGTzbLjZcEWv5bAeO2Rcuym+Cyb7OMBas1y+YC1iU+ZJzS2zn3vKub
C5/Zc7CvJDGf6zk6j9WTXLFbVQhhI5NddOwwit1fJTvwW8Hu/US8dbw13UK9dqkd+xpA6J72hc08
EiHfyYzuaoiSuCrETzQXEEoGmwDMpmPWBP77KQhq8y0JTX0I0Q43UgeveP63ac09ZBq14LnUVgb4
kLvaT97CIswe6wTBbJmiwHJGxznd7To8tgATjayujGaNq+kK7O0zdnncWkeuwZDw4gjxqjCKQ0Sm
DMwV2mmtwnLftt/xzh47MVpvo0zFJq1DAw8oI/m5VPkVlcuqdlJXRVzahhST6EAMfXLAuWVt4o7+
SQNx8dPAeUMwZu8S1DWHMscPmfYldsvYYP8TfmRG9IjVijGUJY9eFlknO5fHkGYfjfpCTkvQnGcQ
Vqw+0qK2Phe5+iiL/LPXAvuJ+ghfKa74k903e2Nw1VGEFla+sDw5Jhb/KsLV1wz2J4Sz1M5FJndj
I+MjmJORH5r0zfTEy9x0Dvb4/0wozRTZode8lDUqdYxkL3dj6rzKcqdav9nou1jCMMtUlH7XYuof
S4vA1cJIip03Iq8COPoJJWx9GDwuo7u7OEBh+yQHNkxG7MTfm+irGS7OQbdWdhgj9H2zmZH8kERw
HLnrNrgMuF4X+3lBGfM2ohHfpHEWIU7ij1nd3zDyWJy2poNuhOmC24+IWiIxPcUksmFNJA04hzR7
bGvzqpVRgHHG90zWLZo9DH87acwwZwIyANAL8OOX5nWGVeqbytwlRorZy/FANvPk3XopK8/yJGen
eoXMAJGsqXuWJzLbioUNa5Gt+iOst37HnW9iOUVAkB1lWGpEQ+H66J1DxLYmEsgmujIsiciQ5xRq
TW6IQvTGnlwBYhNQjfgDC6ybY7cMc1zqp9Hjge+yodalQKGHs+AyHub0Z5UiFUXbV13NOF6VKRhO
MoSVV10806l0V0a9GTxGm2wjF24a/C13mxllePIGUDipE9Zv1LWQ1wr5TMWEZUW3t6LrrQctjARP
xAvGnZwUmZ4zpm2XzB86zUBFTuOF3z8iepMAX9ObnhJVkCvnsdItsFwNo1vvlYy8JyNsrceKm6mm
nQWFBGA0xge/DnDH81Ab1wTGWBCyJOvNz2U1MZMrxrfU1gFPynn2uyp8REDsvabpdx4MbFhb4Z27
nK6HTrIObWybiHnlocNkMQQDQqgnPVntG2N5a2/Ws4D8V2TnKQsv+XQmYNTFWtJ9JR+zOcS5gIhY
pb3fIEu6lKX30pqT4i39GvXhSeOTOacaEdyM+H0fs9beOJlF3Hoz5B/y9EPfiu2E2+oSoyY/DkNF
7h+fjaF4xDWaZLSoqNA1upKysuJIeTHScF8Z6D+sEqhuZ7r7qTGbQ5Amz7Jg1NdV3PhlVUjfMPGk
AeoaT3FemKdwzj/wyOegQqPKu20y6NNtjyEJfduWmlhjQZoGP2MZfAh7ZzORAXzfpiYVKiLptZcK
Dy7sL30w6oq72VQPBH38SkPHn0XEPtZmCxCoSe1iVFNFyL4b4Wx5mXPK5TrwnUK+B/Vsb6Ah2PvO
Iw8iztJHVPd8DAlxZi2kBzbAI84v4xBmGAVwiy0PrCQZtJHH6lu4ifcRtuUdrpj8ECw1XgltQfk0
b3ZvigfaFrRq8Gkex0bg5EfWijbJFjuPmf1h6hq/dG3vioCu35VkGe6Rbpngk3nru2wGiZhOJyVq
POfrP81SGCzeSmtBukMMszu93tOiXY5QjzPotbYJ7RNhPyGeeJJKqNeaozJ32+JpmQnYG4du3C4N
tKpmSLH4kCa5rQPT2vFOJjvlKryUc7taRuIrAdmo8hZSy0390UkfZNy7Xxx4G62qM/xaBGck0zhA
VGq2d+1vmcasWSL1NYcYDYkhi07aINcqMOQtL+S8a4bmiZbyhx3XR2/Qy8kiMY5SisZo+oGcA/dh
3j6TGdxuzNJSR9m7D1kaPtjMuB/tdv4ySziFWZhd7dbUR7uB5r4IpLYh9kTQWCMZPmoN213WcEEV
bFxGl8zi6DoiGW+dmTFD1w6EdZvOKU9rQqpr+Xpfy/SdSE+OAYNVJsW7MFFwdINz7Yr6Ilex9RQK
YDbptUwkYMC0Z50chBith04izBuno+CnWHk1XkjuPcRhZF3V4FwWL/tRd4l+CJAFCQY8B9hUT/UE
HDML10COYOnPsRX40XIpZl09oC9DUiwr48TmGciL2ZAFztsRA2lgFARBYE5eSu1FN4V9wpot71o3
ju8tQvlNMH69O8u7GI1RnUe7ZmmvgLxJDNUQZDSxePdlSFcJUN9D6te1RcQQ0tbdFDMjKhlE79jn
o2k1xxOE+wjYvPVcMR1J+u/ER8LrepZNoMkSG+pNFJBnrkwM97LAeu9UWN/H1cKIQxSfcCNY1EXf
kBZPx6oTTyhaC39OmgoRQB+cafLQyWON3lq111wD7JmH2FZf40CIm1ra1aiUnGwz+xxMo9yzD7U2
UY7n3sXrE5tFd2lc51Vn1TaViXEOcnDYRL01t7QaXwvRmpdehoBrYYp3sywYFrdHC9uvTWn+wmzv
LZ9t85It6FUgP58yKOSst4cB4pmIHpCT7McFezOAEvdq9R3Gk3GIz8wfSVv6P+ydx3LdWpqlXyWj
5rgNbzq6eoDjLc05pERNEKREwbu9AWwAT98fqMquzBxUvUDFjWCIlC7NIYD9m7W+1fH0ZSwI0d92
Hl0tfeUxLo6K4dHDzGFsIW89WJCI17LLr/3sBA+MTtwUAWXKRhCBJWu/Vg4/mP41T+7TF+Akzr3x
8asORTS9LQIrOVPvWzzGkXRrbbcElYqKEOpZR10YoynsuThnYkLtrj8g8oD4Z/nDkxaog46v+dL1
mkQJ70AZctycOEzvIdNtsdPKAtPMjPAOZgFCFZl+eEM+H0bV41gNymdB8F6KzeCmEwC9yywZ8Lgn
d2l2wExWaXQIxrZ5rmZACQa8SU5OOPQNX2sc8m+DJW9tOb66hoqemRahh2py82HAZM14CMDMlEnE
fLlf7mVO14K3CWveMJ9Sqc8PZg94QJRK+zFZxQNOpN7VvN8RmbQCbdU7/bC2FmZ3TgXb0XZmCtrl
xkHkFfWNzbVRLKYqHGCywXk0uFIRUdoVe7f1yYNZmTjHTm3HlmyOpvKY122zIX7YwrgB3emPCFgC
J0A8yjoVc1HotjAj4fi8tI4JALCBYy2b+pAmPpC9pH/yrdJ7V9xgwYwtqC9kdYwRRz6TGIvmUxC6
F/vYj8c+w6AeLWcGrdZYJsfM/u4C8gc3J5EkN5IM3w7J2lE2bXpIyukREnS9te05+u4mqG1GN1R1
NjzGg809l0nr6s2cygLpNxF25mNk2Q+BQ2S2oaziPOGlDtIiuPsWHkfkfZe+tZlfTOLJkY18GgYU
kUMz2+BP0awv161CE75SAoaL7FH+9p41Po9KGNest4JXTp9g40zo4TH6bKcGIMGAPnYtPGjJgZoO
s0afR4f9agfKPmmljsFSJ8aY38w3YOoOOzqetlEGijdAHVqJMn5akDKNQBw/5aMNoMkab2UHtEDl
w94tMHYzNvRvhf8WzQ4AFCO4KfArf7gi3NaCGIWUY31ZF/RwOXHjoVob6og1YgW4Rdrw2atchAzO
0FxV46HUIYX6AuyhPQAFx2u8qXvqgaKFau0XxCOTzQbdoKjtM0fNBB/CRIDUVL8ZZQDjB7a6kqLs
V5o5TgfdwBURjY61zRDpXaza2iLmyU8ly6ZD53Vnc0za48iSxXfEI58O8W82IWHO82bXBUg1Rr3T
dmKaul0d6TeSILLTxED6a7w1y+RnNbDDDXC+hmUfZWcs1jyaTffOCv6uqukqwJUfbSq4qYIhbwsH
o6hMwKcLvJ7GToO6vOoWlpHMnNc0xYPTykJuosXVhFVfPjTtIHdVHOCzMvwTD5Jhh7/a35oMv9Zp
L9/NrrdAkg0z2wSUO3BQl2dYNWkvOvLl2KEzcCd9TfrdlWXZ+FY4WFCmbVkULqXtuHEjhbyd+An6
rUpeVdflR6OLjmVX1Ce/zT/iDsx3EY84Omy2YLXFPuwLkdShn90g24J8npMVzQjqChNnWzlSPFkZ
hWSUiY8pCUjNjtBl+ekQyqjE+2mydyG9rFgDSOlOQ9xZRxJ9GZjVTn+kHE7P0N6baI4vY5uoLSaA
IBSsSpCAgzlxWbI6Ca9h5RFRzdwCu9kIINsT7j6FyhwjuNyPpvnbE5NzKXX/PPn4IqSNJ6WdMrVP
kGWuiTP9YaM43rh0FDRNcNIHXr+9J16Vz6PBtDjWe6Wev0BQ1EY6N34QErD5BzOB1Ny4RlA1hzYR
F83p7y2qxZXsRLlpfDeiYU970KtGcWGEHKl6hEw8EuOKrLcBAdajrNug+M2harni5GXmg6F8+Ux/
zuW5GGTL9Dr4hLbkgf2AL/dUQ3lFdGvHj8zv10MWtBsvjvV15yGrnLSkPYu26VeFaB+Mpp++9Vs0
5WGjx+IB3DjIJygwwyyvXu+c4iHhNw8eYhs59Q8l+Idf1kNHzdWaeOOHHKvQ2ohRX7a4KsLc717b
3roP2JCxGU3ATuyVl0VgwmAQrXjyf5RaggetMNuL4mseAuW8anXwg1olbG2/2GGrpcxlqLErRIWB
psgurSzDry5TVKRhLcYuCNTWofKMrTRYvc4OZ5e+TC2Dobi2ZkLB2xe3yPo0gHFhD28nyipnr7e1
+c2P3qEofsQjnhkguNEmMQv8kQZt/2ha/gabpbEmjTje4mzbx7hj8tmSxDLCjkmC5IJz8JfdU8h5
DAZC12idMOpwBCGYxq1m3nOLkZhB7viveeVWP7TZii81gd6Qf417QP6BjN03a3CGBzMtDkL3ilPW
ls+xoPGyLRvuSzQ+qYk8Bulp+abLXX8l08Y/pJ15kn08baSynPfBIBxVm5yDm1fWA73omUu+duV4
YE9lrrUUj/FXBVfzdDVSthcpqmN+pABBGxBGb4DmjV9wN+ve78RgHoUrE6N3jyxATdyrEsVq4tG/
1orHTiCt75JrPUziqTtYM8x2WsJqE+jThsdEuk07dYIevJg/2usfEOQiIAP+NEKhxazHADJe0gCK
tecweQeWux6GHp1xBcCfUgu4b3YL3MVeKREOovbd+a2trdG/EVuhRSQdp5GLYSa74BpTUGXnCvQO
FqF5Hj89FzgfmV9EYJRjsngFlwe6/NVkqdjDEsF6Pswf2g4uD46f4ErWrTqSuaFWo5UM6y98F1QB
2Ekjsv3Y7MgtNBnWfokmWRTnR5fhZZg7AF2ceNzZnmAKS1vnV43c2Yqym1Bz6XAEuQN63gpjedgN
pNrHdXUcuvy979z0QinfhsK1OLuomw5J3T2pLiAjRXocKZP+NTRlkrd8TCc7woCEu7acitRlNbwp
W3Rb1RXVKs9dZp+eJzaBr2j0xsWi0imENonU918nft9BkqjrYSvotloLXxjXJDZUoHYjwPLvrjQP
qY3r2dOvmGh1Z2wO1cjKbAI4BHSF0JxufETi6YWeYFOqi83Ym8Dwecj2vitPs64/zX5uXJUAENIL
Dce2Utw7NKL+0uwUXfQhFNQEX/RczS2QDd+RdagHKiMcuo9Xs+/uimWZqOPNo42CNm7W7Y79iXVo
sAeBhK7QP80Yq4yo/cHfYX4x+02XpsZZqvZqKnDu2oQBnFn6Y3CsHyBJOy7ToobpFE6XQ5brci2N
xl+brrw1hSmfC5HZhHh1jBK18lFcXeXYT04en4Vf/wTF7W+awW53PuIEBhUktDLxNe4tR9UBZvVY
i/qxcGC5qRQ3X8SBgMH8gKR5ek4L8Bb55C/6jfSSPRet75zcvjDWPD4ePXcCF6DaeGWS4gmkenLP
VKLD9MAMeW0JGB4ZtNMnNKss6VoiKhxXkV0z5dODhcsN43BDtEzTWk+az8PWNqW/j4DMrJoeRyO9
ssMqYrlyW6gwWH37HfBTAF1OFbMIl/aq5sjFh62STTmaHsEtPeeaZjKuDlL3TU2//AR3ltZEtJjm
WFx1Ub5HQfWjdxiaTMVdlqb5Yg4zblP0j2A9mpPpDL/o+ZM1pqmSncWcPHBarW0iuM8SUMnWwrUd
MtaGqRDbz8JxNjMPzlvNw2hK/KND0bRNRvujaaf0Fb3Bd99oNmB+xafDvDPOX/zKt859rydkd5R7
A03Z2exZH/iMW/ZONX+qtAZPLgo2V9Zgv0bRGx3RvWRi9FzHubVOk/yBkDydTUY6beckwWCq0nxP
QX9WFeN0LYumm2h0bp9ucvB4t30YRcoBecdMKnFj+YTH69WkBLpYzVkzU31nVFPVH6ck79kGta+5
05PIQBzBm79YESJC6R9awqmelFF9x0/XPE61/F310MhMlRW7XGnet3kyF0LdrF3rCe9HrmZ7a9J6
7WUfZBRQmrzG42MPBaneeUW0trwMUTAjthUEEp5V7gIqcLo2PwvU08conRkAEpE7Y5HBz4NM9oCS
k0FXUOhhYlY3lY3folobtwkI3XNkqJO1jEbcaRiotmnmylpMV3R009XkUbbWRtJBgn56yfvYfiRQ
TotCm2+tbRXVbtGxhO7b4ZZg2dy7g87Nsbw7NVF/04OD7Rb6Q1Enu5rooZc4URvP1Ms3wXZlV4Cp
IJnG6F68tjxQ+K8HF7d7uInwKnM9QqgBFam9G830poCevCYBNnA/8DfEuDhFl5/LGRlZUDoHr4M+
RRfvu92pTnrgw3xtHCB5uKykM/wO4Ot6d7N75r/Pz8chHEL87/zHeb1Ba7mDW3Vyruajfy++ub+Y
BptNKFWoiIuqILmwNloTXuen63RlY9HZBDyFoQNMe/DG4qz8h1Td0LE3sIrFGtXszl5vNtfN9e2K
syx890NjBSx/M27MrXNsD+lj+ji8+t8tIoFCqt6GNLWWcc4KjyjvZs9tt+kdVh8bslj8j5F11V4/
FKfpUT2ad/kmEK3jM8ET5cF+WjG4JpcYJ5jWbXu1Y5aPexUlCA4S/ZpM5bRymuSe9M1WAkTDLcWi
sm/8Zg8IcdhFWW9jxRfBivxf7eCr6ortrr76ffKm6nLkRnU37K2tj5xCIKSc1UCD5h4pevW5yAf1
XjfAAHoyWi4TkrvHXumvc1xtpRqKb/whQ5lUx9SYafGNSfLKEUgQcidp8Zbb9jdrcJmYZZSbWXWy
MHxUfBO3b2JD+gUc1u1jp9Y4Mo+POeCq6PboPeGrbBvlrp0lXvrrTWs37bEF9/nnXS/JmCM2uH4y
MxNHD2rbMWqlOH69+/WnXHJp9GV5NlinHdl8nbXkXDK53baERByDxq3Zl/Onf3lXsB3Zz86wznwi
nuuvtOckbuF5GOzLtmPhP3/9zRy55EA5ggnxEkAbZdbZY0G4/frLaMmubZfs2OU7UMrU/uHjTeUx
hMODUymSGL/exEu+ZrRkMP7nx77+BNZmeexzZhe4lo3la8qK8zqaI8Knvr51JyVi2manS4xLgw2n
b46RjOvd1BUkMOmN2e9q8G6zQ5jj1+eUSyDz15/+5WNZC8DJEIVYsSd9mas22QrPxMgkk7Rbc6BB
hFoSnel8qqPE1llU2bxDx2jy6DETHEIsqs1C/8c3Xx+LPVEw0qtP2vKqf71hH8vsNA1y3o7uCO5G
QyJh6Tz1ByeFsiW6+pgvX0ix3v+jHfwfsv9/R/bnuY545H/93//zc/zf8We9fu/e//ZZMWGeru/l
57//2/VT/e34KeTn9E9s/z//23+w/T3rLxj9rhfYtgWqCb3s/2f7e85fDsp3RHqoYthv/dvfqlp0
yb//m238ZbmGh7LDCSgnLRt933+Q/S3/L4J68MnwNzoCNqxQf//2Hv/I7eS/vP+PXO/Ff/TPujw7
YDfqOT7qHJ+/JMzmn+UjZiuq0uodsZcjUXLJpF1mqIbYbkemmwKpi4yRDMLhZ9lRJnfmfqjqIeYc
Zdmt+zxq73HQPfdoWtdZl+XnSgJNSBmGhNjyZDj6kgdpUWdbOaIXWNDgdjlGJ2JGrpx7zpYMT+tI
scq+BMdbG7jNzvqeqRJNA4lCYV0S0wbwMSXSgqbbZrG5Zo6SgTy0plv7HhnZB1Vq9iRtM9+gMbtW
JYFLaONeKY4he2hQ3wv4e2spg2ZVZBoCHqXZu75oHn04Uld/KO5+M18mh3mRGGN5iFGgabr+il1K
2xC5ntJOTL9ToDZDvIJUvRyHY7xyNfvY2VBP2j6SKL3KhyENontf2T81lf1oraDe1cjDHltiSBoe
FgemoAsbLASrmh892tRQN9NsdRGMuWrTyi4ZJ/5a6mRZQSMmuw2Ixha+mHYQdnXPZsPbtnaOAIW2
M7JbwExxVu5ErF6mXuDBVzsf1O4Ouwh4ZLegJSyJ6J1g3BKMg2dei7/HgIlDKYK7cEGNJt69bgEl
lCo9l4lkcUGiAsikHbOdbdmzfW5TiG1NPYNhGKK7Y3iSSTej5aoH8meYvAcQeJNMgCKDgA/zIiJc
YCFVxFgIWmn+IAqW8oUoIBgF+45RGS9hl4WyQ9rvF3JVZ0ASvLHceg2fvID7B2P3rQv6amdZq1p1
9XNNvBJJD6TaSwFlfYBQSEzExFaG/0O5EPKziIGHn6G5DjI+hlyIzbwjH7sOpZ3JyyGCJkAHSLbA
wOZkFq86NOamTQ4TwpW1ZdGZj4GNjn5+rZamwoHa4WeeRdHoiVvn4DlNo4sxe2Db8o4zymCCPZlq
PTkRygVjQOaSE8GUE0IwehV9Bi8vW2fTG58DgZUUHQk9Y36cfKaM1mB0gD+4NRouutSwzoNM040V
IZbG7NATrZHMLF641IRdgHLC3WnC56Vq0rt52adn3Sae24OVqFU2Bv4uJh5+S9E0VUbB7pS9oVkj
Y2GEjazG0h4mrKDV/AAh0GMkDGfS6wqsBV8qK48pOWvJHKd92KqUa35QH677vUFydOu1b44xZ8sv
FaxXD4SpJccHpJV/HjtepHxOvveSJZWlmMGKKUbCY9XZpiQtIsnM+rX1FkqgdHcjkPk9CDtGmG3l
HGqDZoZL4exHJFvoHdgqxp7ES7ICEsawc8vuqRbo8SIiqcPRBsPuld18gWkCecPV10JoC61KI1KU
3jPNcybNNRojYgYUfhoLjdoyCddMY96Lki4FdEYyJD7Av3GZioh007HrbOpgb6GUcH3zh9E5T6yy
800qCoy5c3xeBt6r+HEqtX7V+JW8+Rbk+4nq0PCGYoOMpUZ2ExRrErc/3TrCHuGzYFUO/6wzgT7j
KAl2kdcQWqjurHeZF47EUUVFIlcBkUFylFZYG0O1a+yGKRRO37EiuHQoi4+U3FGwM9kvuraMUXN7
z4kdRrqGOHoGabfOBBUov4V+7eHeDnEAalsHZrpm9Hv7d+zXKQNUfs9+MO+JJjmynDOIEAzYonRo
IRovYRbhDbdiUUkQ8IByX9jWuqj9V81VXKK+MT/lEKOU9pnr+Us8T/7a0IaDVQ5dmEj89RWpg239
6QM2b6LKOZloYGGhfmhjWYUuIq0ub8yDKwFw477/EFIjbCDesm9klOxpAxe0MVCQcwMJM0dkQU6x
nSykxrHERd372zwdTySMlQyc+UfMH0peoWofo+NkE1wEO3zra3S909oh2XqT7ZHSVj/wb8gVqCws
kVO7uOPLu48+Y6ss0iQtLoWK/uBQAWjmGQfFVXjok3IGYX6JuEXBj1nbdRNt+8qDmZIqELK1RFqV
xp8oD/d9vzxU019xMqDtbYeVpukDdt0alsbUUbMj+Fcuhagc0bqQK7DJ457HllZFq6qOsdBb9KaV
42zd1P+depp5dmtz2M2V+yYb3T23hjTJ0QNTNQJCuYIs21l2KTeiJAiAGD+DrfKcrHprKLal2bWP
5pRS7BbaPhbNU+7ZzYM3aOm5KuJdIkuGn6bsAG95T+BWBvSfg3b24/ZYGiJ/ErIBfcCpogFG2Nmx
FuFmmRAVZe3J8dJ8Cy/o16hZx1gzo8uEUYhBo/l7BqKxyDucbWUybED6IBlNVxAPcx5NHbdnZSK3
hPdIoKHfn2Q9vgFmh3zCgJrLYA/RjhY5w980VOSrLOdW75NlRfdjT2NHGCn/bqL7i72jpqF6wap8
Tdw+C61R18Mo+eC0H1bZ8unGcriN4n1gREOSKetTeEvE3OttDrpiBO1ap8/BzI4m7i/9FIsdpRk/
cJq8yFYkW4SdPWmrmlp93Yxzn4QDq0DIBhHGiWRcO368AZc/7+1hBJzHotUdjTcCZYOdWwRXLxon
QrheTYkuCD4BmwW4y7XgUaPzabmK8xA/1xXg9Lw33OinT+AKybE+AauKTWelmOkbBLPTwTuoWjId
8Vv63Gm4xa3+5jEiYHxgrjqVdiv03e+zyaJMGQMRzQx/J18hkScMcePbFfvbfBjWeQs9qiW+kWwD
4zcHs73MMbJ+Qrrm9leAkwTAQXlLuw5YRineLKtbhMHDsnY6SyMH/u4LyGCTgcM//1bjoD5HlIXL
UYajvjua6chwjALJUZDFRk5zD+bU2tPNXWW50dFIaOhVV60j9B8h2sltmr3JVEd+l40GrrrkHtjy
SvpnAooaQJTNi7vKo4lkgVrDPdbY3xptIc1j0ghTPKuH0X8QcycuaGi2YGOOOlQMyUOO2gTYEw8G
BogMRIvmYJhr1yZPIpn0E2ch+Rtu7IUNPdVZm1x+ob0aV7rLKs7GZHTgUBQhqZL1gyD2g3CnKXiG
OPnTn+2b20QgDxh1C5n5z2V1qzuGwi4bnFNupOqkMEYFvXOuOZtLzkYEBBYvUd4Fe6EX1i7uthB2
A3hJXvrY0H0e43zmiRpDlMSst8zR7sIn7yNvrV9ZVM23nISMUeq3fgQbEA/3rzdo0V+mccquypPD
3R4rd8WBO+zR4xUbVzfnbUwoEvy2jAAVctkdl8/U2Wz2NQ05dQ10v3aR2Skr5YVoK2bXTeeAh0Ey
ZJNIwZFYX+0o0resuVpQNqN312PTO+Q2Hj8G9KAt5g4iZ2Q6l66d39zRYaXMypTFujKeqZUxtpbO
XXcm5x7l+VavDPn050MBQodK6RVrYGJsk86+5zE3Bylew551EHoS1Zq7SdOmDdMpEzZeN74YGrev
AcQQXxc/AmPRnw4jRoCT/HLNTuOn+Ml2kbCo0awuld4g6W3c9BpgLxVgLgZvhjKFW0Tl3K45/T4Q
9j5mFDEsE2H9AIAZahK/txAxEVA1A9wVEKDhpSgKj4mjmFYWYP7RtJ8mL39AsRqttFk7NopAU3iC
cFgdd1rNqrtb4OKDVspXd0w9oJsH6CXDRvVRQMGPtmuJNCkgW+1tE7BKqS2jeyKct4qE9hDU+jcF
+dtO2LYgTZVsDervgA8wowC/Uclg7heS8DyxsQBVzJZ4VwcnqHBw+GAwGkH1wrJq3CES5SVI9jgn
dqXLK2RQLuwrYfZXGo6nKu63peFx6EGOW/ccdmFXhDrmSdDpvbdNUqCRmT3i3Bu8O5RPADEplOm5
Yw3hlPFWpHi4WtP4KHhQrFkaGCHqo5oUXvuE6D/sQIURATk3W3gs8KiDloDOaZ6z7ykOnlCQLrY8
WFsSw3SNWYYP1rhnXMJQP9TH4Vf2QxL19UQt4oUDFzOZ3mcHdihK15PnkTbZLRXKoDVnYXp3YL3t
Q8vey0mcD4rzbmPPAdiwsUcIqj5k3lhPPG5OomXTk5tQBcnGrZhBxeJMNzUa4KAKy7T2IIoxnMGv
Cbz8d5koiZCZW8Bt85sOVcB0poNPbRL6gUNzbPmfOPbvuk43WcrRXMu22fuav9VK9TSmeslShlsX
+UeaWFNof48d+2KRkbYbXLded1IcjHiacemyi3Gq7OYkxne/4TdSsshiouuFlh/bkHziC4Z/ysWB
7W09nDUR/fBdmpV0lLehisignbpfMefurJiXdmVFmLZnfvdbGtS8cePNPDIPkknCdH/wfkzNQBfL
xuhAgtPMLjpG4tUhqGEBBrEKT0Hq0kXoha+fTQoJfrpYhq2Z9ed0Jk+LIf0Bw20Rx9ZzS23CMWiG
E+t3ttDp7wb9vSnnYQdgtAkXMl+T/PI8RVBCUdcrlBTjPnPtYe/xHa8Nl6M7yhMFO7LSw9WIgpGw
TtrbGrOiCmBfBH30kmPAXg05JPfZ8eigVHAS6GeCnvGyySFxH2Z/xz61QA/nGfuIcbhqQDgHcXN2
jbJ7ULUNvtSCYZCYVxsI5z6v44epKJBSye4S6f2wct0JMqZNblEXePC/Z/eBfIeUC6V+pzz4mXvI
Sgz6BxzO3kjwuUfuve7Je7zkVFPCgZ2yNVJV875DNW1wy9vaq1M52k5xcxEMy+MiNRNOfPK2GNe5
VC1koWWAP7c6lrc1wut8VZFBujPyEpIheYirL+3NbJoXxEDsNcSH6/XdyU76i9X6xzRjtF8BdL5W
7G43VIftIUh5PvTt7B96MG5rRkvAtSJKar/V9rVJlZd3FwBjl4TzCGYCINg0MS7kmpFoYLiH3kDw
URlqYOnZcI/2wYthW+2aAuuzypqPWRvzAw9gMP/csWuE9SzVu5Rxd4ZPowz0u9P+RIWEv4bElT26
xbU7o0jXGr45lEu7WrpiN/T9yqWRsWdC0eNZfzMrIziOQQ3lSFnmNk84yuOeqtGObOtU2fIxNntj
RRbxGyyIZkKCC3G/3oIiNf3nqQcBa+vE2BaC7XeTjGGio/3qa9LjEW4wh7Wps8FwH8dh07TI8CZi
flgZrajCDJ0xYZxg2llDMwRwhxPBK2Swm4Mkpk6pWC5I45K3hfF0ldNIrrPA5Rz8xjxQkK4dPLWW
i+mAZVkmubmjuGdERezDGjcSUt3A2nQKMa+m27dSRKDUbUryWU+MlTl+g/Ko7/pu3BkGEzTRVRQM
86dtEqSG5eJHRAGOqiDYUY68D11NJI3Fwf6U1dEPZ8iRwlbsJzFDEBwrfZ4as/2TVEPs573YWKhW
V3ryYbM0DyFVaWuytuXKrzEZWCAm547SkNZvA3gKs2b/AG/vRjTIaRGo7Q1KIfTFstsQBPU4jySt
Zzkk+ISgh1TSy/SUBuyD8ujo5CXyJu/H7OniLX9A8gNVuxYJwooeTpb2ExgggIv4h2HxCYiuqXaV
Vq8NBdMc/uqjVxHAN6ABmAe6V9d0aQ7IBtlCpKAtYZy1EUA7qhGWBx0lWQIzRRMq2JUaNQ2uf/Yx
J7TMps4oZqqzEwRQ9E09UQDM1xijNdF9chAETmn57auLy5BJrMmIjjjMdnMMutBZ+FW8zl+thC8j
PisVI8D7Djj2lqjdgDTn8ZjMT4o1KowPcG2SGHroXSHxd0RRZG21opoQ7CrcRfrHbCebuYpaGHhd
62yjjtuXnCIMzWieZxQEJaOaEm39nhzjlCwL9oGyVUhoSnfAXGx/ZNpAe68IPEnokSuzxs9XHkAc
aIbzXZCYhVmLlrhqWZS7Jqk1VOLTIBLEd3G8h812C7pcY43K5icuWmMf2+198qEYE6j4GE0tx3bS
QsSUZbNOm+ihoHG6DPVUsTSLfyrY6ixHihs+yALAXvZE8sG5HxLzDCG4X3U03humJCSijAxd8D1O
z2R5fetbkHtLq1FISPpo7k4AppLVVBNT1hs9qcgNXK4SkprdjDdAqhvFNSKzoCKMBDIbts0/zJH/
2WD8dxsMA+Hif7XBuKRV9Snr7v2fFhh//q+/hxMHf4HlYW/h2ABj8KDDMPl7OLH3FwIwyFW+qxNU
AcjqP1cYwV+WT9IAgaHmQpjxsCH/PZzY+ssOAnYhhgU04Wsj8i8ri/9qhcGX+ecNhh4YMIPI7cUW
Bfnd/PLQ/4MB1qLrKDu7ImRN1+qkZU7noc8/1TYE8M0k4XCeoMFZn1A5mWM2vlf4FBqAi717m5ll
/NszLOX8YpdWay925Lb+q2pEJ3/Hk13U77NnDdqvgcxREWYzS9PZmgGyj81AR9/6vmu0IQt8EuBq
Zu7yJhxvMnGk0QikZoXgKZNN0pMXhSxh2SszOA78Yoh+OklPkVa4ZmyemmQoHnLNt5p1pDQAcEOt
dWVo60QcnXvoyGi7KzQ+oe4nExyCHjosYwffoTSFRopZIzPjdK2TBP5D930gdp1HSPJaFLBnV6RO
BzYJ7bGNTgMXp/FpTiNuOUmg4wiIIi6bMGnHbmH1g2GjnuFEPROtkA/JA/sMc8TX3hWBlHy1bNKB
SsYOUNcyK5zUePcSkccHggwyBv2y0MmoVHmeHVRSKsxSif1sKxBZmTXzwKH+MrolUalhClFH+Qfp
rAzpNDsokksXDyWoZVoLzHm6bRfAtudkHEMLDED0BrCYY0uP5IwcwbFKItlSYzpiUbGy9cDgZOG3
elPw2IPcUy/MVVrrxj8Mml9uMiYvcaCKnzqcBrmTeQt+ngVXA2rZwU20mhyr++EiX4k2FmFK1zJg
vWuakXWvDECzqYFoaNNm4ALRbus1nQ1Q8GNu0xlWbkGVb6CmbFeNUTPKkm3kvfQeIOJtRbczPgU9
CVVsbbMsW5vmpBtHIfhRsdFZmKXXDPtQdNtz5zYctdJJN6k7IVgQrWwWw5dJ5j1g7BplUJ/McgpT
bageCffQ/N+Opyz2MAE9LsNCFMUQ2Wv4UqFH40Z1MKRxqp2Ir6CPLE2XoYPdNLNP3qc70Aj2gVS0
WiwH/V3mK9SbDaWxs4l0WYJXRhBr7oHsl+aWgxkBRdMMxg0arpkhZmfucykgt8QXbYxH75WCNzD3
U8u2kaWeg3wT65Lbz0zU9YbfigoRiioEZj3ajwlblmtiPGFap31v7HK6DZ5lPRucLoz+Upb3ua0e
dW+Kz9wBeD06x0GiqyO6Hbsi/VWw82MjKdVOVWRIAHZJP9qBsJ5RM50TAmaOVmlHSAJLtmINA0UP
igxTbbdumAxWYpMUnXWyhdFeUjaY+IKRjmr5DIIv1cZ7wZJsp1K/PpVe653HRM93QaTKdWx4LgoK
uzwIJ1Y3t40jajcMZszUsn3cW+aBWsR51ac2SmgaUgeqoPVpl2p6B3AhrrY22E81w4QnNcyIdQyj
emqqIeb1kAnGhUE++XXcfwyF0Rx6PbVuCbI9vMS9l1z8YuQfgqrfyVEZ38tKpnuLJePBnbhVOLTz
rRWkQP79rGQX5leYWdM4hw6CmoTYnvgc1xEbNVAPKPJ4QjJRwxhWjXa2afuAltAVgDhEFm08x2N0
xfR3M08jO2JhSpxrDJQCPIxr8ufExeJS3A3k7WxtcEiPgx1p72ZKVGvb180rBOru0acc/X/UnVlz
o1iXrn8RFbCBDUR09IUkNCDLUzqddt4QOTLPsBl+/Xkg66vsqugzdMTpi76hJGfZliVg77XW+z7v
sS21mQSWlLwhfOgXmeo59wbZk2aWWI+gcgX5MrFV3GcQkQ5xmuo/Cz0tP7RD0d0bkxuDEQfiJdl3
FuJidYv2CTgHuHPFbn0/zjOYVXb9BN6ZOYxehXicXFcKBGwsuIdoxRQKB0haYVlHz4mC2dQZYggg
CHtwrtPzIpvhKEPQhRIxGRuvuZ5prQl3L3BOnLLCxdnY2XRUCqSPu2RwaPQiifw2GCLlDAHD2uok
SuBVlPftZHdEPMSVH/L5nEG52RcCcaaLqHsNLnqqHevYNAPmq9M5y0cbN5qYbloqclYrNmBuT6Bk
WHhrlKXtfGspL5m1Ncmdbq4mhLbGlinM+jS6lTyYidew+ZTtvdvSsx7nOv7Ixm2+xQNUBSH09IjZ
cTr1BJX6HrTUwHYpQ1PMAyTOsHWEJCBOQ2yRe1HM7itezJQkm9S+0upHopmBCMMAPD2FBQgh3gOH
W3KZpqj2qurk6asTsTYkykys717o0sdrGwg1gjYQKubkUFLYH7XIKC+NqEAhybC/d+Ya6lw+DwEp
9SHptvDre+6b/hRRjeqVMs6LVCHRRZECSgGTjQXBhQ9tAdal0Xlq6hpNs0UcfE8G1nfUsu099iFs
OI4NFMetihMG52RfZykG3YJAKNcdp4uWkZWTLgMenBSEo+lQWcp5VpcYD9e5LAZCHUwTAZTuQNvB
xP7Jwar/MWtd8aCFznBgwXROo5cyeOlhYIYa0Fkub26i/Rz6ec9qgVt8ZlZvuj9jS4+uRqJnR9qG
7TM5NyjzbYLO0hF6v4E4/BAVC8iMxY2Y9Un8MCTqBMMC7DNVw/hA8mHta0Oh7g3uHKeFIDY/d2TI
QFFFp9Qyc79MHFjVOhnMtkYuHW3LZELMaap9UkZpoLBF3WovTw6FYQ5rrFXOsDs0D2a1cDoMqmU0
kY/LNaokwqMlJpUIkAEhQGpNRZHLZUiZgsiFvGbGxunB8VK0zwZXRmGV85Hwm+4wlXRh3aRtj32a
EhtQ0nGtKYpP8VisC8iINZn1DmsExSFSEM7SIo0O+RTi+KZQWmemeDVTpbOG0jS/S+ZheNa0FM5X
sZTnxajkpZ/h5mr2xMfeLNArWm4znelpZ6wHto8RdPKTUg6nJZPK21lz1n2p2po0El1Zp7KaTAaB
0zDCaGzq+ElJpgS568ZwqNyu/UQY8XJkjF3fW3k65kfCwYRzSKNxFMcu67rwNiX0Ow96EuXDMTak
a58n8u6WO5c3CctTs8j+ZbKWGiVYOLT9geb+iJ5G5tXeNFahvbRmajXw2kNCl9UzGoG0RqEhqHdt
NGizfjc4rvU1WpQlMJRsW/v/31XQ6Ue1ypu6f1t/8Leqnlssvf2///0pW/Q/f++qivrbE39TSD0N
P9r5+Qe6Nr71t37q//Uf/9RZ/V/rGzhG/+f6Bq/20CZ/L2+2b/pd3uge219HSOqX3+Isz/7DcWBk
yr8Js/Q/pGHQFKbcgJRsrr/8X8Is+QfkZKE7/A86oxrX+q8IswT34H+WNXAeViglBFbTgSr3D6ho
a0i6FE0UB/jUGBNFT7VR9qcsEvDjYtGDRsiBD2bhaXu2HWRsYCvT07M+Z/VFGd83seN2cLFyoMtf
xY96i5EFGcl9lhALacWYC/tcnlO3+tzrjPe8qKQ5jnQ+Nosfsqv2EdKnG4y7XaK88TiTiLmHggDa
o0jvSHw7RDTAlRyMB3zKCX3ziLCPMubERglWekPqzwZ6UHdYPigiWE71slyHYcRUnUnvEmokUzdu
MR4gtMDRa3YdFNxDS0d612I9fsgyX45O0LTe8kmfghLXKnvWHC4Z31yGX9kgS0zyIdk7u85MWMI7
xlB0sYtDBeJqL9y5PLgGQUnmMKHQsUNiv8Ja+cyz010fETsaX1RrhDtyscg8oUkhNAIBTZ28RsKn
sSuzr1ZYXAyYRlMUf0FrQjJZy11uqvUfpnhBvs9dcC6FT0GV+Z2MMWba+NAXlz5ZZRExn6fFeanV
x3Xzuu9Du/VdMR9X8JZZZye4nj9l6jxnjRCXPovoRFo4nUznMY+jR7eeLz2ZjAddQqxAi7y3mo4E
o0GdIL13Lg6DKKdi8GmBigOJ22utWB/I4glvYwj/LBZR6KeN8+hoxMAiesM9lnUPbAWhpeMbZ17O
K3YW3o8szLCzpgNo/VGRqkegWQV6aFi+IEeYmvHH5GGShrZf7Qxy4kYMTgdKPtvPq/yDPXrU1+yj
q5K1rWG8uyOtjGhHr5r8xcGx5LKpZNVs4UZoLMWxlgfL9ASVLcbBlqMZdKwXr2iRJ/dQApR7Wzc6
7BWdq8Nu9RrZ5g+1FFQRIffh0eDj1WztMVG8TNvAbGucJp2/rs2J2HDaDt7G4Kgdcc7pmTjeEhE0
tlE02PNlrObEz1rjiThGBxGaiF9cjcwQ7KZ7sVLqmlzvmUz02oMueDMzSlxbV+/TYJNFQUuEcQaJ
oYZEHTMfxNgp2NyEVkRaXp2wi8ZB2ZXfk/xpjnOPV6ADrxutgRLQ/qgqj1cv7ICEKTQC+MCYyfQX
lEr73jTbZxml5NGKZo88AosQEoQLooD5uWa3PLjW9zw0is/wmrrGBgRQBNZM29sg6swyGMc47ku0
lO9GOWA9ShLE7Em4HLvqOQL8days7uyZzFsQB8wXIS0Mm/MpjTH/2XFmntgs46Di04s1ZAS6ig9e
XIVEQ4qjEQ9XldBsIOSHuA8uHoQTbJM7hhzVXrWnYYkezUkSNC2P0hqWfaHAavUlafB4EKHMkhdY
O2LaN2shW68yAMx6OLOhrOTFXg3ApOgmXew8zm7CSB7EVFe+tUc/Mt4X88e+05aTXbfFXnPPotCi
D4zuvFtKLo+uu+/EEl1oJjQolJw7hKOPU8GJzHZKXWthf9Xx1ydLVZ9kx2d8l9SKkQyP8WDhj4iS
j8nYDdSniEEiUB2hMRx6WJDR6tMwl6rf6yUWwZwe+omdPOeG/TjTa39QXfemqfhTamUhZtlq9heG
2pc2dI8VP6O2q69tKmkPyPy44KUSqKj8iG0KNbv+JTIY2+L4LRKaF+EY+V1f/IxzFQx0LUIigu6F
u3Bvouu6s3EJ7NoJ3nk9L/EBqZW7C2eL+LB2dTVVO+iIDbtkelF9Dbkkd8ZbryVne0kJWskJIWau
ZTKbO1Wyrv1s6L5aBVDjyvN+JI31NsDiuogSInRCqq8xm6vydWkI7dBR5Y4tyCIrPZTc2hCVEnCb
AkGa5/nLDOgEmOjC8M3pznpRkVGSxAw8zetIUCAr0XRXJaC8EaP0RzcrAtHi6ckT8dgKv0X2mOLk
PtU9E8UO6hI+w/m+2aX98upMFhkpHRQXd3G/j6voSrBEGOFwx6T8sWGSeE4rQCQq+ZaWbkqIRTzs
Kg2DYDx/cvrMZXbgpqh3Jh6AKbDs5UubtFwvrbumYqLOIy1U7QgzRkCX5OM508efRO1WvpFZNzSa
M1ZObODp1OxVuWjMIVoChpPsiYFOU1X2d2d8lUn+1jtZ9mFMPBsQGasmECm6e/r4o/cK9VSm6hmV
s8uQcpp3pelduwVqINOnz8nqmMluaRkGejUdpr7iMy6WwxAagSFJBKtzBoth5DGhQ8bl1bxLvVLf
CvtTRNz7Bz0uaXN03FWK+xlu8UlHsLOfPP3V7J4GXHS+xCqBeWCoKa3mZed9Jb9wZ3gzykZ3VKeZ
9oJeFdm9iGNuzLQp+3pyjkh5MH9GHZcfk8qoaj5rOPgRZwh6/XTIjrqqsz1GC9OP5fRRxstbQmeJ
7iFi7dFmWJoOnysmr36l9++wmVwyWSIod4Yz7ikjsCpXR1AMZN7nxG+gMiUZEanabk7I8yWq7I2a
L73aJJ3Zbp/5ma0jf6OLeEDEimTQa/DVzhrioIgYkpFMbHtUF+pa87EyxuISlXysTsNsspQdcBYn
O8haYN7uAF9bVD6OSkuGQzZCCTYbeZOxUnR6eGKtfbCBZbl0gUGDVXGgi/yiDeZ4IHOvvqudtiGu
uTs3bYTzdMjlkRjvV2R1b2aCInLuSp95tL6bMvwZ5Fp9i2d1kK1NKnFt7VwBsKQ2cpAd3M+xt1yc
QXuWCMURDILSxoXSdlzGSad9A2XPCFd78fT0gXouujHNvAckn/dLH3hJMvsINrjrzMtbRnwzpnK8
K1GEpLsuuzdWHaR5cxsyimQxc2z8zIwXaQ6TcjqYzLO5bUYPVZTsOmrxEJRSoNG5WAlFxFzn41HX
yJFTsr60U/cZrkqC4MhJkNYYP5KefQaWY0CMTXqynegIacLY007SLzYlrW8XpE41uJmZeBrGI3yQ
HMhm/nECJXRcnAxJHhO7+3YsF7/3qH6d1b1HZ4TQdfYKe5IMDfONVznvO49MDqCq0Wtn08NyPDSK
jnkamDnLtiop+PUYb5idBlxeCNr0sdjZ1UJcCXJLm9X60BUFdzB8k1YR4jXOElbBOtIwC6EbrvHk
PlW1YJCJNkSHOJsVBplPWI1bUPanEvtZB7OpUyYp5TbcEC8RV30K8wNOWbJuvOosUVfig3Jvg/3C
+Ume2ainCDXRG1lVEWiqoFoeB+PC4s2ZYTJoFlHvY+Ar2Zqh9dPjK7NQmupDwwZGEz9wanbMXjFM
9JBEp63GztCpReQrkVu8S4E7HesM5KFVxZCOiHcyafhRAS8+3koi19ZbJ5nHmBm6B7O2Pk/kypFX
3F4XrwArmNmfSzfvgQKhJut1kD6Clt1pe9oo2Onw+AoWeZ0VxPMe04HN6YwEr+fiAMeLFRBjxwcd
b8KxcJLlbtTX+3fuAU+zanWiHUWreayeG9NGC51RUMNmeS2iLoBpTLne9Pg70HVfdb28pT0bdttG
FU16aNM8afoI77t0YtCpy8qlXigMmhQElfNoUGPsQw0Bt8lHXqTcuYs6CTkJq1fVFPK2hMmDWSxo
B62ORVgjn248ROLQYKs4u5jcfUfa0JbSbI1dYDcMveVuEdnXKaWtkMdptoOMURxIQ71aRi/BndQP
Hl1Z3/BIvJIeqrAhP7qQq24yEctDR97VJEkN68yT5VnUH446UnN0nxZm6TsMYteZlix0g+oDbYjQ
N2KYW0zFr4Ap5R3xVjQyMmbHYDY9UP/CFc+odNBKehcRO+8kuMV7PYtJRa1s9OIi2qcjt9EJd0YE
F+6o4FktZhLzSm+gUzLgbPwh7lLs7Qjzhtt1/hJ9jsEiBC2Nv5AKhsLhjZim9NQJllXRI7nPum/A
kayn3CiuLW0okjIrhLwQotu6lIFl1+coiDsnPMWR+sbQz70hExj2K8Qona3wg5aq78yJmiPimf6Q
aM8qavvX2JbFKYm/d4TsHOEpTHfowa65JgAkBIs1NfS13z27oDUcP4CeS25Ogw5XAYBg78oUpMXN
3yxvik/ty5yau2bKyp+RD0H2xmc+76VuDAj/lwfQSFzTsdsQYSfQT08LaGHviDyGUwlnrI68Pm9F
dGllcq7dgZhLnIk7ohe/oTpgm6UJVFeSOyP0mI9R3aVnmxh6g4s0LlvvIGbOo8V7duLhroyw5wJq
Yh1w3EtlGfMJbt+zpqO+9DCTfClS2yffx09SrfwuUnwPyuDSrpuGHS5iAXi1zOyJVYCtfz/N5B9E
yQP92/wFMgI3aJu/vzYIkCfSnJRFEV4gudp+W+rslXlf9oKr+7DoBKIt4DpOmbO39RnyjRw/DEnM
EpnALtV1dRdmQGi6gmV1rvoHOlbvZg1qXxfDnbKUOCYCv1aBHz6vynVj1YHCsEouR2PxIx2Rb9zN
T0KZ457I+tcC5+ZRUtxPlpDH1l717o66TKqWxwRg9QnY7ehLKT71JhlwcTiOFy0XI2qqb50L0cR2
ip9p1hzjNk1uhgL8QbHNLjOD3JaK7gIX8sXLDHltrX45xBlr/GTSxGdfcFeKkc1Y0YDxNEO2llV0
q+vuRy016Vdk7tm58wGlIWpfU8Od4oLho49fHryybm5NijZibF+ZiyW+x33gOJHGcjR0Zdzcdtf2
OLZh5lT7Hv3NlDvw7xBpJ13yqZWgcaHkp9xMxYe4l+wdlRPMmgO20XHY60A3Rsbf4blCUVEb6keX
GB/B0loXB4NQG131EFtUX1PC6D5pexryGMXNpEY4fBpE9mzN1lVYc4Pgsit8ehCwxsM53hlTWV11
VKwYlddgRYRGqEVJbc5mVj6k20QbfxRV8mMR/LjCJBFogK2UT/lXdr5fINWmdBz6u2jk3KYJ2gAW
8YwdvUnr3ov48ey/kb/JXcnmrXGAUeqk6oKUDKtd3eifEEWquAaDpuZ6bzftg+a+JIz+MF25w342
hscSL1nQ6JoIuE85xW57TiSJGWyPtkNd7MIBQIAru1Vc9tS0VXrwVjD1dmjsxgiq9bA95eaN212M
OaHFuQjq9RDno8Vy1Mb3Usr0JKwYYVnuPRIoHl6239atL2E71GbTBQrZ6l8vQu91QKDQLvxpRV+r
9bA9+s+ediOUl1LrLs76AvUVp905XyrUzJftyfblaYVAZar9obdGeWALQuk9L2yc1he7PULA/wDv
RTsOdLmLX/+q4dbltI8uDP5FABVa/HqTzLS09oYwsEEMqRvIflDsRQAcBEP8yJiB/kwvrANAX5JX
2pIQzaULqvWwPfLoz/16RDsZewr/R88GQPiiDZODHC2BJqnvA3omfWCi3tkpHeKoNgBaIvp7HAJz
/b5p6ihA+Zis0NPPrYoOVdmoYGEi+eswMV9GMPTXFxUrCmcJ7h5q3UetxQMXIkpiG8kjbz38/lrJ
bh0UFuG7UzgGPRS9X4dcU+0xc5OXibEQI0LjOUJMEND9qwIVI4iqB4WfbTWm/z4Yq3GaTXYdNB6O
eFdHpzpWMkEJ3UCt0LL6PLM8Bznpv4HDHp0TGgug1WoNnxAMNTZew6+nWqYbB2/A+2itHcK0kHDx
uBIvhnyHhDgGxCFD1omTu8msoOCuh+3rbpUxX88Spe0qd7H3BD+tO+B5UIHnUMJjTho4n7OeyV3x
bqQ3eDUIkyc778418s1Ac9wUKtSIZzyq++D3IRdTH2TMc4/VVD5tX+f3p0QB71N9gTsWGWYH1mLo
grrUY7p4sBkIuK4hbzuBaWeEk6M62Red7CHB/+tQrr905XkhPFu/+GiuP8Fooh5QJz8QSW8fIPbS
2UOvz1ttBhGdkx0ettVLZXNWMbVAzjnBE3C4TTrI30ydMqksmcy60VQd4/7Vw6iwx6zOPd2wPiuk
L0gHR/oiC+S0hu6sk5qXMdNuoeoubuvEOy2c4b9Apt4RPbbsyUnu9soO3xHUPUUxilFd2UcydT7g
qv00F0QWM96FkwNKo0kfMbiCdTWa/oatAPuglN9T7QNulQZXUAzlzHZfZzu6M4EtHQd261CBRu9Y
zN8LYGonl+u4UHTpGL7e5xpaUWZoOtliUERLioYzkHnsBm6giSL1KzN/jVyk3fCXvSwvcLF4QNmL
SHFLzT9UNVzLqOh/sqUbiK9gV6plr0kGmE+m3C/1k8pn+0BoBUOytV3OZACzS6hQBTnDQ1rxY1GS
V3QpqxukznJfoKY5pi0xIzm6XB114TSY31fTT97Dl8ylhx1JaO+WznlRzdLhqoINEE7hQY0IDqUn
v2j5a1eQX263Er9kTsEl4DMOkjiDakTS7aV24KaYAzM0DzenbCGkqlevVDfVVuj9K8ozi79sl3fN
8Nih5us082MDSqMa2CwDtfwE6vqFGNWFyfVaZZbqZGDfgkaIFBhiW/WOQKffmY5zzIOibD8ldj4E
9O7pbWji4hjG+2CyqjpSOH5VTuISja9pP7YvdLJQN46nzINX7uUMEpswf5oiAH2gx46AfVPcDMbk
O8bwpmyX7V6zhuTKLwxs8q9SDe+lgxXMcOKv/eIku5qk2VW0Duswwo2gjeVX3vBPWNh8N3dgfkM7
cSAYR0p8V4X6gF8RwQCK5Ch8JIpzhvNG39Mjwbr3aIDQlliZDMmpdYDXFXgeLMYb7GQqNKOhfCBo
N9Qn8ByrncGsHDQk4LH2bdTGJ5QcP1BS2HiFMC9F8dpdU09Lo+ERE9l+aQYqOx3ZtlHh2bTSBtmr
95EKgSiTiRIT6q1MOjzW3ecRlNghWmejIx1GRiEsJXFSPc6M6+hyQMEyXaYhc/xRtaWApdbSqKK/
imkwvhbGY/uM0hzmFsEWbMHfF9PtjygRsHcMikYoQu6pgvZjkjxuC0Uww41Li7PLtu7Tmfy4yLbf
LSRN53J4rgpAgJM5vepGYWEm6j+H2pAfNFvPqe05zbo0pnORsvGp8OPH5XvEB0Mdbh+qKMaA0pPc
PVAxdgQmtGWTYJRjwGo06xCqCF/gBK1xY251JHIx3aHPunFx7dZRRo5EHkPXTJBqgVPJzOtjniCD
cZjkP1uPNdQVsEGrg5y3m16MGeiN+yVyK1KtwJBQntsPtahRoqfkdw+0+mapQW1PP8+WC4q3BkRp
wHGNEjRhMZpwI9TfZJp9prEN5ihCozvWl9o1oiv3Vr+seqIF+GPbXuIMp7SLyU04kIOxG1h7T3af
NLtZtC8xgxVKk++axn/D1TWiJs1es+sBApjy6ObaN9sqlh3c558t/pRxmYxXjKnLkXDeDPtB8SJB
0jJVw+lHPMTgO5Ynj4Rf6YiC6T973IbZT4MDotGNNbeoHyZtl5dzQNzAxzHrxaMOed/vKs68sG6w
aFcdLhJNfim76mMJkCxzQD1njVkcI7c5NzZm/jID/pLM5RmRl7cTeZT6ZeT6ZsRymozcwYdYHd1+
viO85J4bFgyahOJGANDfEeQqKS7v4/zVVqsUpW1exZKGgWaqY+NFPf3ZZHkdidY69KGgs7bYFyCh
0KFMWrTiWOPPOudGcmcl3mtWJ7B/XIQsBrHc9EOK0zwnN5VFBkUXYkp0FE48f43QKp1gCma7XMkX
Np6f9NjUaGNNJ1QPI9Z7+LF9r3a4b8l4aTtf9z4N5EPsyWs3uGbGV+jQdJOdQB9NipEaHqkzO8C2
DWRS+om8D3OHdx7LmbJrSuXqS5WrTw2Tg52BLwHv7ZekGoGAtcZzNwFV64WGKIAg+KKKxjulDw9d
kf+gGWgpCbR8AZhn0Rdjbgm8Ae3WJV2/tv3DdkhWzkyx4l+QVr3S10yJ9GKXsh3wYNRsgILCLWLa
YnMZnRNp3Y/wsnSvfS4K9HM44tpmDHLVDidZsTPYDqHOdmV7NIeEle9jIyEKOzQONTZT9D1JLRit
DJq6zqEVnRAg7TGMEyOiR35CT5IxnRUeGH8iXmTkF4H9DhwL/juUh1uRs/DAjHiIJ5ZxLzVcY1+O
7RSQjXLJdH1mh59MuELGhttrjUapYv/KItmxQ2ETK50c8VZXXbavkzMjTshNKerdp4b2vb/gKgNq
9jyGvTzqZuGR7uuxsVZwAe0kAPRDpxBWCM2fIr04Lhsh2WH9Rr8z4t+uyp3QyaEl4qK4EgCVXxdj
KK5WNNIRobyKZoJidiNOA1INKpx/ktkM6r3Ut1DnBnI9bI+2A4QzSqrtYTnAOaqOCjHhtUxoDE2Z
aTAfNn7Ug0Vyjcu1Ta5LTWUFB5Vu2fdIB9rUaxKaU4X+eHtKqVfvsG6d2xnc4fYZOWDGf31a0ErH
k5W2d83kNAdXeJAgWyAkhMCB8A8TQF8Uf/tk/VW4SOmdR+Vu4e1A6/KkF8Q+m5Ys4G7afjGzDfx9
MEu2ih2mChgW68PtX2bZkIROvZBlcXGN+wgibJncw9F435BEs44yZp8l0F7LEcjeep7++lovu5uC
LsGFSuUnCWnFaYlncj27N2zS9oh5dH8ZytdxzRHaEoQKFXElkA6zwZy8pA6s9bCxq5bFynL47Zjd
zYLezH+Cr7LTCcMz2baHbuySq1AALUr61EmKK8OknxdooIPDLgoSr6WXZ07OXtSNS7d53dYDowIB
47ScY+tWfzs4yeAdReTcF2tZ1yfuj2qmS8qyfnEYzQ9mzDacLVwJeBRuANtwmBgOZctE22DVdDCw
S2A7dXCchhploSERiomypOb560A6cX42IkpY0m/yHe9h4S+J9hOlex1oadz8Onh/PTIbPKmmwzlq
Ezd/nBJMoGbY/xKQyKHxYbPVZ3INcO5Ah9TFuZfWXq01YrFWi56NGhKvfIS+ko+EOBDEJ8uMmqNr
Hcj8jK/pfPQjQ3y25HU1saICxL42pnHtGQHRoCwm7bTYwLSidKGf6tXn2OmZvEV1pU7DbJ2Hla9V
1OFz6Hnlcfs9Y1GQVDSSGMUv6kLrGJrjU+8ujHMchMNFWNH4tXperCJ8RwxQftZCSLMdX2XVW7eS
xMxN6pLY7Fs9Z9n/gzO2PbXKtj+ZXn/p1yJPATA7hOZqaFssbpTmWgt6cYMe3RqoQDoUh33M4Mkl
ldAyh69SzM8poDbILFShMJbqgECHirvS+nxCyn4iT4n3QlXD1QG6csE0DAwBCc4EHxLGzPqwWs/P
vyhq20uPmzcAD+1lI6JVOc3hPaT3m9PxEaoNBLYxwRpUfEvjHSN+SaXP5iWW5+1HzhDQ/vzp23M9
S379bkZVBCCvB9FNvNDfzxV62H1pLU/akH2OI7wFY+yeOoVLkk4qZxdniEGY5aKdw2m9uaxfay0J
PY8pxGH7iy1nKHOGTLwPqda9LcCmDimCZH19O+K7EjFO4MAdDPoO6s+Ymb+uze0lKiL0dtBAmdOt
ZXlbuF+BAHzM1/ZI18zRCbLbw/YMcvR30CDKd5awIjtrKldcCJ4wR3GprC9ru162p9thWf9hHAjO
Uh499+2VT7PWIPIUd8gG7yMrR13Cp5s65J6yQCLfNOE1UASqcbioooB1a3LJQ6Ha00F/YwXTdqks
8lOdtU9afsyb+oM5uObZy4Z7o4RC5ERYM6lpDhO9lh1Z6TeV6I/sIGhGcucSeQ/DW8GZShqSNkxJ
+7oxYq5BLRAV76qo1beavuYOIf+zW4u3tJfv+D3um9rwDlSU1glgv8W7bd/l6bKc6jRlOdf7wAYY
3jn1u40I/dDY+rNmW4jAHVQ5M6bPXVd8jjyx7AclCigJBA4if6RTou+U6WY4d62Pw3w1m/BW5ZST
wh4PiRju0UN+rrqc+6x1G0bQLk5WfaMd3z0repUKems7Yf/KQ/3csx+DLNLv2RVenEbrD/h30Mfn
8kab/tEFfr1zngyAGX5tZTOLe/Iw5eyMkYqTRTVbvikojNmkslHpx0vdVt+4IpddqLEpEwkOVaET
UkPae0tqDPIHpgVgBRqbHAGzvMxlM3yt9EfbCa1vRIkDkJzXEQ+EmkGhQHVH/TWytAePxoWfGhm6
+bH/aQCoMJpYPU0NZJyu0kDzrPcRms4QqHFtTGWrn0aJ13ilFXqtIDVie5hNkbg08wUZAve1uTce
jHzRjl5c4mlFFn75b1Fx3sjjqrrqZ/933eamxfwt6vyfpPW0bEnw+v+exvfQ/gAd/Tel569v+VPp
iW7zD0tKj2qJAFphrlS9P41shrD+IDoRz75uSIZFayjmv1h88g+BMhSfmimEg1eI1/Cn5NMy/vBI
fHcc05WWY0nd+69IPg1P/oPFp9sY5qRjiy3J0dU3Seh/cLJlHTXUOHjJY4nLf23olmt/V+ZQurpx
Ps95dAyr4TXm6gwWz1195NCAJyhEOnNTN6Ec2+iavw/ueq6usM0J7gdia/MxWdfw7UB82bVvqvxf
9731forL1yEwTrtt99rtUDngdpYiFYe+an1PUREjga38PqYDRTSbPMlpcXdFhGutyxTbgK7IzoOp
ruR2fEtzLXxsEAkfe6I2EOjkOxqljQydR+kdQNfNjzRekycyUy5hb61GD/dOdMXNRoh1ISTiayLj
gEgD7RpZI3oCujXHBpoikvV1V0E7twy2R9s+QorptUZzdGgqlE6qrE92bhPfwF4bZXy5R6v1ncbY
Nyo+ScYY5oiqrrjzrC1fy50MdFZoQBFvHzHB29d6PXhqMuk0fxmLqKX1RHBAa7XlPuKv0dJgW762
zcZ2u9iebo+MsnyZsj7jI+MzKCOpnXtsE6qJoiuR2KgFBkAopTIOv+GiiA3keV4s+D0uu+jtj2O+
DqaorXMfd3qCDid/Gc2U/BydmfIsBmINXYF7PXMCam37MOjigRk/IjjrmBnUUwbaPSacgtZLFyN0
oZfaoRZEEzPCIqQaaYOkl5cIDfyptEmj3Rk9W2MAImI3jU57DReWEicDmFJE5GcUuB9o8RsX0/uP
b/0/Ponfnw5SKcvX2uGnSVKRXs/h2fAIITPciSJ6nTVsh2my0MQCwUbEOue7YeyCSKZoChu7DeR6
MWyPfh8mLe4CkVfhyZrto8mvD7bD9gf942nCihK0S2jtW2F4u5j9EwXJuhH69XCZxOOYk7aZGOJ9
KyWWddqwPfr99Fd5wfDzTEzqLy31tnvbPvPfh+1k2J7imUKMaDPw2q7I7WJ0lpJ+LeFHrCEbCXc9
O8bUfjMLeAcbbHZ7634ffn/NjFlNSOT752bcXCuq3/VSvozhwa1HxvdrZbFJxrfDVl3Y63VesDPN
d10WJzvbiRNW8HU/h3yED/+vjdSv53l2lHP/ZHXduPjuCt2NGZMsfpt/QV80BL2qLCb9LsGXGWmw
RFktuIs4bE+3gwDoRfFb0+Sw31MDZrkRnmqQX2fmDebBRWy385A5Uv+slb3btjxskOKeyqm/In/9
BLPAHyqhH6iztAC78svM+Pw40sZGWb6+KGtl4Oco6Hg7ty8Y67u7Hcy/Hm1P4YoaJ4/F3HD4EOb1
G0TY0T1gGM0CccgbxnwkNeLWKJhraTocfw2rDH83B5AvOE7BJB4RLrwlResFiRbHgbV85J1F1MR2
UrEv5aBAdAczF/wxjO23mgSNa4u+2U3pn20vsVlLn7jQJ/ZAAl7EekPb/kEladG8ObpH93FsJIHQ
Y/pCls7CFQ0xJlueOg+VUDXiZhxUd58u0/9i7zyW3Ia67vounsOFcJEGnpAEc+jcak1QrZaEnDOe
/l+47U8tq+xyee4JCkwgQYLAvefsvfaPtiZlwVCGYUXDPwqIbFqudGscrD8jV0sPM0PHbQW0Vffr
R/gu0T5IuhdVVHv0vhSGc/c9K1Hez0N2TwndrdNjlKnngYLpNq94RhW1+2AuECYOoKyaKb3gpcao
No5vKAo22pi8UeFxD8YYG/RDkBiOJVM+8IvHbBxvBklWa61T33zsAF6hZTpw9O4a6bCwi9hJGLfT
eo56IDkBe4cyvxQU2UB8UBK/EQp5TmGXcoroKfdhPoYPlKEzuyCIoVNcErJlKpsxERFIT/2iVeOj
EzYaDj0oHWqGCmpAwORNMI40xKAUL4eT7HuW0GOXwWtzcpPpZazDfD3FSr1xwvxnYgj4gU73oRAX
dpxLzfYMB+rDSLbmuurvfUKVPd3tn6O5QkYWTzcldlrSH4d+S+QHnUuS1gHFhjfDiI2T3Zig3YmE
WaFhCcjzorudWZ7pI0MyqV3HusDXgX5fqamsL01WIoObagdtI1sbeBE8ExUtFB4ke7EOvYdBtkFY
61hH/toZ0cgBg843HbVVSLeOxjm8MNa1IF3EMDpj7WTJr0mbyWB0p6cunW40e4BSCsIbZ0PZtoWB
+a5oja1K7Q7pWr9xcRns9dgvtyTkKIj70ruWbs6KH3486XmioFsJeXHwM5xS60qROt1UftlRPcme
R4zPXmLH2lYrxPciLsE+gs7K8YFTBW+haqblyWgddTtTYVCUWrnSkVIJ/oUnhOHNhG2dkAIZ183W
XLK4g8yFCt+h1aAKj5mNqRVA4+pHahFMMmPQXkWLLEsPBx2rn/E6OOuwOxWuits31w8FuSaqGv1M
AiTCQ+bP8G+VCxOhtTYRQNlzPd+3I3+gPg/fGtyiG1qt9qanvX2gcsU8LXU9PbGUCx/mpy2gEPe6
pnga8wUx/9Ry487O/Pu8tC8JUCmIbDhq3OYNS8nKH90L9PijgO6/SqAuHzHqXQeSPPd6au8ZXOIO
T/h3hmFor0zkzQ3YlWdME0is0d/rJhRgKy+fl+BAlEHHhWmIyB7CH8kBW+AcFZAwRFOdCF/IOvxI
9ZjLiRqAxlRN5YoGrMuKmDq1xX9Sy5jLDyqK2RAEXjd1dy4yBa93mUJp/fAREFhFK9CP9zMTs3VL
aUF7HRpV36Coexstrlh4p9DIPbdRSn6WIn4ntW3e5/UTWJJz6QZ044I2OdT0sDeMSxE5ELxiiRgr
sgHoxQcZ45XOHp3jeKcn7iMf9C6KgIo04IUvsUFzZQoOTWb9iifj21wGOt1S9WyovuMJta/XAaiE
KBTXTmNs2Vu6uwLgqKzqTFUumU+Dw0mjk2pUv8uCS0SNvHJbpDQ/Yw3mkGGEDGlpD9e1/WM0/VsM
Ync7qtUFqwQt3oW7Clbt3HYjcMJmcfwn97qdPGBMxNzft0+ioxMX3tI2qk+ENa9qG2ZXYBYjfe2e
NqrWzBwq9DRqh6YWp/4AjyEy6gr3Ap2d5pWqDt6AW1QklG8t7FKI6DVUpOnOSDrl4pjGu2l+h4zo
n2q/oi+Odx5pGcnSmHu41CZ3g81QRhVBS+1ji6XhR790zOxZeZ8R7YZd/i0MCPXoZiIaUpSDmu2+
oozDuoStCdmdvynDodt3pXqC6oTtg0KZlyjVz3ymJsYXgeYsvpUmbe5Sqe9mB7WNQgJSbF5SCzHb
XHI5UiAJKkk1or0Y8cWkgXvsRxLQjZJZOlfs06QNHqcncJNaQQhzd1c7IDo0P1I2OmHEHT0dKo8I
7jIVy7odxUxz1N4Dfb31lzpmyJSeoswyPpG35VqQ8Ii8OTTxupkUhmTLsEYuGJuWn2vyJpdEyopN
/jJCm1n1WR57LNA4D3G+iZfZkFwMS+X1n5uw6swD1J9cZ7xncDXZVPP0iEOHYklcoktcqsd2Zzsb
kg0hZy9DibIPUmZJCIkbi7JhKIJnIHrPBhW6reI2k0dSO4MbDcB2l4YfUscR/RFzSEUHRTNGwIR5
k9TGr5RVGdovAfpObyISxxfzXy6ruMtCAwOFtjI614LMh3zq35NgQSjq2RJk2u/k3bUWrQNb7/eE
w66MoproT8zTkTnGdIyw3m+AaSyHl1sfHUf/OaVz4zm56BgNLsb1Xj122lD/tWiXUbkeZPYyrUMC
SyFTLsqlmpmVOXQMdKwrqeOBRVAeW2FOyN4WXY+b+hBgM/vmLKXCTJZM5apU88TLqFze1GTKw1Yq
duhORupaXwb5nLsolKkMDLuB/nkxX6dGhScvtEfTKF58IjiIHCIwqIeCdAn66jKLTDyJwEcS6Nwp
WcHBjSb4FtvRzy40qHkNhX2aGuIqnFKlh9vG49VZFn7Y/ppTbDvkXU1HBYqXp9XMj+awcwfUe5qy
C30MHDnDJ836iIIJhsfUl2s4n+baXA4ROvDEUQ+ZddOIR/Fzxgt5aL13hTDPVe9TiY+Ca04tj3a1
QYSzkkJNtoZm29T6+8iUyx5wbp25NJSPCs6/TKlftTYOnizcaqu2jMwNs3EFW0tuPve+RamSCB1N
9L8nnBmXVkMf2KRwtpJlvqgauvCECfYAVF59IzS7vg2WyfhTLbpdHZsnjjzggiGnTCvScv6VxQzn
wTKDjVDC8aK70z2Y1wsQ1Ss/hLsvUjO+E9ovo6lJUa4OMeTT1RACLYEPUK8GLvErbNEZIEEbpbo7
gcsnCu8WwwLZggGA7IdHCjDweJ91C6R4rC499f8LTBbingYFh0SFE66zR09V5+xEWxcUYO2A0xT1
1cUrcu2KsdmWUc/1fIziC/ZL0rsG4pImigZu4O8I6q7m9tI2xrwfJ3HXLEgPI6V5QdN39rKGj24S
LS5cTsGBy7HM+H6NZGI+cVY4NL0DI45M0kU/qB+sovlZ6XO6jfWk2CsYYXB/CQ/YQ4Qtqudfrk13
g2t/w8l9B+NHO0zzojIxzft4DEP8T+N77QbflXwy7tqp6q+5wChr58rFVA1/53biZwTUe1cIVZAf
qnb3hjpyPTSx5DNq2TF8uPZanp6g7TOecxDltgUqfhg7g4EOTEs4U8X8uaBDa9UtWweWHd2ItTib
U4daQ1dOapdMezFmH/gNLW9yoTeHThzjNUuDdU5e4n1SBfme2i7VlMxj1jydbXA3KiMKr89bTJS1
Rjht+g2JKdMTml0rIsCIqusQOsE10QmtixcGP0F3TtzYHFxYAsLQAYJb8WkiRvA5p5ldM+MdUxOf
Pa3dwkuYsOoUHfZ40V4LQBwbVGFngGpK4t+LQH2oqNLs2SwKSFqsXOVzjkxwJXmRoLCqBlxbmIYh
86Iv8X3g8iMQqEwcCd6+J4p9ONe5PZzlGlMUHXlDrG4AnuQkdVKDzhmmMu/BuTVMcOGL+aKEQbqZ
0gea6tALfDU+9S41IKWIgzUXI1SrU78VqOAvROui1rXsAS+w58cDIiS0iSvdco+wGa1HQD/hgxaM
q9cqMXfghT5SJ1V3yTLHUYL41rm3sR1UquT9czj66oOav3Ut/y/E/9uqz9RrD2He4+wKKbL+gaGG
9q1FAl7uqna41rP5MDQZIoy+Y0w2aOmtAXt+c8owAcX2A3sGjILWqA8hcKincg6OCnlsh6pmE2lc
/By0MwEV1jogTnlN/6+H81kXV1WYuxjn9iqsKwKl2vbdTkkswNg9Q+GsxSbWTH7VFE0EtY5ubxbK
T1qY05b8iBTTpPWS1DB+TRE/dnRCrlpoFodOaE/yRNvMzQNSLvWAf2W4anHG9H5KdlKV2+b1GmPa
dBQqYV8guedN62h3AkEWNht9awCuuwsN9crV6A1dQn0EPntvO652iXBCh62PnxMUB93PbPCQTzWM
0xCZT+lYbm3bfeZEkx60ST8wBf4ozTq9TAHgi9ayx62ftvbuMLt55cU2aXkINo66E3bb1GlKRivQ
FnXOkRwx3xLBZLfu20vU6NotStCDxElvgJ9GVV1kirbFaZ1hpB3qTanXNzpo3cNSTUUJ0cX2B1i9
XdtYHv+pBm0GSoGhiJZjGA1a/kMMKgmGVb8PCsTIo/aDIQYuxXwq9tADgHCF+WG2COPKO4wXeVKt
ibkYd3lV7N3U/gUQRX8WjO67illkqCjWRTNpo2fVfsqn99hOgTXSC15ZPTAw0SC2aksd7uolc81D
HFnplaaqec/wuseqi/wrGlogyCpKM6QFvxtwPii+UaLVcP/X9ISwFSo0aXycml6n5U8VWQjTPClr
JwQKYuJC2raZJchlJwG1wQWFL5DRPCpNxLxDbWyHWr/KoZja2sAFTcwJXdG8tKlDNFZdoBE3ER9y
nhZth0uh6Ij9KoNhRTRLglyuOPdBFJzNYTwlSEOPMM02bUvd2vQREsEjvcy6qVH0AY0Yzdku6NKP
EcIk1vn+AZX1C9Ls9mTgGnLjrkV3juM0mxFg2/BCHHRhTx1cNhjU72KYw9MAiWmFUK7nNBYRAjOX
QE5ok7kZnFGhO4w5w3qjagniF4jNalFftOZa9gX4IAvdp+n002Ng2LukiYc9pSgs2a7de0VDCkIY
peE1hdazssErbV2mrxVdvFoL8bmU2e9ahR0AlXh4N+vyIUrKzDMXI2OElHrljItUDpM81jlMSCIO
L65tU3Bw4YxEsw8wQAkPM8MfPJ4us1b9kZnU735Wx7NNIBhX/5hWbaH/RhNJ2YSwS2JuPXUipSZA
6cg1o9A8o6XQ0WEKpp1HVEOHKZjEkyUUxcmfa1Udb9gRbpZ4BwzTvYou5so2p/WqdZoPJ0lDbcVZ
8qq0IZUoAhFOeUM+nSp6LALqhL8/p42sCXS0CTB3UdaUPxvtIedCF1SZewZV/jqlbnUcqiWlRWFh
+0UF/ovIVoIX0A6ms3phcsT1cEwL4m0JHScTWDkHGPpXsdvU+0wb9qWGOhjTfP5k1PomESPu9HK8
CBd/e5KX39TKqc/FEIc082v0ZeifOysDfUHZbJ/O/jthDeUzQH/oDQ4nWdMdH5Rq2M0lRnWg7vuh
MTnGcvofWgz8cm6cYmdiVYpcCMxDhuk+ZWoLyAc1FnKrGOdMPdKyAEibDL2xH9DjnsI6QWFoDMrG
bw39Ei3v0lCpBUUwcyEtGMw7iAfJde+prpvakwHdBe1mA9+ZZg3TB+jzUfxQQCf3ct4UPUOjwwhg
hCpj7oLrmNbmqU5qYN5VmsKjSO81JRq27sAPYLutuRkChSlQ53IBYIq9dialO0S6WIdBmF4oTOwG
AZSnr/TmZAx5uxUNTs0eoRetIFs7tFbxoZM9Q63BQR6pmP7VIr9mDaI02DMq2hpDwDcyNyhnZofS
sd6XB7NwmK8VdU2yHyhqe1CMTQgbdye/aHR1a8kcVSofwY6vnmxsURrTs54r0ZxHW8SzDoqRjNwM
u74HJElKTMnpdgCAb32HP1itQUY9qbTT92ZgKEjp3FU/IbwosuGtT2eNsyxOWX8UVBSzbta3jJUp
kDbJN1GNgAnAOJGGkbm7asp+tES3r9TJtfdur6bUI3M6J0Z+jiwGFz7l1Y0Y6/hUDGhYlRJl4EjH
8pDYJe5ZlaZTEd+4Jgcnp/XTi5XhRFKS4tqq7dZgz3YlCvysMoMHn9om4Hu+qeEboLZhiSdCGeZD
thJOax3xfzJJK5QHM4aiIRdO3YN9UiBSq0Cjb2ZZJlsxZJzOA4aQVebUu2iw7YseWfmF3Xa6SLmJ
2Hozzc49+Mut1o7fUObVJyb1gC9GzgWDYb1mtkKUeacW19jQH8pgrE9x1PYoD3TYe2QjlRjoHvJl
QSYqnrzuwe2ZqeZjXN8q8VLabncSZlFtmDzoZwXaFBpooh+SFBDyHBErW7jJsMlT7U4HUPGokhm7
Sia4ntE4G7sFbLpK+eHWYVPaWLZjZx2pYluaNCz7uSbb0mHs6nLuWpPaFR+TbL6NDf/fohh/iL6K
9jo/6jUPsFdliEfdgOxe6LsaW+0+BgjE9zGHocsl+bEH2hSm6lUJCu3KnPcwqzaTOnKIRT8zOE8P
ojCbm6s56bYubdDfTXejQFidhiCaqG+LBDcrw0bwDOt0cjssaJsK2v9jwNR0lZa4DxKzPpQZJ+EM
bOfFRSwWU3G6c1oOIgNuF8PMM16f6mJTOoxMUhHS0ngaTIiideXslDiIDoGzKE4qGAY2SeK3ZMJm
aQf9kVC2XQMlnwBTYoGzDMpy1E+rATfxCrM82ttJgAtH1Ttx8kTJRYunxcboQbg0PLiiPecPl/91
b/1GOfdLja1q5+bOjxBl7ND02bVo04qye9OtK7/qPLOer7WBkXV2cRKGFKdXJf3hHdTCdidSLvUx
06btAEOYulBVbiMSZJzKRi6tB91LZtbnTiHm3LDpN5PLhVU50yL0RUN4MtP2QXU66PdFy2cdGaaX
TvdU+q5zpoD7FGhcS1KfDFQoqq5ndbjuce00VQk10TQOzLk5ODpmb5PZ7TKT2q42VzXXtUxh9ujc
tyPlqcFM8KooCj6sxmTU01FRIqjnlxGMxSmvbMySZrGP4twzVC4yTde85lbxpuK6XPvT8N51jGyd
MfbkfnROZe6M2X4dwpwDGKrYftC659DpOy+EcE7b7Tb7L9Yogm2vVDOnQJA7IOgb2mBZfSxa8VQm
JyBS4zdhct0ZaoErxuyOsscnu33/9P2+7gv87ims8nxLNZdib7bUktDfdMeuKbzOpwhThGI9O324
pvmUbxS3SzkTxCuh9OgrtcWEmtqLBkHejtF00bQKDhQP1ePkDhRZrdYHBBEyfBeCGJMWQkMkon7l
qMF9AGdy1YagAWXfXgZlMoYa9hrYcBVX/qlVs/fMIGx6VJW9W9/iGqlCQOv4KNV+auqS67lYuuBF
DcdAz7NNZfjkRC96RLkI0/jqt+SaKpRqjs0kek8Q5UMXey5OfoLWkyHNPX+WetVb1Ys5w3nrBMEp
0DZQUcWEYq1p+mcbFWAv51StLE8T/xBSs6ZDij6QIvRcrGMdea69ZKq6M1defXZn4qbcZ42cKLDg
eA9cQppWfoV2NwoDsWYKQkzJsidy4S4vTZci39d9iqHH2wQF3D99aN9glJQwGzEXC53cc7lWlPn4
1035gF1OxLYZdJKYHjIKlo68Zc35syYfkALOQtef5ra6hhVU3axEC8yJPfUmM/SPw7Jw85wpvqGY
m34xscmFydXrMIOFgamMDtZhvvepkC0X45tcSMHsrDMYjfHDrMh+PPdOMp2aYFYZB/BlLJ9oXmqa
1POl806KFMDwxlTVaRrTrWDAGxs18z4n3DWl+g0yDSF1S9FUUVkksl7KGKTBdme+EBUNf4/O8jFb
XHRyLVnWwjw1t00b3+RdNBIBUNkvWCu7o1TkykVbgjwaerIo+qUiLJUyAd6vDCo61beSZAer+tE7
FM1yK8Ak0JIv/bXAHHjudA29KDAljHh9xLxqqQjTHNSA3cdgWHuLMiKVzGgUd4K8+O3/F4hJpOD/
DQZoqAb8vv+zQOz6q3//+b+Szj9f8kcgJv67Sr0LhN+nnOtvgRh4vv8ownRIfw5mAcFJVVVt50sR
Zpg8BMWHx4WuO+b/YzqrKYibLT9jXA8//8d/M1WLFFgcbzrqMxfj26JLK/9ShGFnHHsC2Y0LvAXS
jGrTs5exPjVK7BRhh2CF7sY6zlRSL7i6MJBok9A84+WwV7NePzMRyumiBuMWugEcE732sLDTzim2
+G/nNbNi5kLEDRFLOr5rWHVw6zdeB+5kPcDJJZ+mOPS40VLmRXhR7ec68yfPjXGDuFp+5zeFudOc
IwBwlPyLYr3Alkc8w0RSVBQLgg6OzdLkrOMWiexYnWsTBYQRaDvGX+1Wq8FRq0Nve7HeH9RWUY9a
aTIk7kbm+0H9ZBrdSw2D5xUm99bIx6vr+M3B7aikGP2S36XEtH1EdQttwocmSjieGWgftuIGng8e
EBmprZ18XRxTtcvulGUirYXDxtU759RZNGPVOL1XRILkKquRGqivcH23sTafXDPdF1xh3rBB3UXq
dJnLcDk1VIRp5MPRCXUENvWixlcJSRzeTPwXUIysxqtm+o/DrD24QU9q+vIKK2hJpLOYMelOHm1s
RtIbsiyytd3gn2xHK13Xcb/k4dyZc1Tu2gKSC2QCRiUafvJtUQm+7PJ310EOL1Q4ci1VKMiM29nI
/a0rfloKYt7GWfAlhnUaEte/RsXaAvrFWOU2qG3m5ckNyUC3SGvGjXCH33YzvI0mlSDFD7wgjmgC
5uh9uxHsaRyFmzpe8irztDmgnQLEolYrBGI5pJ6EwJGip4nMrC8VnbuG8WRjL9vmTeLprYP6pcvi
XQSfa2XAltnEM+hZginvynpILsZUY7asaR2lk7pS7MTwuGSa657r1F0QK9GFNg7hRnw3MGqVJ0YS
JUVHjLKwg7DB8j9wpg6zc56UG1tP0ztIBSffLNqz/QhgKdgHTZGtre63WYMQxp/+I48EMgt8qTTL
Xby0FKNw86mvgWjg84G84+vxT7PqFuj0CaBTyF/q0cVfDYY2UvtnEIRTzIPxygV4GwX2PqrN5DTC
/2eSZZxi5FPr3BdIYaDirkQUPLvW0JOAZXDYtipof0q4ejg2BDIivva1sb/U/IoD3pFdGKFm7pVk
3FiVke7hRyFLNsk4bGrnjk+9d0ClI41ITW9aAnDTJH/lgtWcHYTN68Z4MtKwe6u6/JHk3WdVJai1
6FNz75IUtZnH09gPyI+YahLfUzPIRkaNw2iYQZdFuBKCWnlXDGgcQ0NnS2VyhvbRXjl+v9cUhQA4
qqx1RMcNJaaNeil71e2suGQ6FTWcHIszAzdninGRAE3nHAo92y+nK3h0mVF7QTArb2qqXVoG6b+q
rizOtgqyk4vwlkxzcxVqfniiUlmvJz0sNqrSFhdEZSoNtuJNN0v/FBDQ5w0jjkSzSej+Oi3m08kS
GzKJ0psP0HJPm8M/RKVILwbpPmTTgI0JasiMZqv0ntk01IQxY3iEgekbn0aAp/SEa6kgnXZ17/qb
OBvAUPn+C8CF+AnBxLqoKIj3eiQIeWcUUKjKjkSsmarztZ0Mvgl9gofY6/OqiLNzSNzC5yKN40tu
+ofGXoIX+MkVS0N1iWEX3fn4C+GX+ZgEkdjIJN9y6k9dTiSh2VICVa3vpC+JnRNA4SkNRpgCa6Ci
wS/UiEA4yoWxrHVhA0f167ZcI3lxGW4uhrbPx6eJoaa8LR//uvn5THmnXZONAEGAZ/61Kh8aTWsi
pla7k5uQT5H3/7PFDq/T0Uj0Z+ddd+j4dhqtYHee6XbTDvzPqlKwKm/LNfkkufh6TWIvKffyYYdU
ZAwofzb39Zqv++Sr5QM2FHMgI6a/nvCZzIT0/Hnbfz+BIj+XfMLn28mt/LX6+cHlu3yuGm584u+e
7r4+/F879/XB/n2nv27/s5/yNWPtF+vRrmucJXzar+3It27q/hFwAYmoX9+jfMrnDn7t+j+b/vfp
/+6d3Mb/9pN9vvKvzcvPgVetRTH05xOWZa9vzCaFVKgrfNNy+3KBJYhQYLn9vz6EfOhr30pXHMrU
JBtEG98Cs9c/X/D5rFFYUGh70KsGwD6QELRWdN+8xEWurYuA+RNthm5bjeU9nZXiaE8IP+IyRZE3
5ouHTt779VBb6+nO8pXjP/fLm+byYrmFr0c/t9Jgq6Io97VFP4RIWTLdoCtPCUf14sWWSakXG6hc
VaqJMb28PUUU9EJiEzZ/3Zn7SX9IitfPp8gH5Ot80tOZ5A43P4lczgOL0ROlG5V1tDGc+om7TB33
VCXYqBDgVUe5Vgu6JYj6aAHCUtzo2TFBCkEA/YiZkn+x/IuW8lRQ6le91XX+kcUJijKXq4TfjDFw
fnDIsmqa/pfd/OJMDh4on76nSonBT4pj5z8KWSmTtdBWfwpm/7n59Tz5Mn4NQALAUjEydjBlyhOC
Sfsg0ENE6vgjD916W9dYnFfujDBJGMObn1mPBSZjtAZNvZIyEikoIaawwKvLqYR8GrqdBKRNw85g
iHN0Fi8ZUFeLWR8VMh81KWEjOPnkgkwSxmgS0JJhF92LIuCL+Q+ZRV3W5M2ynbUdBvODQuAjQigW
A2hp/L1czckgIImOK3B+alKLee7ykxJCkB/lAmLySh98e98v7sjxz4IK6e9Sw0Zc4i5A2uwbESYJ
607qhSaDrvOkQBMdmcdbqa/s0xErK0kSByG9irlikoNsFcmmnxk6tkZMXVDXjKNtN8ZRCRRkGQNd
63BRtVMnzRhBI6Cy+upNK62l/l5xOeN7i8eHTBPTISzpYXlGAofXqujdDaHlH1RqeAuuSPKWNHGy
xYBvDWfF/xRFLdLxT2WUBY7bMIp9uIil8OeGq1RTC7ojHFMSYCTRT3LNJUBnx5zg0pdGD8+G34Aj
u0I43EHsYgAwrd2lVkArrT8ONHMPVfrwpdqyZS3JT409gv8BLDafYVqm4Ym05g3LqrydzjlDA4Z5
3eL/0JdfxKx8B2W5W88LLxhs6iKudrMx+2sRTKEDui/D/a7k2tY2BVp8Kdsy6dvMaxUS3j6GGCP+
KJrkASgPxX/um1qIFuEIaoPgTn3j2siIlWDbMArEHL3o1fRFiPbXbWtR2jM/oyMl5ffWIln73J1l
R1P5jS8Ld9HuY02H27kcU3L35AGXSe/t5++wPOL4B7F4AugDZ9gq2WG59rWQ95EBp3uwL7+BjUZv
vsiqmD+C+vxUz/+5E8tDv+rbptrInZaHkFz7WsjvQN7kWslwNRZ7c5F3SY2XVHfJxddNxHxvgHDh
eE3qXUuzZV5LcdfnqiFGeiyOuUTz4ZeX+i46BxzVy+Kfm0T5bDMDOY8Un/0jSJsWN4i8j8CWasdh
cXQGgzJWMui/WnWqPSmZk4uQ5oA3+vxeTVX5e4EtJWi632RvCq9Zjif5/fV/vk5539fNNs2xwNfa
wTeFtetgXaP24zCacclMSFdOlnTOlHFJqq1OMz8wtWY3cc2TOyT4S5uFhvtm8eHkstqlBbhz9MWn
ky6OHR3rToyFp8fK4/i22Oi9bR0jmsmUvXH8SC3XiAkoiOKnQbqCGvxB2uIUkh+2k/YhfzmhO7q1
yAT+8y9Q1E2f91Q4FwfSsHiRUFZBM4HMJY+O1siSLebkp2RxqHz+0sva18FgE35zFI85UdsYpVDC
jIsvSqTvo1YY+CKxf9vLQmEyqFQU480FWiDxBeRvRccUrVPgupAK6MdFyHIBNr90patgZE4xbqWG
v6r6EJmsrpnnCC3SDq1YfCLirdvZTXlfJUq9FjOgRwaHyoqUqWIzVV1H+o6KZJWW8qq3i9xrZp3A
NXwOWtkcjFhHC5KTEinxA63gVCZ8FYO5vK35NJkIMEw2rtX5R2hWPUApp4ISxjBaXcbaoxwb6wYz
1U55MZZQG72/phlVZbtxsbWSooJk82mwdsRrIyaTWxcFd6eJ72zk+wwzgnx0zFkOznDBCGcj9fW2
ZaRDdGiGumpVL9d5AHR4pjXgOFGrnUsN6RsWQO6Tj84xsu26aZ/CjnPNPAfPvp/6UHPwrDTixyyw
qOhNoJ1gtNsEb+E3B8QWVf2zqTREQWa5D1imJa0NI5onPxjOvGbXJfq5cItbTV3AU2equcrvsGGj
YdV/Q20/ec7Qej4gwS06IUK4sGkEy5lSLnJFCfAUqb9Ew3/RWYLjG/XRIX12Xx/jApyAJHXINUnw
8F0NjIforIPd3+ylLRKHIbwxTigeNrR29fkE/r2HxHq3YZOQLUO7tsdN3INY2JMEx/Vl2bewBPaH
uotQK2s56S4LVL4sKLJs0o7TzDS/FlP9EijtzGQbvOBsa3w9VvLShhaV7gSgpmFHEyRaFAdGaa8d
8E6fh0c2LcwDQYt7NSsF2aKDlh2ZbGZHueY4Ef2yrzuJSID420ynTFHDnbxfX86ycu1rIZ+GcOc/
r5W35VaTKA93pcYPuLzRX8+Tq6puJfTfrN+fr5X3ZfFwiHIiK3LzI1EJEC5SyEFD0SLcnISyacz4
Mc9I93RnLXkACT3v4+Ehrl0FqTA4qNpeSmgkdAHVhGGJJcmc3B/BkL3M5YQ9JB2cTTeCESpnaHfz
TN4nUJbXoMt3mYOs3Ugx64QdSvucVNjK6P0NMeWnIUvrD38kL3Eo3e9FhiwId19InnVlozUCk0Uh
tfYUNRmPJKEpMKjCD23JnjLE98ZwSOEKBv9mh0F98TUFQgyKnne7js7zWFjPOrWvJUy622q92X9P
lJN8fEDb6dEVSo+9X/uPFU01PKrjuwgJV4MfZV8B3TVX+rHIbim5vId6QVfaV89BWgSrsonMQzsP
picfbECHjV3y3kB723azVR7iwEbZEs5XuVW+NQ71yETxA9XnZlIXxhnB27WO8hbGInscyhq2tPAT
L5vgbGO4mO8KlVbk6M5vlQZrPc/Nbl+BuX4ZyhCLEDs5tYOyLprIOJdNpd0x++EPwXj9zrHwdjUT
LgD4PP49gYTaiZjIieoauzJTU5hdK/mGUnje2WOr7TQi4b6ZPgXH5VN1U4h2Kbb000AS5r0JePHz
4wpSgIiCiYy7Ppi0c25MxFIsm5xsse9HU3+ZALHsi6mAj920w1tGp0xuMiyc2ENdaxwb004eu378
Lu8n1hZ9WuCPN33KjMtstcNaLJ9BCwu8Qmr1TGUQfe1YZ4ggrODdBDC77LuoOJwgL1mHflC7pyiZ
H+QGh9IEfQsN/koKJhiowgk/f0ATqZGOCZppYZJ6DX3Wo2bG4+cPqGLtCvXhOyK5dpvo4E51OvXP
s56e5VYJi4RFvhxinW/5N3nYyR0XlYoqsNAfhDpFJ0TRLqINPn5OY7DVgU1HhbXW8O9tp6oUNJMK
9z4OKLC6k5F/5J04IrnSX0dnrrZMlAMYKPV4H4wka8hndEF+AG8ff1MiEW/FVFfHkhPSfaOYGv/B
rPigRbTzzWj61kXIdTB+40JcqqNAo0nx4ECT28kmuqQiDd8YbeleTDz9UXP95m5qkdvK7ZhRQeCY
0r+lJpUwxTaz02jk4R06LZwByzsFWbEJ1N5/a1ybaIgyG3BMa9qNMjE57Mv+gICHizC134NJ5+f2
iVi0nay6kRmEHWfZhkULP/sv9s5jyXGky9Kv0jZ7b4NwqMVsqHUEQ2bkBhYpClo75NPPB2T1ZHX9
1tVtNtvZwAgmk0GCANz93nO+oyz360R+2GYo9fiSF9Sh05Ck9+UVIM9I5J6aT7chRCJOpbogs9Bu
FhEPv/7KwD3Ai93PtHCHTU5GzwU9d3lzmtr69RYe8v7GTC/LC7SypRmu6uiqlOMBK2whM80fxQGd
HI/Otw6JFmO601yx3U2cgnpMCb9Jv6d/fqBCh7Ane/MKZ7/A2EK6dlL3+jfqmsu3HirNXbdChDeA
4/4litBqVSZcwQxx+fyX9Kk0YWQWCklfja7Oh6OOd8b47OT78gIyw8d1rVXypvSxvEhMTRsVKO1W
tPw8XUeZWpT1D6bklCJ7pT05QVgytgGWJvise5pcONCdblc/YKuviNSWnxDYcPhFvEfF+YnyQHO3
XRyJN6GCp1/v5oXPOButN1+kYks3Kzk7OMJvnEx46ELX/3T5sZaXJiYcdtgm1ZNVyO5QJH6K8Lmw
kIjR0FheAjUYkblRf0qnJ0I3qeqbocv+nFiNiXe4BKGWVo/LS7l6kEcC/aa0kuwUl8SJOPrwoS88
NDcaNiUTWLicv7HJonZlK1vcdYzsByZPoIJsM36GzlyvckS9PzLOSs3rxNdYwKMmLk40wS0kFOSs
YHBuI8ww73KSyOE5PLbhvnVaHb0RWo6bKxjQeBJdhcBH4B2R5Twzel9eOQEmW7Wdrt8Hn8CEfiRe
QnX1eWir9rknaujX8R5p3BaYAr6KuGw2HVrsKyLq8DK0JFG0vhN+mdrkunwXr/S+aF1rvjqh6NCb
ueBbNU170B3RI93nhNO763KAKlZyhN5P9b1r+uQIp3vcE/lkPWNgoH0+HxjfDnYu7aqvvsa9GpFt
f3UMUVx8qedYQBv1Rc/08/JSKnWfUZgzTmaAMR2fxFxdDAVWQc+92xMS1LAEw9Bm9dbwavGRoMXc
9ATJX3JLD4lLTFBgZKn6lrn3sc2s7wMOlHXnOeLBzDTIyxXBjRAM2ve6J05yfi9Cif5AWBS/0F9w
iCBtBzxmDN1OgKCHT2197yIPn4Wvf0Ha1G0nOxzO8ZQHD1lTAJFb3mPeLLtt4Imbq3Ey6fOtaflv
8/9fXmYGp//fG/+f9cZ1+x/hKbef/b99sBb5T/gUc/lPf3bHHf3faWgbLq4VnIK/YvH+xKc43r87
tiY1G/oPaqMlRu8/muV0xPFTW5pmOzqcFOd3Yp7U/l9ywHW+zl9b5dK1bFMCaDGRR3qubc95en9p
lQO0qDpNC4rjiM/hAc2levKNYhUTQta3xOlMuj+tWYVTI/T/sGxqR8uk9i+Cgsdfnfl/y2kUFxEm
l//9v/S/IVyWT4G/APW/y7HQ3b+l9nWNJqbKJec0R5KM7tB/Bnt7nbBP3KwJ3/+Y1dfadtZdiH02
wDwcWAqUZRkiY8VgxGS4Xv3zRzL+piGYPxJGIeA1miMRErh/OzA1WiL8C1p+NEbqOwlCQgRWrH/S
1PmRqVh7JBLzUBUNLDQz+CYJVFhT1LA3uks4pSWe/Nxxtiyd271pWRBu03lV6U0sNTTDQr8j+n1p
VsygWGxs3dKH4Yp/R/TNoTd0WJ7B8PrP3wgVxb/81JbmcLaRro78Qv7tIFfkmQwUFfKj5k3a2XQG
0qFC7BRkgKxNmguI6JF6NslgsPaXJPe24HCBJKryArj5JSoc4yE33Hff0Lztf/PZUJz8/TS0ONFN
cgPmi2Q+3/96Gir0RXXvOhlQuf7J7+0NiND0WGj2uA80+s4NcWrr0aw+LA9vQWoZ1Dn66sjEY4DZ
nEwPmXgI0A3/d5/rX05MW+ci5FPJmYBk/V1JEmtiKI2m9g4yOVYqd9YmWcVrS4xU2/X8orD5jqHy
tpOex3sD9jIzwGKmv8Pltib9mlH2/edDZc0/01/ELaTg4P6yXYPwGH5Lg8TM/3SoUPFrE4uD7mDG
er/DVyHOdp1tNcMVV9JqoVT4WBLM4F71afxC1B5yNMolk7QjApA7yHJ+OWCeK5wVWSGoC4ZUnkYT
DWIxaYxXwcph/XedzBRBHnbJtZXIF3sc9IvdaSfZSiA/MWaM4SF2Les4CGpAU2lMaInFdnQxjnX+
+K2gjbx2hTcQoVcwe3M6aLLN0TKLj1DhrhyYjKIO1g+maG4mEvldUdTjrSZ0chwRxlbGVgttUoOd
EtW6zBHRtgDHba+eo0ngj/Z5321Gw33558NryH+9ThxLB22lc91rnmbMwKu/nouoc130hwqCQ89E
zsiKG+XTc5V73hk6QH2MK7wjSUXy1OAPtwH+33lK8vwRR9GjYEnJ5IwwppzcJSBI9c86Q0o/Yn3c
jO2PPiz47uSbnxN/8s+h73wvqxgNbTR6HF/ag7bsN7Yjyg+fIuDs/COSwmj2hW8gDzbkY+IaL94Y
dkcCZVBR12yWR4kXBCdlt4+dZ1fYrkebqqwePiybNPRuOjYe8huhiNAkAaqRP/EztsCFh+HQzJaH
Dv3FPSSsc+UQTqEyfU+hS3+ZECInTR0+eHGJLnnUyHID6bJpgo1tFBB9FIqVUrPqta6XyAxQB++A
9+bHMo9pzUzkTHslwYTWt7E18s0w6MHVSEPwFRPaWI+EEs1uY6KqodcxWab4ODbyYvfBJr4kOtIU
mxDzG54K1m84nzIjCO5Z/D4KTHMMbQ0iiGk8kwes31jcUw4eb7ajPbpWJYBQYHnVgbRc+rAi58sC
859qwwwGL/UjAzuRf1rWod4GH6K77QjgOWpw+RAYoHB5i1AOl2aGYWOzPSSN/5l33asLHAGQLr+R
nbKIq0JT32A4xmNgah9W6OmnAAcIFCgwg+SkH1l23BBW5ltHpM6FUfXoYea8A/Q8ZyozL6GeRHdf
dNFdi71wVWjVzawxQAtR6c9t7rDy9l2494Ocw5GwaJV8x8rNR/oxnC2GJAUALsnFcGJ0E4Gs7p4d
ofnHcb9vS/U1UkF+QYqQb5DLwwhxJFp+aziNjtuvzZFRPsYfvHU7CS5iSOOLnDfNqJkHvw9vCTiN
HUXHcB0WGMBZQTzFfU4jxCJrckCxvYvp2xAaotGisev02IUmlZo80h59cLtRFEeA/trPoa7AlmVi
eOxU9kbOwRnYsElE9WBSKqjEQ4SXZ9kzpfaSTwMHWS+8h3HE3F023slKoSQHnvOwbBDfRDgQKYst
u1gO3V//kFh8D9X17nZ5DrX0LOsrh31mFNNlebGJI2xD9QN/SBa5O3CD3boMmuCOMC24p9nkHrlI
SI2cd0ecePfaxMcta3u/PCXpL6NyRh4NAWCN0DncG8innhM8oPsgIU2BG4x4WjYaIQFhOk43bX5F
yArlkGJPWZnllcak/bhsFPjNEyyL78teVrvTja/HElvn3tzQeeigpj8vm4Fqgzs5+W7kpr1qWjWQ
Mxrj3HcUxcQ0y8DKVuUjyH+1sgZPPQcodhhgp4soIV23AOWQBoMBQrP0bBYdCcLBW5lnDp1KZzy0
VqxWhd20W9UC10HTBF+mSWgDTAaaC78qIbMQkW7/ABMdvaqRk5iWzFqm1htGVm9NgLxz1CX9urYi
mKsyhu9p0XoQLBB8GV/dzOweCX3w2/GttdVZ2vQnwrA+2MhX8jzoDrAga4rY1iYmsPgMTuWIL8Hb
Chx+FgHIR9h04NZ7ZbGQtfBx+CC1kYLsE7I6t4Ez9evRRV0NbWrcpxRvd0FPYbaLE2JoyugPg1vb
jl6h5M7Vupu05z5RG+iV9P1UiHQdArTN6sG/ozP8qsw2xKbsG4eM1MO8bt1bgeduI/yemj2sWq2M
5ZoW1GusbFaNY8OCPszvZOm9+APhSn1AsNuwSMExgGzS1Au3vhtcIRi0v45mKidxnIAG6BZOwTKR
/SqK3622VY+asjdxBaVnuT+RggrAi3O5br64mijvjFS3zJz6sxd5QKLc4dmZ/RgtPAImEfsp5Vmm
7jZZoQMw1374KiHu7Ig9uLUGkq225yZBwORGTiSkNCUlK4mNK3Td6qDDkiHcg4iBdHq20Y8Ax2qw
vuUmiVk50NSh9yC8R4L4HAjnTb32QuLP+P0e3SDqKTQ4j2SbDqtE851tNSazj9U5WGkBlg/zPS44
8hz9nEAQlygxvhp+s8wlsS8KUBGGOa0aoX8jSbFmvtpuIbVm6z5vMRh0JljRSFFQmHnJodtfZLA1
9Xy66W13xoou3qfpMHqZJC04HA+oW5IDeLnb1Lr5jgVZunegwexAM5DOQ6Ru0r1H2NFhQfkvmpms
5wBIZGbjRrbEMHM6iregDVza1gWYgc7ZIC6aHt3qXluxfvKbKNg55VDy5xG0acplYO2mszvUyTEc
aaYOs6lcy1wkF+l0jeJ4Hfhhf0yqzDqVLjUGskmJMygL7xLO84BM7ICtw+8LpHWamrlHE+Rx8V1D
mLEh4C8+mG15rVIDl7n3M+zRDPi++YVJjXXE+vQzigtB0QjPj1Deg96azgnNAr1cO7O2QRr3h9Yx
hydbTvo5dyTDsasqhM8JhEI11I+UA6Ht5HhPi8YtPyInfOuS3iIAqXbXwNOofaRU0mzdNI8SGMaJ
3l9t17iOGjSJbtQlR62yb8SJ4LnD70P5cyUaIi4S+xGrerEXBF6XZXGsvBJHl1O4G/Io8OM6fn1c
PjwFueZett61CEpB1EQEcG+kCqLaSMMhnOyngKjJ0HvpuqrmNtBFR/L2GP1dGUJzjj+qcBRXlWCC
5JuNolY48cJm1ciIEm44uBs8yv6uYI5atXhEPbOC6tXVB5AYTYPas+jKjur9z9rKCwhULnFlfv1H
OblgOkjpPMYWuJKpOupxJXYuMMhDWlDIZ1DLccsowPZ6Q4MgwP0RJg6RKw23wtYf3in7EVI98hVw
PWebRBTiCBOXi4b3UGiv13muV3vOoCMyJSrVU2yyviXz0iTSj8g7izRaxdhDM3jXpzY90QrJdimA
EEBHnhDb4Q1ytpwmoEehCcf2z1RGSC/V1ogc52gQGgpWQq5SObqntmwNaCvurDm2MaeSWtZ4XfrS
9hvEAO42wBB37vuNU4TmS93qhBUhoxna4t2f+nKnIu/FaP2axEMfwN1MWsnJzuG+Ue9c242BIhO7
YRFf649O/FS3GR9uND87xPHraU401ZGsrin+AUVVXXlOI/5OanHpqjZhaFLxzW4c5qYmIdigVOj4
zrstzZILI8tsE3Fh5zNGLdCzNsuOifC2XdXbV+LR+3NpW7hNRtu/Mk2Fx2kk2Rc99B9FH3c/Tac5
UnvAQVgOlDqJpamz3D4broeVlHbIVuuM08Aybnkm6nv77BrpCJrFTLZxGpU1ZxyvLZf/1ZZn5LBy
JTOwEulsKq1bjDithoU6z1R/tp0xIJKTZZKsDXaF/wNSXLrr+1LbRVb2FeCDOC8u/OXRsnHC2Vmj
OS2RlAUapkqTAod9tqqgTyJq5380UYK8Ton9MHl/4MSPkECMN2HF5skWtvFrk+NFQCFQoRXrqGE7
LL9I3F2R8awV6YM7RR9aFQNb0oDJiuIuq8cB4/OjwLDXF375pKWGdahmfoMg8uxpea61BnoYxEzi
LzIFU2kxR3mE9VORhPSBVfW47Pm6QUyB2wHEnf8xOFiEIFBpVvmmsrNoa7tWueWUMe+JbZj3MUGB
T6ISNn5CAlY11ZZjZcIXH2x9uFHrv7RaUD1Ds1ozbDwhvgqgiVQZkhQ+Dukg1cX1klfd752Lrtyj
K8HRSQ2OHlVo/UkBg3wKbZ1GKh/QV54kzEljBWYEW0pTPQCu+fIhu9IonQPLjeKC9S4nOdki3kaI
B72ZvXqTpp3QJUzZatl3SqkBGyirjUt+b8wC6SxGspthYI1rgrenkxTBk9niEp7MwT2XIZz8jold
2w/TadkAwiZU9fd+OBJjSDgYSDSOM0PmaP+MdFhYNsQzp6KNWFn3tESS53ARnZmXd4SBYdTLSmDn
AzbpuTu3B4V4M/yJfPDI+iI04gBSR8s3zBuOQ26TOxO56bYNsovRpl/qwv7m4y45i7Q+aB4B7FkW
XboCp/Q0BnfoXzdvim41bgZbGS/M8A6x3t6GiI86wk8i/QW/AZ3ki2IUcCERgREfvlZE068rI34X
sHn0STPXGCVe7JylV40zlTkaECa5RqhGVHLmfbcm+elMzqF3u1eRo27opg8gXNPGJvtjHbyEJXHE
nYoLUKeER4YuoLi+Gdd60x9iqe5MTt7DeYRJZb8fIShpBnEu1cHACh2kKIrCxyS30UT5zHDRfCAG
D0ha7IkvScfgIuR47J1m01TdzO75LNon5vn+1q9If5noZRKDjiE/Nn1jbXXDoZOYJFJsGgciufGC
Y6CPAFasZ9W+FE67s63kc0imcoUv6t3Aj3rMyxVeRGATQWofKbURNpRuYmpKJ2e+XS6bDEpVTTyB
Hns/m4nvGbfNvjLto+4qbYvP6m7TC1+pOlkbBfh8kZfu2pXaru8w7CSmEJsyNg6xLZ4EHDbcMDiG
hiL9Nngtk/i5vEO8cpW4bxphJ1vfpqddNQMd73Ei+wK/3woKcb1i6FxHHcuhItP/8DnUZe/nGAgY
t4U+G32T6jP5MOMyeyy1rFoH1ZDt5gpyXk7qBzeOB25D4ao0De/BBVizIs+kOphZ8UdvDXLtx0Bp
9MGz3gLbvHlzglKkPCqgNqmQKXZazQvNV9srv9QtrNqoZAksPR8qi9fHF6NqzviRnXvizLOvvAYs
VpTv/CRXkfpvNRH3+I2qT7tFuZPa1bRvegsOX5ficgrhZlrcQ1i0J2fp6ANkpJns5JjhTaTeRkVG
fYPkAClQibeO208esWqPx87dliXDl+uX9QaR6Rz154cHlQpvP2lP3nRry6jYN05Z3iMyr6wa0G+b
2CtpOw6LctvYd+RhlYWfXbq0BD7Wvmq60i5kIyGAkwqNW15xEA1EYpWqMabLdGOldbXWhdYdPUt9
zSkcrYB+zmEYWDdrnfuXpT2Yqe48hhSoc2Gjrzp2ctQ+S+SkZOM5En+uNx5iLf9aMZfaJ51716Y5
+tmI1omlW3tXBy2SwrTcQc9QW7DZFJUPhAYCLCj96qGoomdHJhsx+e6FX61bx5jaz74GBhFX5taN
i2zjIPg4y4Sr/+gMRNbqnaM2y7gRCOPVm63jTBQu6Iz7TdLw6VMZ3124Va9FjGGuHN+wBgEsCIi/
RXRcUaiuyfbDIr7R+wSuhsd9a0Crq2Oo0ku0q3PoKaEn/rrlnF6Ro/XQFc0tEVm5DiEuRcnInDbS
fJ9lUQVThIB7fG4usVrHXpELJ7AobYISZrkO/fVkZ3DXfGd6XWSXc+n6TwUm0Voo1xvCGCJVfnXb
1IcC91Lk3k4kvYQx0rj6n8GrJWvKEhliWn0D0vwtpkBxooVKBmJnWO5p2UcMtxrCKDz+5gAuAZ7L
7i/9rD57Qf7Lf/Znd8HvVwMYbXZjH+Lmyvd62a+rzv4AQg4hVKaGvbXRSGYjCGkCv71DPb9gtvxO
SFEYTQhoA2C8Ia+lOi2bDvvtbvwRsgY3tfXAZO3ip21EonLG1OsB/WG1a6PunvvlJUF/QEaoma7T
MvscsyFYCbNxOe1hT08G2VwEPrLWdUFa1ALiFyi7gHibJ7+agzF8wNR6H9xhnjV+9hw53WuNn5QE
mf/Q5w6QRYa6nuGY08bcl17vPLc1bRWvc98J9SlePNJPXiYHPjy4sKjrj5gnklNvuiPKl6jaWI4A
A13gAPRSnUOTkroaaodAYTnvG6yNHJrjJEGrrCaVGQR2CtDSJoBBL5DPAzcuoB+ogKcf/NgOt2xh
HWWfuwTixYAkCDkxeuXd+hCoRurZJQvFdRxNjMZ1U7ACHOWmg6u6DlMqK20aFA9W3FxnK9oZC9re
40zeCC33eFVEgWgISfNttiC+ky92loGUzyk2+FGTbxr6ZZckzW8mase3EhDXzmGOcExV0N09gZee
9oP6PiTh3pnUvpuUfHacsNhzCeQHn+zAtyL3z3kei0+6+uVaunp3I/YzvTFEs1Dyum3JZPwzKKnx
kOBSoB746ILwbgOC+ZnhBe1UDf5a2A+pb3bEescV+ZXjoZKN/S3LTZelF2hhR6OQjpLqyRto6HQt
RV4W1A6BhU1yNERvbpxMTofW96b9lHPrGM3UZGxRDaW5aVOg6d5r1bCnxNGcwLXG4A9a+xZUQUo9
sNA3wm7FxalFAFzCkxsW+3+QYnxgQWkf8QTi+nXyh0Tv9BeKbaSAwbFNM288W6zgRrAazzW8s+28
51S049pMOTdlmPpqyIjtqeWcizjmLyFrhHXcsgoO6oyYbLcr9lJbsqbjDQYPQbTmdYwt5xrXBeOQ
sL/XbjMera/A2NWthaozDGIVWRqQERNLh+Pp8tjHg4By0jnXvs6ubpxHFz31UtqDw5nuJPaKbiTq
K27vRmZ/QulehzLNNgUV38dYa8TaCBmkSH9AwNk+tQ2DcRNo7gbt1I+myrqD9Jfs7UogMQjzna3R
wK3rcBfXxDg6Q9RcTRcyTEySsS0mQpySEYhgO36EoWKK3tdQCueylGeZe9pG9pOuIaOR5S6Hb7Xv
lPvFLvGSYpUwT2k0AQUqy11rGJxjeLRWSTC9RWOVw4fpn/m1xllhwRoo6aZdbrQk8bjkbntOa+yT
QJt2OicYt4h0bcfeGoSheWgKXh+a9bunwOJ1tJGqUWvPXarQMlbWZdA/nDZ7yK2mvodT3s54AXUV
4CMyyZBW982wt8YP0Bo3D+DfJSBW2OLwnsYo/5JObn/ubPscG7F9y8f+PSDC7rGt/IsTtlyBPVga
baBlA23wwSsB+SYGPqspaB5QNHJq0bGRfQvVHo7lWUXt0wSybutaP3CvbnPLQDYVCCbbsRy3jZnP
K3UoopVwmR9n27aHX2bPmNChV9+1fgzPEySuTdMNxQFNUQ2FIyuG9oqS2FinAZU0MV37ygWAMtbm
RivLcLtUDpoMeZSvICkSSneonT4/dglxoxH05MOYcDigidyizHU+amBbMOB99TAaXQ1pP3kOBiO6
xWNpnBOl46SV2hbdNvygsCyuvlgTymKcPANNvJDRLhxZeBIvv+7bVttPDct/SsXlO3d7ZuFgtSdS
ub+q6ThG0ak1ZXSzBb1mJkkNIem1rz1EATMhh87TY9hwOzRrJS5xLXhTI3jsLYoBQz1dXenrhxaK
+05nEbIN6ErM+GTScKHxnVFPtue2gEaInnpfEdi91uscJRHBWtx4+E8lyK0QZlRHRyU2zoMf/+zM
1N6VaQxOvX2KQNR/6UbtSwuOe+XkE1AsnZ9YplLfl/UUHoM2HNck84HCpDWmx7a5L3CnrOEYdahY
6QGXTPxiJS9TADjJG4o3qcfhxWpgr4654REV5ZvrMWuILB1Fcnd5i00Ecx7Uc+zvkTm3U7DuBkzR
rP/PjcItZ3mjfS6YM/qKwlHSGWrPCre6WoLYiAGjUI4P4hqF9puWyfbAveqNVgXOubyoGoIAmVrg
hgBs6TbUlwzOPkKLZzFiL1eAMqMto4MADRgkFE58XFxzpjsi7elUyqTby2i86EwoLua8iQhYGOug
Pfs9M8JSg7uGqg/DHjh3r4z0F6TKsMgQV+LZO1NJzc6BieOw6cUfqU+YadP65Ysp3e5BJMnecj80
a7ReGlHbLxNFf9UnH5EGAxI4Zn2xWnTJvY5yeI4z5YhM1OmiFzWW1o28dvp5Lpp/n8LZOUsloYlB
Csa1xtxYQQo7D4K86TwbriJmyhdq0tzgLIY5aATRTzuu0CGHliQWJXWPnnrLAtAqwLH8te0kTbay
GdgptxKjs8JSMZ3AApZbn5LFym64YSwek1/GE6/BetgFFP2ceJRrNKrdMaYuVPekkR4QV1YbvwN1
UqClIK+O8QWWCwJvqcr+FhLzsYtTGvFdrl4NM+oPee/HIKRyWkwp0dlXeGmTxy05aZyHuqqbBzVv
lttOyhWMDiU5OMMDTcsZA6jc/ObMbWo56M3VQjYcWOHBjbnDxzmiHgLOk4dwfuRE4mdSsOjOVW8f
+lSnN+p1m65Oec7Pr8CpmouENEjEpXuu7cHallOSHsM4Y6UQhnRZHVagnvmK0YBhUmqYVqUfM3IH
9rVXQ3yA9nxNoMZ4TZ6dvT4Jj5WWdgfue9OWlCibYmzW7NNi+gwd7Gaam3nPrR5dc1WTcWFOOYBI
G1jipD+2DQv/LGtLNCgJWU5Rle9lXYhTqaVfe90IN0nvnUvCd+auuUPuNs6LjExBzQxeaqWfo34Y
z4FF9kMYO8iLTff7GMp6j3u134rQOIf0jT7gXW/QWNvQIe3wppeBf5UDcM7KAnxEAeXUMdXTnUL/
lvTVbooyugdMQnOX6h/sfAIHR4PKzr4zDWTbVeO9xLm390K1RjEbXYaUekKXGSddr6uHSiseKNFv
k8QoP4dO+2kF7XeryIuDD+X8paQ8TWnhJSrN6NArikvL+bCcGb5W7iVTjm2p0gLnauYf08DmOg8i
zvgmeZU1aXUu5Yx9A+SZQIWaiErwHpo5qnVFqYw+1NcuVPoaJBNdUyOvL0Gsv9AAJ74Fkw9i2AKt
1cTfSGl3riHeP3VA345VQaUiHqZkRa758JZ71k/SgHkqBcTLPNN4nVpmrflkTPvlJmwWdJUilzmd
NajvPbKUa1Y32n7sKlxHOZ3NOjYEfjMHqmjjvIVFoV5yzZNX3JlvSXUHLBY824kVvXg1cLowj/R9
GHvIBDytPkkYhMDM54fLvjl7pZZH02w3WnbDUSKziiIYu5ZiSIhiMlYWo+iSYLRs8rx/1+uEREgk
GEtiUeuUdO6X7MVfD8kb0I5oOCk2Y6adN0tGkTcvu5ZHULcYPQoSojdc8qSRzL4vvHmYYGiE4n/5
9TiP7GgV1GZsIVFIj/7sdVkSrJaNt9hZ7Oqsq0o7Nmb7I1EZBN3FuNjPnsUF9bU80pOCTGzPfo8X
d2c3uzt/PVwwZUt4UeVwNwrJTdnQVybhdbZULomOy+7vzZJiVM3eyoXYtLzB8oa/3mpxrs7vX0tv
A/2uOGQswCBOEnKxtYb+bXlZsjy3vEGiFWRBLh/hb2+YlIizTDhT1QzcB1FNuuiSvfprf34yCAWG
F0QZm7zDoA2jGkLH/w0lXR793vVDwUQ1UMyVKAP8fn45/H977vfu79eBJ8HFtoROLU+CsU6pHZCi
ubxD+PtXXPbF4u6OyLbl5NdoXEYSQG4NHwdXsLlWVoYgw0v2fe96lA6flxcI+c0zmvI4OEOJmWJx
jM7v+5cwKzTCf0200kO32Wqx+r68ePnHZQPwg0C6edN4Lq5Ipzj+frvl+V/vWQwU/mSJfu43xCtu
CKZe2F3LZvmHNmIFjp+dNOPyGf/NeFRQeiAWYun6DVZjXrQyApAqy88cLqfb75+VhCsCl7zjciWR
kVudlk03P5L2mNAlicKtCPrhVM2cNYPyPEU9dn9vlueycGJlKKiaJwo4pEqzYrt8kWD23C6b0akh
7ST1gFwEz4oXd0id0AukFg1kdC71atY1hcPKTOqdY5cl2ZyU+zwN713mkFZrodhyX4Tb1sBZ7H2c
gQ3xO3Leq+pHFoWvxM49mQkl2H7YjrTyodUFGLYCHdnBuGeCZpxdGLGRTlTVyAqPmKHuNY2Mh8yI
CXcbkx+ux3qHRvirXfAHM/CdQFvxt+bFu0vKbJc3EsxNGOwx/Fwlp9sKFdg1CSrUR9bwZlTWA5jI
4BKALQwxMW+5RVz8xA5PDh9w1a+cERi5RRIFJX9vhQAsKX1+Gd4QTQaBv2rEXUL1f6wk1U21Jes4
Q9SS2EffNq++xOVqttdh7g23ikB0O37QICvLsfEhSZ87VdEjJS4IGPm7TOtHKmb71n/VNcJwwtHF
0vMOB9ZeF8o7NkHynbs1jo2e7xNE+1i46LWq8fs00b2HV3cyaMy6o4dov7ReYdN/Cm2vNVm8Hhz1
3VX0WaC8Ctyq9Av8hrDebKSDExosFhjGI+CKoYXRLGoTuRK+tm2x414DP/pKZkjK0oNMed0YSCfK
7zGdmy5jben7j5BKCygETOUJAVk5pVOuPQJWZEsUtUNBhqCOHRbio1TYidCjTCzddIXUwX1OU2J8
TI5cw0rs5EPWEgHkRvoK4Q4UAP1zT/8o7L3hscwyycFZlzXB7p1/j9QtL0ZzW2RQTL22hNXoZhtl
rjvWtGnjAvjPAxqBNs1BU9/7iG1WQ1W1dKxmyKgBMbU2n0dleDDFVbtGG/FEierKd29W5Uh8CWKq
eEfMy3qoPWCN1mSsSjt/4+r8Q1cbNVEnjfGPzhP8oww4uXTdOPiTpIdhhvupiyrgndo3FhANlyyk
vQ3ndrxhfgiIiAIX4HZVvo/KzKlJR9+ics5tcrUNCkl/O1kOOKpMfxodC5eFv7H6U5kIjMyKY9zW
uKd8A88E8Ax/Xw/yIBF5gS3w450mKuwsoRpejbQ1dgMxcFtmycY+x32xqSsI93EwQA6A2fYykOyY
9Vp+njzMLm6WWS9Trjd3uuq7aV42LE8FoFXrttfh/I+CUcjytk01fRg4q67ZpCCUxhDb45miPwWG
cwyswXkRbVjRQfe1HX1FBJ2W/zKgLj56LBJX0N64QLEfUzywdOQ+Es4R36ABvXGXdv5/uDuz5ciV
LLv+in4AJTjgABx60EMg5ghOwTH5AssR8+iYv14LvN2tquq2kvQqs3vDyEwGk4wA3I+fs/fay3OM
v6lqU+iic0jFY3LZ+Gj80LWgVyJMGdiRp4cXiIrp/VCnr2wUw8vXQzedpwlDb1pdk5DvlDb2r0bZ
PmescHzxZEu3H5ibkS6/8yTpsd6MyWNiG2ozFnu7Di3Wqtw/eis0I9RGciMwlEg9+1oxmFXYNy/N
4jAj6EhxKryb3dnebRIJkOVleDR767kp25+xWfj81UyvGksaUPGOjBFTjCclQIh1Ky+7rcS0FUVb
7wq/JUND2/dERB2GqiS8wLO+U+9k+5Q2In0/IMp5Kcerl74Vdaqo/sd2F+qJq2B8QehBeMNAHphQ
PqVTTVmYm3eNq+SdY83yDo4xySnoGoDrzS53cgpJvyYupsI8DHVbXKWQT80wMF1yScSiXUWgs/Fu
46O9I/fsOqG7OuKlBeVcYPRxaJtuWwxmqNWLeIc+/PecW88oK+LnjvY8mfbFqzte5kX7z07ssq5k
74WYx2voz/Vdaojbl+qmaelKJpV5jpb2OLj88/9aWSxWx8A/CLcVqitvzaq1hIvb+J8cBctgpX7i
2fUxEyo7QmOrd10RGhs0g68K0eLzVOh22y7z3lnFHZPbJf+HH8H6T24PpRQLqgmaC9aiaf8TGNEn
mqfHSV4fCwO5U9hbD17ECmCMcbJlI/sGs79aBQH1Hl9dfC/9KPCtQgQGsLJA459DGRfFl1Vsag4C
ar+KXjqGywQ+jORs0Ef+6kb96xfOWgXX//TCKW8lRLro8CWq938UZONmyO20mnjh/M7d5Y5Qp2gI
74VNsCHiBXlwINFsp0GcBneODxybsm+LfRQy+5GM85VoAP87EG2h4h+uZb5VNHNo/ji/Eag4GNra
BCN2Gj4CYIHdnyTLX+6pn9P/iH5Xj3/9oH/vbrH+k7mBV923cBEo3+XX+BKc/53HZtYpnhnhVix1
JaW7NKpt0ml+CadlyDabJ1QZZYDkCQtc7n0MbsLyIHHU+92usiq5Q9t/HdUPJ0vbI3bcD3/tgDRp
/Y077zGd6vow1dUY6CJ2Dl0q72Eb9cHXm/Df/+G30P+Yc/1Pn/7Pl6rgv3+ZjP3/X3627a6eqX+B
R6ULG/+34Dsc5aT8/o9GsK+n/rsRzPmbdCzXk6Roe7RKVyvJvxnBlPybzZJAt0RIVyppY/n4NyOY
7f7N4ZbFk6xM2+JpPOvfcrRt+298KYuoRflqCjrw/y852rawVo/N399mDBzgcPjgUi0lTNuz//E2
AzTfFG2uU/Aijjy4U/3qKGpAk0iEsrb6p9T24qcoHRnyifxgdtSFdm3aN4xfcKuKBYA209ZsLN1b
bTR4YrRV7pPFKK/jTL9hXKTzOIQoHurhESYWw78yfUbShC44GYurXnvIdnvniyzIEnP5DPuy3Jb+
iHylK2vSn8HFRKlGMZgI76nxFz+YHUaFXgbbJXIjwIyhfVM4APadJayLUyX+hUoYzEFD0WLFDR3M
iXlhNevpZ+cbd7EiAwxCYX6RpZsflyks1rH8+GGSl4Cuc/qWKGQVDVLjGrIGW7FbvWO6BV8eewj0
csBOAJxeJ7KIiEdmN+m7pXvVheo31dp+rlXtblxTxK+037aFkyNIJo0LH9b9vDzNYSxPg2q++55P
SAP9UdFM+b5IHHVN3SU+tISCjCsPqxP35D+++6iGdp4bE6hXDFcf6cAXFJrYqJAX683sWkD2yD5T
f3mp3MLeGQ44UNeVvw3U8OQhyZNJchBJuI2HI20i+2XYlgxvjuUy3hDc+TvPwslrsQ/DRC9NofeG
JE8HFy08ev/NvKRPpu+Uj1E/fYRjMe6LKR9oj6eIrtu+OvqHbIyGvSY5cAPpForZQPLQNNy+/BlF
n04bt8jjg8+vYLlXQyEYxRi96yrKSVqABepvZZ21R9+ml236FiLRRr6Is0a18UaCJD3W8hf3EUDv
tJBHkjmZJ/hhvg0r+0XDCG8By+wmUmwflEVarueENWXeQNHoWNOhtrpp7/Dm7Ds/ZoJHChXOr/aU
T40RRCkxR2Ux51sjpTrvMjQvBklIF0E7u9Lmj9pgwjlHjf1kGmf2IPv0ZS4BS8spn28KK5846s50
o7NtMfNTnFW2VJbG3ghT/9C52DjSwbcfmQAq5tYFADY7/2xtM7vW6wPDWhjrQ3KMS+SEZkbUKzI3
RPj2uQiB73j+jS3CulPJZN1h6iy2OkeMAQjhOUtA/3Nlgbea1XZMCSqkNbvWkmSAKvdpsmFuirjk
U80Uti3aHg9CyYHfTEIyBjXe/6+5YoQutTA872wMJm8/2iSjgnEbk7JImP38Vs4WnXhectprS3NI
w/U9xSqVhulysAq72tizO+y9nmSrOu03L+NU9hcign9Ay89PbcMR0XE7ckPSfFuZKNtUg4XdI7hx
Xm5j0l0a9DyPnlmADhfrrw/cdIPwHHkuPP9tR0IH3m8u1jqkRKoQKm+1qDMIr5mi6Zu9m3R5H/3K
QrienZOQA7cVqbfYCKsL/RrEuGsn042qj4JMa6/ViG5Zge+4d96dLkLqpskGFfnytEzWfIJ6wcWd
pBdUDvHeRkq1i8sKNQ7ci0PfMf5M09jb9CZReiY5GFvCFLnRJMtEWxHpN2LgureT5Cug9ZC25aeU
DUxcEpSRNgd6ejVg/Hcy6e8qKxUkujHIJycMvosNfl0lnMlBnICOqh88WQWeQAmtxwlt2uJ/KJ8h
4VJ6ZFw4xTcRhtvKleG+UUb1LUE7PJvevm8wm0RFV967/jTdmNusKQR1fPXmxd00il41838vcEvH
JZmg6Ekqaa0nmZkPFq7HBzV6T8vCxI/RNqeOyB3uGz/cINf3foxDvCNr5BTV6Vs0RoSdF7XalduK
5LcTvQVn02NvOg1Q+La68BiJtQl+t3jtOVpGekxr44eTViNZP9YDuYh7GdOmcE0XC1beVjv2oerq
og0t5/7dnFn5xW9y26yHmqt/B6jKvNdre6dUdBOiaQBvTCpvEJHvgdJVokzXViAb73uUhP6bHc7h
vWyhQWfoi6Y6RAufMg0bUxD7bmGQToNPeu9yOsEUND0uZDV9ps4oHzzbeMURdSlat3+tvJ22QlKu
haeQf6XDHpnDnzTxewS0ILMyXTEFJIyDdNAlORaZnC+Nyj7yRDzTrjcuKoy3BEJkBP/+rIfwoY8t
9Zoaxkfh9Ze69lIC/Gj9ZBZIbCvurYAkYyIXC7QtLN5wJGI6YzO+ZAwMnwtqrtnlKwcORPu+bXxK
yxIYYzSTQwWb5uhzxW+70G/RhtAFt38Riua/NVHjHBczomkCXgz6WfyczhkJP3Nym8ysOZQt/yMR
uStie1tMMBBEDWtTais+Mo35IKC9CcasgDWZxUMwKGLBpsVID4S8IHqkx3+AGXzUi1O99DlR2qUu
psOXqUvZw9EUMMO91usQUTrm1W+Y7eKuUQe1uOPOQ4BxikpzJFNcik07lyQ/G4wI6H9/WsLc4l23
XkdRTQQziUcGM1HQSte5Sa6haBz3biVoE4YCTZhjOQd26nprIdAD4Gb9AUD8HUGeeJvFxRxK/23O
xxuFESnARJmj8/R3MtOv0eCjs+3MXl+XxtjVmfoey3k8V8b4UeuzIWzUkk1dBfrL4yjF5a+NxJvT
Ez4adsXUEzvZtOax1eyJuHosagCm7Fnb1LsYrAlOLYKxFuu71ZgORHRTnGD82Fcrs5N92rBTxxLc
vNSlOrZd/5ViVr0AsV52yH7UrreI5CBngWmkrUGVMlk+VUVEuFg2n80wBxcnSI0Mx59ufstX12nD
KPzQCSRfbZOJWwY/zusG/2I31WEYWx8eEbG1nv0Q9dK8oV6ZdB1dpEjO7VzB+UaXsekrlOpTiGQj
dvXG0bV+0n5Ik5v0yCq0Ia1neBw0I//rUMZnUqi7IK3pe4Eb/t0soJkkwl4sSE8NwSI4YPR0i8z+
uYPi89ICbco71wywQph71UUHA5v8tUg/cxtHvurmX63pwNL0CXdfB1qrg+FuWgCvdBqb8cbJovIw
k84KJjGnjZmRa5tFxefIGW1vQYWrx0gFbmaZ90nOtV/VbYnvdDL3vNM2kopvyo9QKzRVr3d2Z0Qk
uKWwz9QqzVL9w+CiyVApLYQZfUU4hhjxWkdupWoUkYZWfHWd6jdh43hM1sDxuEMzCDHxpEfVPqJf
eB+reFV2PneeUT2nh68ygumJiyviRnda7M2mybZjRh71QB7gxNJmLI/CyX56KWWHtPSWyYl3p6gL
t/iHyExeaEt6/rfSuWFbHR+Q/nx3ZEwsz3Jkbq8DU6T6CQMpTcLOu6g836MlFlfgeZ3My0s+zH9s
x46vXRjRCYsWNgUvsQMf+yiD5IJsGRotfUKQQSnqmGot7R7B7U+THFcMfv9IzVoAJppMBupIHKQk
moekYCQ0BnlTA/EF+9xz3wpLE5yQLeaxqABbEhDubBiFdnBxUPjYSMAlPLHjrOZXWGfJwbbCF89o
kyOzseTgpOMDjnsKgnZBRQ25aOm455lfBK5lvKS00ELVfnhNzXfY1kPaPNSSZKFofPKtpKFrjsIz
JQQyIySazFnz7Fhnxo/ivkldsaWQWbZti0ArdAdAsLJ+i6W/yXqHEMOhYO+sl1smyo2ZxPNdBXEH
Ys70WGEQ6O1EnPQkbaC4/g7MwbC1DYrwdqz0btCZuY/z8ldZsuWGhp1cyaJkVobtaxN3HpgjRYAR
vNvlwKmr2CjDJvQ3Bhuv1RqXs+4oGqdagXfn9FUM8fPSrJ1gGHX1s056SPlrRwcpShCOi3/1Mppw
fU7sWWvVz94URiQaJum+ifMnprrpHX9/zl2F4ifDx21kIHETB5+YGAd7U8oZxfBalI3eOF3TGFte
6JLpWHepfzHH4pNGEkoJo8yvTZ82TDhwFXhGkhEhWaLOxYDue0Q7K7ch+gLExrGfMHm5A9aZJuKf
mnLnubWx/LkVs0GT3RK0brizAlGNN9uH/dESBPr1l8CfY36smvj5emb6ZuyQixf0yA3uXZbj2DW7
U0W+B5pMUHENxfa+d2BgJ5BEqSr9k2FT+PYJNbXR2gEk/uqI2hErD4qmA0PnI27su9Jvx4DvrLeC
REE14wGp+k8UOFx2nAM2rgO/Wk5/PAWDGOwciOku+yktkxvSrqH513g104yQyVK6OohITiaPD6iG
7xNSxnbPUAhFae4PJyua0wAmkXWPEz2Fg9/EISwEi0sgxquQR+lHCo6Utqpi2rEuA7x1O52/pUjY
H4B0OnT9yUvsmixY4giyWDWOR7cVYE+t6J4kqfJF1OWH31IBV9CaGLwNWws1wjacp/gip+kZR8Vw
qMgWIIHAxpJLudJNHFjMfDW+9AnW/2xGOk3sieO5KH98jHPec405mGnKwiqa9QUbuLsmQYXtwTOM
4ZCn87ufNoIMKTrwuQ5JDVkvyxaqjFitikWW3dVz/Z4QycXlh2RPlXaCjmP+pothCYbVi59WobtX
mnn6uBBH2yTZR+8roiV8N9nC4dZ7UJr0kw0IxmPFjRJW3j530+gsp+xSWmRqi8b5JeBpwqwl0KRa
Q/pKyKfHKQqJGm60vZ2HCrOn3n4duBPyc5FcFc/znPGKD+IPDX8LSURMomQ0/JwdkuWw726cRqLe
4/AZxBr3vV8AZO3Xlh2WOwrbwuyBJIA0bhvPBPpVMnlEZb+t4sLew6vQQdyqo9Z1eZTCj7eJh7w+
qy0KO+HeZSKp7gyJAN2jWpEJAwuBxZJMTudnYk9BaDbVDu+uhYilwzONZpgJIEhngNes2/tQ4nRw
5p96OXWcO4+Lnvy7esgQ8Jalf9eExqmeyHxop9TefrlAGaK5vIczDXI89lt6HXlQa9Rk1hLewfn6
5OTKF+Skri+qe1fe4J5qy+ke2+oRj9uBXbx7CNmPDgRKq22D1CymaXXobSxGuX9diKkJOoYoIGe7
fG+2mdiajHy2iV5+q3QR26khAXsiy71MZ3XNLUO8uDhBrgmqeWyJdQN+YkTSL8ob0Z4n27G6hzxX
0Ma6KD64CvqsKvSpLe9Rasors8YcqGeom8ArmSUKDxG6pvu/Ez6bH+HHiCpDBB+GzLEn64JJpFOK
e7OrCSEnxriIwzcGuYfeJOExSlGtC5tqpyo1ts7luvjFAWlYds+JoDtgUWcUl0fmDhJ2HWCHbwPX
tgAArFvg1FomY4b0lbzpCSAt+9ycHZe5fZyLDtBpPgYo3fQL1vFC2x2IOd+549xxWGmqj91k3tCc
rv2cNzRV9sZ0lQsBIayoiQoWVeSKCOSy5r0KwdGEtOjJpz00oQPIVI+sL601HCFsnwuskCdjUU+i
0OKxUp+DxtBvjtVjLZDdawg2ONmcrcF2cMLWG7S9vMilNI6EHY8wN9xpn9U0qTxp+NzGyWkWYB/r
+C7Jxo+8M/RboxYaBuWPzjCSZ5knH2G6igHD+PNrx0pz/FUaEoFAqbevFuN1oBGzCLd9jjPWF7u1
odagQI77bjiwyJEYj74qqp/sqMvfYtuOt7MHFggvOKAYwjqj4lAQIfIwQkELSP2NDuSOkJo6mnED
JlkfAU5BL0GIwEHEPPoGFzV79b21/rYQEpGulhKCRDqCcMLxcErmgzdR70WjmI9jyGBQRpRzTWrR
axLRH3fx5keGxEcTZs1togS05lvh9PW3lI6+6lJ6R3YGg27K6U3J6uKU6R+A1OadEzs7hwhZjLyW
dUpFKTf+hK6z02Z87+4YGatTM83rTD5gmn9AXm+cdLJkl2SyS/zofrePpobE0qoyjo3qnyvmLYel
zZgdFO0RhXZJdNoaxZKlFejamCSg0bEONUqdTTRDUvQnKX+sHMmGEAln1B+C/B4p6GrCpl0emNjH
xzwNKfG1h4XR8O/M6pciYXKaGjiMusP+bvrfYoNXS9GfCSj2IvzIS/uomQybS5YgL+A0Q2UzPjaf
Si7VfrTbBgg+3P8wrK5FYTi3mDCoVJvv8dDZn5HxEYZGf0ls54w2MDwR5hVdUgWBFm/Xg6uBfwur
PchUmcc8YZ1nFze2REnSjCnMJyMlpbzGKnI/ilWBid8oQ8/+XPZEauImYNWsJ3BEXLPV2qy1R31z
kpZmpiLrJWXwtltSqwwqSeAOpsg3nT1NmN9opbg/LZuoo8HAPSAlQtF+fEG27D3I8QSCxLn67MuW
GMOjo6ci0O7M0caXJTl3Bub5AixzoVR4oHFOF6v0+EfSnPF7CNgQF/cUGFFkHBOM7uRhzhEB5CQL
1cMYbqxOR3unHmCZrh2LAWkdU3GvOBhJJTc09LvdEBnFvmnbbI/JzD9AlwwW4BI0geLHyphvlc1p
PHflfT/1wxuSuAVtRHs/SvVzcCr/OUuF/1xLOgQTvQklH0dGseB7MK/Rck73sDZJgV3H0nCon2Mg
VwbF3d0YZe/AcPSZ5TIh6r7xn+iPBNVUZbtxmYrTRK1HW59sNNQQ2P3HrcGA4DwLfM8Gw9lN0hRo
S61vFl1z3IzuDp528u569VFl7VsDA3EA7USHQ22h0v1x8RTRsqT9oSIq53jyT4BekY/VzT0KQQpb
XeZP6VQ9uwz+D1Rf0ymfiSlAnHuKzCw++jFKAtKLNL4lA/hnZdFxbSwIuQZii74XZ1zVLb3glgyc
gfGagSNVeSX1EXtFajGLwHTyY6gTJtU1qRYg6R6nAiSdMsrvykCauGTRISF+gB0HBbDBkvyVPNBN
wFTy1sLJzH7kujQVIm8NZ/DuPWIazkMbAMS0NzqlbZzlN0D4qJf86SzWB/PXlNAaLLL5+JWH0CXO
s0kLZQ8i4NNoVgt5xTJJNgkxL/jf3JaOq8EXGWVqnlUfH+dCmUHbEImgB/OBCoSA+DWz0dOS6Gl0
qwEKuOroYK5zO7YvT2PYRPtlQR8h1Hlxe2g6VNVTrICM+TNto2Q32dX4V1DIhDZM8bLRuwXV7mGo
5ViBoMMxED/JezNCLk607b3uXVRxS/Mkw9XKmFerRjeqdl8/Zza4C7+vwxk7J7PYtHn9/erV66u7
VEYimBp3mw9qOlJSs7hWgPNE4qzEXegkP78caq4mPiad0SEVM4i2ZtEASXhAdbTJKkIe5obm4Dhm
elegEqq7cO8M2XvV5r8IGUlYi6JrsSrkyoSjo+3kf7yqX/BD95pjMbEeWVuSHovFFQ+Idxin5ic+
MHZRYnCNDNeC/20JP77SIawF4nOFIsYxPI0nm4eIMNJNFM/W1l51mKahsFaBT/i7NBRavjhCmL+Q
FTsPZxBV2SHsh2u25qPOkzXuqnj80cWEv0RW9oxoWgSUe5rUqXUugUdIgtqNyCTn0LCSxpn/78cy
u5XgyvENls5WkwTqkvpCd7DaI5dsz0tRXFdU24FS1159lOW8yzhkEaedjaSHU2EYJSDzJv9VyeXQ
1d7Lkua/YfPvzWogbgAVXsAuCWbKP32FSAg7ivdWbL6Fpjeg9UMiR+jrp4NZZIMdnSowP+jJeNST
Eqe5HjeLQvoVxIVxns2pJ5MWTnIz80Y05LDZi9z2pqk3iSv7s5oeuXLZAivnDipFeXZlWuylDskB
h8Yn0no50J/g4omit0EO1mu1dGIFbxwdFoGT12DBjvDa7qGyv/q5bW+/ZiSLrtqLXa7/1v1VJDM4
NdVn31TVAcSi+nA8jdhcOC9kZltImTybTIP5zRond2cmnbGZ0PYyxogOmTGyZveR/JhddOkCEYkI
5dZelbV0rGYzqBmfcJZx11xsv+MiqFe37oQHqIpsyO8IFtFNkmnXwHuq2z1Hzdtf16WFmn6mz4is
zn0lCPiunb2Xwv/ldG9tEt+MOQ43S998x1A20rnwsUCV7oMqTCeAs/tnMuHY+CigXYIGNoaPgNCS
arVYG6to0CXrI0RBVkn7WJeedTZ4cmyVa8NxZY6VnbduxoGNSPQ4clHmoJuWcO/2nNt/Uqb4rr3z
tRbbxJDXMZc3Oo5B3hO4RDj8d2XVn2YycPOWlyGjAHafJ/24RKCIfMFS4EG+oN3wgXX9Xf9U8X0h
3H5nhFdTI8Ef+vVQbWEE1c+SLA9SOwGJDLda9avAFVUdKvWQXpBLjoUpEHfian3NWhBLhnqN+dKz
F4vduObHfgWuTGE9HsfFCIoJC2Fjr0zH/gwOmZf4K9BZ90yEeirehQ5Z06AipKPNkDlwu0RvUGEQ
vrxrxIxNZ66eVDaJwGKSVGwdq/C3HFjNDUkg8RJF9O5gHlRJdMushm5EKTAz6Oxeonlc2MLn5Dmi
/UT5gn3FZ9uJ7HHZxvbA6HgNg6alYcICQI83uwVs9ulXusqxy2Mdd1uFCpv1B0gSitJtPdvFqV3k
MW4d/xBxIBJuNx7tGUUzyclHxK31Xzk5ZirPfQMKzUF+f/QMOyBCZY/ZrjwO5M1s6qbhmGT7v4rY
wHgaLdTMhYUSzaP1RX+AdO2UQ6Xv3yWu90FBjHMNT/hXFFFfrzFikyOOURvB0xCEfuUh1juX54tU
JYEzR9wbISHjzFCiHVjjhkpplGe/bor9MpvXIcSjRD1JDw9rWWRX52VFZxUNZfUEqWjjThPaLX/Y
4+l9q9enhZFmw2t4d7TxRIXQ02EOH0zWn6/t7uuhXtd2uQaMp456bMz4Mlkxv19Y6U27Ss+BUT43
DnKcKLQpiLHVbAegUqx1DWcVi3MhwUsERoKLlmfEOlMQRwu3dlnggeaAioyr2FR9dG+afAs/wkrV
P5CRlR3cjBs9q+bvaqx3UcIcrStbDs3rLr3+5F8fjfn3IQmtjacnK5gq44MBZhWYZfE2Pdklrjde
2LqGqzhT+NaUM7RniSy1Spw0TRvUcDdSxH/sV+Ou7ZqbX6USmxseJsfsGQII8t6XwrvzJzEFQzqs
KZTf+8idYGyP6PDzNW/SsiQnZPuHv1YnDqHLLM92yVBNIf43KE+JSiOzNvSG8tSSCCPBHhx6Mb45
DnsGy3m1WULclaAUWgxUeOGLupG7XKk0cPIUCrkfsnXlgLbg/fj4qaw/jcRA7dDHnHBMf+3bNLD6
k6G/26bxIpPpAQYoeFybIMvIPTZC3jQ6nIOnvTCou2yhW8YUwRvmh14TeYPidDJdhpO1e5B28zYP
acTl3d5n3XSx6Qjhqo13s93Km91CqkjrkKXYna68kx1CgPGF6NkHKtsnTmtqq5y2RQ/p4glMyj+O
QJTMWXnrm6u1ZMnfFXdS08OwCrHpAsY6du8ZmsvTomcvKKGgBGRdA4Qyf+uxoXqq4Fey0oWHBOX8
bgzD55YjIMp03T7QEW3DhCOLVseQWPaNn9eke/TTgUgSVsG1MWd7VbTPXprUIO8ljp9YJ0LairQx
wNnnis52LVgZRaRPfYuEXKOdTjtPbWjeAmcuTJMb2Di0dhMenEznx0gkXkDHbvWwGXsg5IRiKb0v
I027oFDfklzB8hIUMd78MDASubQJod4lips+GR+6CBEAhUne9t/DtPxh8hZvXDXPgSNIGEC/AQtm
aD7JPPs00iC3O+di1jZm5PRHKZCwkIuAWgBS/2lyslUxInRQcrImGSAOjOFWWeOJE49gl9ykvjnA
rrOtHftjufUz7NRQpQZIFPabDyHvKPpfpjCOWljhycb9lCMUR7PtPKZ4/7Yd2IGDKDwc4U368uVL
13N/zIZQnEfnd1ghxYxldHI4Swatm3eBX/1pqzD/8An+qXVxsnScffqHxs+jIKWCPI6ylLhdnd9+
rd1dSlrfhlAAuvfhJQE7uXGXSQVDUp9sLUiS8E0QRC4NMulkG5rL1pYBaBZ0vgcFb4JRGEr3jYuA
mKaVJahri/MRwoAISNM6mQ/9AkZmHh2t7mYOSHcMMDzQkijwZMRNFZRm9B0HRLmOU366PsEbJp+M
KfjLJAKG2GHfHEL06ZnZuntsGNzgBd5ud2RCJEJezjGi0/Tctml0QoI14/SRwALT4THy9L7OrE3h
i1+0751H1XsFR6m7bkGAPkS1cRgT2nU9oTWM1B4EB2yngIdNmt2BBSo9qqp2Ao7SH0VPjKX5K2yJ
To3sCfSY76NJQnVKaEd5CGkMsVpRpZjpFl4eQBJokB4wOTCv09RSgHjw5NpWB5NEtYUb/d22SLOq
Wqg0jnLJ53a87mjZ3u/hbtlhcmcmV5CNOUtJFqabMixfttPOZIC2D1P5abUvtgfYtx/RKCQTjAXm
Vyh/UH/sTO1CeKLJVdnIXLLyCXGF2nvgqRgoI2Eo1DGTBttRhlRTcoJylj5gKsMxHt7W0M0j88aR
cVcpL5O5ntZQ6FQYJrw8urhm9eFNmHVcHB2sgl4DI4uaGmcjY1x6FiwaBukFG50VP/yxneEH8YM5
tQ/+awb4Sm7yMdEQGJPY+qXoBxPnbDhTuYvi7CWvG3GZKyewG4Pz3QANr8E0ZbDNQQnfIgdrNzMG
whQMMKiV5sYpj02aTIqgTpadwEidJ/18kjk6oFaLnUOiRlyQnJ4sxRPWx3RrJ8MPr3Wel47cKtr8
27pOT+GDq1AKC5uxEX3HIPf7kwlzQIHnOlfa2rmzmR27HsdgSEZ3Go5MDx3C1aSNfznjtYvEeDPa
yA9iro46c84MRvOgCetDKg38E4DincmE2AB0lUAwa95EWvxk9AuuvPbsrU4hiizW9GhCjdxON044
LW69JUBjkuylWjCREBtShUQs5un04VZ3kU+AJhCvH/lIXrUaPROwCfd5UQ3fEP8U64wuxPDoXxgE
G4cc4rbiKfscGm5bTj2V3oQMaf0uo2vKfQNlpCF4M+iq3KMVBCwKYqdbgInOgRsxv3G3Mpz/VGRV
HO0SZbvyS/imjCM4q25tK2bjzSq5t6L4AePpJgw7CbfRei7y4RqVSmxsOTSblQhSN/W4NY2KQTNz
iy36dWbQiJHqsdhFRvSttZ5KAmFf6+KAan4nR0rr0bLEHtZiHWhsJXQnTXq93mhCs/Gv6MZs0Bvt
tCswmkCC/CjzuQ+U7hG6TM9RkXK4dyyIbKDnArNYrwbtMYXP4WGBY22xru5MkyxoV7wrxkeF7Oiv
IBNVoiIYI33N0SHukWhwTOf6QERm6ycC7+MLY6q7EeHhpsnhlfuWuCg3fI/9Ktz2HQnz0ZRcXNme
swKP89rF77SLMKaPQIpR/y8GzhbBxKiYR2i1Ms4wDg2PTU3WtQfcUQguGyXbEHEf5MamSM5FC+O4
redv6f3Uy592zu061+Vr3TVMeQf/M4HCvo8JbYOOMiODI7mcZfOSLxwtyqHjnkANNmyw1vfnyE53
dXNZQQyJxb7sMwqjnk/eQgfU2mxb0YpxOLmm053Hcr0TJ2po1r5/t002Zj90UAtfled1J3Ot3L01
8PLr4a9PPQ5O7izd7Zf/1JibjCZHjl+kIEjOzgn1/HoQ//HR/+2fFfjtNh0Hz8XP5fbLAvnlLRxS
c42J45w5u73Yq1Y9mxwJsyqcURth/2/JkkvTjmT49aP4Pz76+vS/+rOvL/nfz/ivvkTKicNC4vRb
Lf8Xe2eyHLdyrtt3uXM40CSQwOBOqm9IVrEnNUGIIoW+R6J7+rOS+zjsI99jv8AdWOEdW9KWyCpU
5v+vb31WxpOmsYk4oSGP8QxtI2shYVT1kHlziDSnYzwTL0ih4vZZjOIzQkt6QTw9YjXL5Eo0PoFt
sh+1Z5Y7AY689vhZYgAz7R0sWuEWhqg++fbAQHBm7ap6poXjkN7wytvziCW7RAMb2tp4uoxGg4UG
R2XpzuYKopRNJWMOl1XtSqjkHPHvaQVQOziWtUJuQwXSjx9EBwOCf795Zk7ryuQxhwrT3XpNv3ep
iyIJ9zNKHbWZQ8zq5cgUyUp5SjqSI5RaMXy3TniIUT9jeQ29TTk5P2o7vM5YQfaSK7xeYhtq/LBr
zzqHSY88kyWoJ5kLzaS5svjSBqnDzNABfhwgimzPX1HHxQE5NF5U8dvsAkrXrHf6lr4YrsabxQyf
o4YwZObMe6fr61OVZYiLJriapbXFuvX3WU0hQDhysx+n6nOZU8qiMCYEZvcCD81ceuFRMPv5HceF
LV1SGRlJmW0TSz0U4dofjAcoIoQ/tvs8Ytfmlp7wM0zUQnbyq2NAgT8wmXZ4xoqD3fpPpRE7vNXG
eWOppEfWPFyIgbz7aiQ+w8HBdBNOPAUOnaoWDFuo6vRj5eyTZUFg6zTuaVC+exKV/5QbluLMy41u
KqZej4umjZxmf0ee+S5XWKsazDTrUHkji+HPxuWN2+vuz6pzjFM1pQyy7iMmsI1E0FbhXWBXveKh
qdptzgfNJimwMdL7VpJMLe5xWT7GpHdZr9vDptUSToMSO1RjFCf5M3Hvzi3FkRAl+DvjVFLz+4yn
IH86ZulFMe+D1uSBEthHhPj5eQ4qanGL8SD0HW+o6oz9ATXFUQsrEVR8LayosLHaLa9cFBFaBdix
gzE+1GF7wmMF8z3hV9F/f6u9OJ5khDKZd2zLT/Yye9y8i1eZZVd3cq7pCPcWv5BWzM6+WZtgCQyW
GUo/qJTzjs346fs3Cly0IfydjJGRc+wZu56ZAa2k3gFuY6Y+lVlsIC3qOmc/JNNu74spGA9NPGDb
nbHauObM0ope4KI6Z9TgOfldWqanqlD8dwdm+vNKRtJbG254ko3BC4fzMIwrt/8s2HHIe29j7oK6
FqDwx2FN3x0OBfxuaXLru9ZrP7n0VQbhz662bpzU2/e5JEWTv03tANOIdkeO4bsTxiFb7FQ9Dk68
MhczPqm44FbDykw4AuQ5/zabvFmNMncS3c26SeZ3fCEzG3/mUUNqZNswDfnGIhh7rNzmyySH3MZZ
+qAAGVYmTZDpmO9HnE4PZcxmSy35i/RpYzNyzutcH7aSjRSraT+9FFl6MI0w3hmViMkFeQHqTux9
QXFSiMxvqikwDmS62Ti2REgJOsB4x5ifLa4zPz07z27KheoCtZ0b+TAxyonYONZAHTvCrfe5vkWN
ks5tG01o67N5YO9IOjQfn/ycOUeuUkn8i61DVQcfKekDaC5Vbi0/n0+2fvn1LqP6oOPLHpVLt2a9
fI5tRHlRxnTL5ES6DjlnkHzt7uLIY29Vp69pXTsrFI5YYFm/4ieg44HP7Wjh6UeelRwVMc4IDhgV
/8goHClFINcYHgKuNC7uEJgZdjvj+xAk08lRCFW/fwhqKoFGm7lBnbS3pTUM6JS9O98BCsobKoaW
9BT2tskaob4fLEordeH29w9K92+7poEJ2Q9fpmzyVuQOKPh2E7V1humzMCsaTgNQ50ZheD3MlJ7z
CZL1GxzNT2XBQZHkBMVzDKxPJG4ZO+kflmpgRNizWVRaZ2fZycuC64M9wsCnmmers03DyVK0n3aS
oenSvwYCgIuVfqYRJvxNqQ9CkUS8CEySeJxZaFMXekyH9taHb3qvazZ4NaBZiWSaJr75gGhO28Kz
T3Cp+Dj4tXkZOuh3qbAWRLTewSsWS5hcgYz79USTBLeLTOzGzuv41JzYA5gkXmu/VBvGcVpN9Xtm
Xs9NQpy9LkGIpXVF5WK1Xz7Vs+vcHejvHS0+VZy3UbEoNk1gLHf0k0smmhvm5/keIqPkXKZuqQE4
tkFZPYTS/aAN5jES8fJuVNU5kOP0VTiEonFBLfE7ir8KI5ybsMGpoZPp3N2wtXuxkTOlizvuhpQJ
/kxkYIlZogZ2nbzZKnh3Rrf9nLtXtHfomM1r1AuP29LobkTp/A4lMGpaRQhqWz/dhoPN3bAE2HLI
omysOIqZeYdf2SLgqHt0QjMYYFQt5e0sQURbawkepUbAg6r1f5Cl7evu2pvug9ckCuFflB0739/5
RfPMjIrFVa7TAgXes2n+6aZXMSXxU9lajNETd5Ow1OedwZNNNulPO2+js4sR8abvHUoqO0YIbgRU
klXVYwUjV4dmB1/cmVxnG1zMUPuBM/wVqyd03z7VcX1KOdmu3PLBmxXaRmvZNjN62TSxQlgBwC7a
NyMSMBahKL6PXizrY+Qzg7XnrwCBL0a/fYXT8rfdxEe/Bfnm8u7tkpEvVICa/KKImh55FKq9gLB4
JPPFPZdM05cbHazFqA8LJ9yNjBZ1jmKXxIyyrtqYf51a1orS8zAOV9h5x+b2uzFEeSreZ3bMCJhx
263vmfc9uDT4clfeRk3GdjVlmDqgheSZrqz3zl6SXZJRjCP1muL7h4I74Sl7HeO+vi2ztMY7k3hb
nyD16q9/ZJC/73pBnz1nlVks49Xv47d4JuOFHc3hgWo/pD51XE4wwFM1tCrn9LDsJaW/6yzu19gh
Jc+7iTLhCQViRmL/2MvujYh2dhO5+mteM7kRmSVuKN1+dhUeMOYA5baPf1vS0x+R8wvroIE7KmWS
g4CWdlkHK/LdfHugHLs6A3LNl1MXu+HdAA9ANe8piefs6j+OXgZChPiCpg0FIBGgRWtLSzdi4P4w
Co7EtmCWVBOaqXgYH4yi9Lc+jZZ/RUL/RyL0n3Ot7p+BZgKDLnlGm9igLQkP/lEopuIQBTpinYNn
d4R4ls6+HXrzlKCYv+fLtaOuOjllwin7FXObrYdqgk9xNv9LSSiFoxQwez4nOURL+jJocWpV5Dbe
rcQ4gK8Uxdr3imw11s5/R6GcPLbXVStzTK3dwZuSFH1dwtk5y72nPg86sh/KOjsZHH5l2SaDBHPZ
Mk+KD3Ydvn+7lLqgSY+2ci41Tuzbf/zgF2V3yCP1FFkNey16BOoBAs6cpYdMU3X1tjatByWD8D98
GcWf8WC+jL5jse8S0nf4Uv4Rb0YgY7Fj6CNkaPKzHiLrXbXpsM6c1MfnbXhMOIbkbXmrZwxK1Is7
G8b4zgO0I+qCPK+OSuTOA/vX7iKp94BZIMAiCuIvDLsfeeMSxlHyyZw745gFyPoYyV2nLPU2fO27
beV5v3CbdSfg4PjeJoYIchH/yNscpmhaCtpipnKDFIHBqYjlGvwzvJOWOvr0WJ1BQq+9TU5PdM2x
Z+/M+ayzXnzB/vyfYrX/jxi182d4nS8Qii6OgLZHTFb+2RFXOiqsYriAg7LDzYQ7fOuF3b4eKVb2
UnvmKOmmuASb/jyYoKzxsEt5DexHB2Et4+G7UPsfYzYUckZu/h1gS92+ObgRComCfeP6062L6OJv
m2mZn4spuZvMAk9MBstohMU7Wrnh0RjFGYbn3//d+O/+a/iWv5yn/wcuTB3k/wzfljMp1nJYwN69
PD+ClzI+3Y2Vk/yI644IZFQ1vJX4RrC9EjsMp9OqNhLjA78jn10Vh+A2rw8idfNt6bNsZX+K5m1W
5nMbuPQ3tAWjbl5Wq27B8cXoqrtEjsz/6f9lboxGzunvZkXVjWFn/a+BR6RnzuWrhyNih+VfryRI
5Vp3S4WENopM+R7WxbEQbOPKyXwx+/Q9sYfkmdON2uckYA4CuedDDgi+gkUCxBwxaS6R8crUx3sk
KpGtVJpQXMSdY11VAVpe9iaHGSs6qkTeOdbZjq+tj9u7iSyf/qTuBFqu1iNO+Zs6QNnGZZYHQkiW
sk2nEBl4+Tp03vA1sOwKRf+jUvMM4w4KarsP/QDHkEm3oW4HJ27NLH9fFxPKLi7U6MwJkhYNOJ9U
g/fWTNXFahf3i0frgelnePawPvKBHYarXuE+SEOBO99yvTtidiQujOJA6BKTNiHDNN7xud3uFoOI
yrjrlrp7J/YGON4dee+S3x2D/sZOSbmIgY+jsa3fSukFK0pRnmGxxCmN3eLQO+28d3tQzCG1qeyr
emebc8yIw8p6//evQudfn0SulJYrHWwFprT+fIex4EkM1CP5IWBgejBBlx1Gm7dyeM0H+5pom5mI
Wm/LMNE+54jIGPkhlAWh58bvjz31U9qbaNofhcucl2qnaC9N9uTm7LLpnWeq+4h32B1JAaWp+qX3
V7LvCuQ/zCCpl9k6VcD8PozfAduANpiOrkWx3Jo9PzP3R/eAN/w/vPl0vP6P4Ds0Bak37BLSsUzr
j/JJw22MRdkyPiyyuiTZbFO8nkRrLzeSO/SB56K0Ka+JyqcKW+JKDKZ64kZzMUbFBbPt1LUTZCwH
abP9caNbI8w9Pax0wGTILNcD9HdUDJCDGoTUPe6k/1aOQQIwStNn3kT1JmAnlrXdnefEJ7tyD4yj
s10+heynZeNucrtwd42779h/bRbWWf/hS2B5//qtx0gg3MAj78H08U9HhRzMmkRwEx8Gux4ucx75
t6p12JfZb57s+/sF1eCpiZJfUsBuiKR+HZNw08po2nnSZCBXBPV7nl36wXrM5wyKubCdp0JGYtXg
ZfT5EDm7TTu8Bsl7CKZwHcbho5lM82A3Mzk3Q5gvTkpRTu/xTutos57m6tI7Ifg+a+y4yl9KFm+X
JWlfjahP1kmYpSc8ouoxkNQflfWTYiK0aQo8IUpV1xzl/aVlhXwzRfMP3+wGMNNi19UzdLjrvXTI
mi89ArILz8s3KnLMjWdbvEz7pH+AH3JwI3Z3dqNcroYF8ZDRuFWkipAKCZrHxqW+dKxqNv1s336z
JTyzj13OlX8w8TG7c7M81K714Ku6OqumfXAc7a4BiHoouAzWwQJxDC+5Z9d6Niqasq2+TPa+cklT
LD5i2ODcmw2rgtFMeOT5966lsr3h9ZRB95HYjgZAKjHFqBYQ6LL2b2y3M4CWwF+otefqMQ6fEivi
ljR1tiICViLbycMrFR0XJg75Ph2QWtU+JHFXRtQocX3fmlZBB5cvge8sI9sldlZezUQdQE7B9xLu
5bS0M+u0omy1xGN6hunu6N9maO7Gfri1GsveC4rB2/yFwxXnP7RG9HnF+7T7cC3KPBHcgHItw7sp
nW6/xEAoJCM5+ykCjjX6ZqYn3Bvw7/6m4uoKt3lrgWxdxoLhqCBhSj0ZgQ+uXdc2V8HWk66znbDr
bhNEp6zWS1hACW0xJ+YTOfPqPo+nZD16/Mo49DirL/4LpNjKkdz7IEy9m0LNLHjq0Hj+9w9UbKn/
+miRthSe5QtLeMGfnbuxZTAYGqSBd52BtQ4RXnJJSwFEt72aF/E5cIl+KOs03MxWl2/pCyhPY2z9
GEoZYU9gcGcgZr6tgmC6doYdH1XAx1pB9RV1zsmhRVmwG3DmHhzHe+1LJP31XNy6lYs0djZA95qh
Wzlx3t8FiJwD16+44F3RCMdXve6750BKtsKy5TYpoX5DlvMoRNO9P/T9Cosdvy5inDLJMudTyMlw
xAI/DO6oNphr3FtXFKzNK8tiM1z9ZG3OpNqvbhXGLOh+Xo+Ja8k7O+/pJPWSbhePbUpTDNHtYu5f
i9GW1zFLtg5pM53T2xXxqTBU9wvb3TGhkAnQ8mrbH4wvhoNRsS2v8EtziLiTnHD5JBnHA/IQ+BMP
1TYP5O048F+JbM9lLxUuB8eLrn2ZgtxwBWM1Nx/xXtCronPwrjw7HmO9HDntoWBiQz/IGLwQo73N
5gY7hbgvF5grDt7OKXYD4oA9xSXE59HsRYGzFcSwVwv2sEtWcjQHTLqBw1xbRq0ddsWpzSFjRqJJ
Z6+MzB0Yu4baNAkBXA3v4j6lJG+YfGGLG0JYzDSrlkPgZ81dAg+yoK3YiogwHpQk1fHFryADDAhS
m/6Z0D7b1Gz8ZYj6/5qfp7n++r//5ycyR+49Xd8mv/p/dvVw4ta+rv9d8/NYqf9F8/Pfv/Tvmh//
by6/FdMLtC6YdPic/bvlx/mb40rfE45kWIdih2PG3y0/7t9sPnNd3+ZdKmx+1j8sP/bfTOGbrqR7
Wpv2aSP+ljT9Qz31l6XpH//8z1d2bpP/8kSSrumagnu76TmowP64aCj9RG/TpDq0FI/vCQ3Jm6RR
TwXX+7XUo8Ohexg0UtBOw7CJhUWH7XwelgLTn+v5+4vkjc4OPSzuZHMfSoMU7YLotzIsxLvRtBFx
iLxyvpvbmluWGfxK01wCU9C1601GsnaoE6IUlo3d6E2w3Hd+kaePQWZugVWc5xl+VLsGjJ1FWcoG
Cxqp0MzZ95TUM/bzgUtbP9qJltxsZw3smWURMeYq0wNtxAHDrGAny4gCN5eueMFe0LaQz/MHXSFy
qrYB2d5jRdDFn6Zp05r04jigBvuyTrYZMz5EiFFIsAV0XSCy6er8kYUrUaTBAUDLFjIbQ7VpEouZ
xDSsnGb0j0XC7sKOp+eAFfaqzNP2xnD3avKJNZIjoIRz7N4NZ5pIiTt7Dn20xeSJICKZkori9XLy
xvKzzSi6LStQ3aGyLYrYlas3RMQmPZfDdNK95VVyMw9G/NLn5SFNOXWzFnX2AcIHm1cVOnxpnQAY
Plq9l/e5CR3ZAMgEhDloOrGtyD+XdkuDdxEXN9EU0rthRyd6u6J1uKVpYP65DN1N4TxTdoYPAKRg
C57x4JhpeVhy8BbtTuc+sIoGmWwCr3jAwOKuM7pZL+MsimMXsIPO4pCakkiaZ1cZZx5ZOWb/PrnD
fAN1E9TPgxf3O0fNzQZFrHuT1xRExvE2VwPK0w7MZaRe1Sd/s2tL0d5j6HylSqq5MVv5MlX4IhwX
Ag0Vo3wYGb3TvFWBIoGqeIiFGU4OrNrHhh0vLtAlCV0sQv0KT51D81f0IObE2TV5SnSB+oQGJMNE
aslHAVYcihAyrNnecp51XdfUu/etdLIHvqDw+R4jzW58qsFB15TA9Vsjj2nRGhilLPXoE/TEwmZk
kbOL2k+sIAH7VU9eRZbqANJ7XVj1T2566U0eDuW9MfDpITiYronpea9x4h6w9riHsuZ6VMn8Ir0c
LH+qI1733rDymxkRh4ShHwhImvWZreIDFNk2Uf0jjMJymjn6+Uyuz7Xl3QSUFJ0SgytTIx15HzIx
q8ndHKk6OyiMFDfJhADK6cmrwzSQnmqo/PUJjWD7BYVxVXfujeUeRSfjxiBrzssnObflJBMTQrAo
Hr2p54M9me+rKPwsFJ9hNhY/vq8l1/xIlbtYS2JwZtF9kjirtBmJjAiwbXqIx4PBRexsh2fL+MEh
9amho+uShZsi5ZrDNyoeET/NqX9jBB0RCH2S8BUd0FmbPZsFlbtuENzMeXn5ZiJ8R10mws2Xch/d
SUl/gjel5wmyEJMVknqR2idFKhW5cTfgZq9HHFDVKZxqhdg+jbeAt+2FDNM66Jtd4JTxU2u/lK23
JsQ1beBRuAlGHIrTAEDXMuQ1rLwnHkGcXkb1O+4cdkQEgNZJhbyYM4V3Y4LQF0MNHK+oz4lNgXW4
gdcD6iE64TV3EzTwDTLdcJ8DQK6ZxbFaR+N5K3x243UDUpGg+vLHmXN7pJB54Q7dzHXAGs2xf1hS
iHXeZMHejNVnx04tyokFGxFlt9A05aoX7ZdUc76dRiK3dDPG2zH1iyuxZzRJY2s8k/ezdwnLq3WB
9HVTemDC1Ux7TRwZ7FLSebtM8bCNHf+3CKhSc2KEwlZJ9ZXhiT0mNEMld7Pu3kubMOTPPV340jIT
mIuHpvyiGUI9t1BwFWRUKgL3YCIY3grYVgtD64QdpY/oOW0tuwD5ZxI0uua0GQa4mZEPgdin0FTO
X2HNvahrJDolK152fde8pi7BrGRovY3JzwnK8q3N2oYC2ahaN2J6Lpk6bOaplyQAQ/rVUQDhlf21
+M0JwJ8qsnL8BSZbrJlygcpiuJNznK6Zpm4d8sKrIrf2lgmCpxzG5knDON0iqddH847RAG9Kgi71
TGKlQhpN+Sl7/sixmx1/9MMUxEdcP/JGCKrOoRd17uM4tZ55UhKhWKn9+k5LCcAUjQWPeSrwFkGc
tzNeRRI9z92UbEH8nOMcdOt6Hj+IiUyEiv1pH3hgqM7SvIPmf/hxHt637ZFe+OEBlHXFtZtRi0iu
UWJZm6Dn5C8YEm9mXWvN6OC+jRMecTNvzbZwEBIzmiozceuERJq4cAQ7K0Me0ToIP4miQWhDbQUi
6LYLypqNad76g7vghmLfHdWlefDL9AOugqyD5WLLFluDJ92+Mn1s1c18igAa7gpB3qwvioXNcMqp
32M/I0vFeLNM3e3M4uXkLVTYSgDeIBPYDJz21ek9RvZ4/nAKJ1D7Y/kToGY99UF6RETlrnpvcTe2
i48g5gWWNzYPWNkFx6q+elgAnqfCwFXfbFEjLPiHxOdM+9XtkgKP5I7Lw6f/TUDOemLmb1Y0wnJf
5FoevVbN8qt0wmi79LxmijnZfF+lsF5857AxOYSGgUCkffcJIh6anAK7oB6HTehS6wyWTiJfLsWj
ZffHLKSyMeH5zeQm5CLLX8BpfeueGcw2LY3kjcBaOnXhwQdj3LJh4YZQTuHJpcHoNRvEI5K3e27G
8ZveTZYuABQ6NfeJVc4zjyWCIXH/CkzxGQv619kKdXcygT1BihOto74yD1njVZusV/mjSEYiynnb
Mz/mmYdfiN163IVvxF1/2DOOHyspBWHyGy+yxc/BpO4a70d47j3rjnSFeY5j4MDO6+VP7vlvYR3+
jE0qRE1RiCdcdWQ+o1zexMRQngbZvg5Ce2UsXIBc16MH12NL08Yx4t6ZlvaesBDdeFN2Uu70IIph
uHUGoG5brw296BAtrBEbvVB09Wox00vGQa8bQ8XiMdUrSFcvIwO9lnTYT7IwE78rNpbo9G5GNpgx
m0ypV5qNXm7iz9wtet056sVnplegrV6GGmxFpV6PeuVDpteltKqeAr1ADXpexK5eqk5sV2u2rIle
tzZ68Vqzgc3ZxPKlMtezXs6qnjWtpxe2jl7d+uxwE73MTfVaV7LfrfSi19UrXy+96nPWwCbY1ith
qZfDSCSe+exFmcXaWOoFsmLEq9goA8CHesHs61Vzp5fOi14/x3oRneiVdKyX0zlbamQRX7ZeWwu9
wK71KtvQL5xMr7czveg29MrbZfed6iV4rNfhBXtxn/340r0KvS532JuHeoFu6lU6Rb98wLFdz/Sa
3WHfjjTvZdIL+FKv4k29lMfpjnxXL+rDKyKP21Cv70nbnWO90Ofq/EjLx0enV/0lO/+Z3T/PI54g
PjhADhfgaUDA4mXJhgBowBvfXA0RFBonqNZBjZoAxCDUsIHU2IEPf7BoEME0fjsaTGg0opBqWMHQ
2MKkAQYgM0FcBqgh13hDqUEHoOdCgw8+BATnuHgzaigC7j8+0ir5WWtgovtGJ2AoGliKRkMVgcYr
MjiL8Bu40OiFC4MxwWKEGsqQ0BmjxjQ49/TsDUA3HA1xcE34ZHy+yjTeUWrQw9TIB1wbu04gEK4e
+AK/wRD9a75/4XdaKdYASfWNkkzhYz3SWbhozIQ7VpovZ5wBL6XGUAQ8iq/BlNQGNs41qDdCrXjf
+IoGWZTmWr5/4Pl8jM363tDYS6UBmDg5+pJXnA0ZU2lEhgPY7aShGYYhKRgjNM33D6OGaxIoG0vj
NiKxorWDIo/3hpBMv7eDhnPQrwZrdgTMLCIC3KWGeMxvnqfVaE+oIR/oKIKOcD/WvGQ71Td3hkaC
LA0HITChikIDQyPkUCRVt3Zxo3HjBCtyNGBka9Ro1NARTbz62Ox99BpIQikq14GGlIawf2oQsG86
DTA5kExk2yqAIuCmHsqpccGdqNvxjxxPFjioCh5KooTOhuym/4zZfnB/ALZylbvuExJOodWB9eXR
kZW/uMG3OGvoKtP4FUPX+NbSSBZUAdt4IC1f41op3BZ4tFzhAg9uB5iuSsNdk8a8MngvTLTrQQNg
REnSB9Io+xo2LNCQmKFxsVGDY3lJW25GJdQmYUxqjEaxdlmZ77LIfyvtpFlV/Sj29LOpkbdkl3bx
CZcBVKTTPy5pEOAW8N9JxR9mDbWZ0G0Kyk1o2g3qTY7xB8Oscp0V4tVob2NggaYPuIg2BF/slA+t
IVwuqp/fezbJC2ydqSE7JJ3OJvJCcms82WJIPAI5Ry4mZxw3J5Hf5fB6IdweU9uNcAH5Rm7FrUb7
Sg35KWi/TmN/oQYAC40CKu6Aq5ZN9IFQ4jrXwGA0mRehEcLQvfnOBjqwhYOGDBW0oaGxw0ADiGQy
sWPELxlkogehyHv3WqrsNXRq7xT0xcmCZRQaauRg//0bVRp3bOAe6eg6iQ7prVM7LE9NHfSFkdSw
ZKixSfw8XAs1SjlqqNLVLz+lQUuWV9tAo5ehhjCpyeZdCpY5w2cSNfJOpOJANjPjMowTGRRgzkBj
nVIDnpHN36nT0Kel8c/kGwSFCNV1tomiGTDVsGihsdGh5TqyJQ0aArJeEpG15yglTn2pNXJaa/hU
aQy11UCq0X8aGlBtNar6XbWKPvTO1xhrooFWelj7v0KWhcZdXbhXblYAsBqFTTm8nQKNx7r8fvVf
wCz+H1JUxQpDDfw6XC0z9/fc6y8IbcGZR9DbSkO4nGWerKZiMwawRbU68kbCqL84DbWc66kwE9jI
Tc31asA3gPRFw5TC/Vq0DmyzfgRDhgleYINNDQlHC7gwH68vpgaIKYy+jWT+WfgUffgDOSvD3Bsm
Z2U7yzEs5XgdpEDmlpGQEwOaZRNaWWpsWcEvj+U7vGLxaNtf3hK8sMun/zyjVEGDz+zzqf6ZfUyM
8YWgwAwKDSZN7f1R5d0mjCfrnMr+g13GAbuRVhXLfW/71zSyfihr05WK2KIy31EUsrfwe7Y9C9Ev
pdJDRbJdA9yxRrkd62fARAJllHa9AHtHDJ9hX5uJ3O2XlmTf3il4RhJIhwEzVKMKBX/XrCKfcJDG
ySkFo/ESwrzSqHk8R2IT9cCimUP6borp5abacOeG/n5KCsqwOeqv+7aLtiaykWToQLYF4Q6+GTNl
x7NrfY4TGDuBPe4ATEZ4XXrn0ED4l+BE2VZkJC8jPyt1q2ez7lPm6uRYCnfZYBZ2EZHBrucWVc+G
IJciO0pyfWfMNoOyFaAEqx4QNWdtJBSlB9yAG17WhzbHvr/kVK6DiEzVFws/gsJxdEjk4JM+nS71
cyz7PXIFNhvtS2CIdpXH+bUL4FO65AdhmAqyO894bFAiWMhn0jjvomIUsth3vK937EhOxVR81T0v
B9tpzoKu9jUw1i1Z04n3VbaZbNbPA8o9UZc/zTZaNwAIjZnma7Yjmyx0TB05I0op1M+5pNTd4VMu
cNgB8llC9sNYwW5tjX65ldLlcwE0AE/BquL+kYhPP40/mRtSXPI4RYXaZmys+ql9y7zsffT0iPgo
iOaurKbegUTs3dC9jyP+wu2Q/yRvfDtgZVyVE2QbxjR8F0fZh4fILIl1NbilyXTlvXsCoF2baUym
lJPySgvc1iBXR0Fx0g2XqrOZGldEB9Bf8B1t+pQM9aMf1/S698EOtGfD4eiB90gf1fdlMnx5Nj70
zvJeo2G6I2S1EowowOweGDABchkf2JMpLc+JE7NuNX2ILcFjPoJWopOnswhg81AzyCI517bHeRdM
PHEHEXNqfV2C9tcyiq906Z4L4W2J/W9Tf3zpQu8QlNMvVrjNxmrnWyNxPoypeVzGgnhy8jlAWkmM
GCaivCUr34fcQm9cMT8iJbpRKv85IZaBHZ4+LQKkod3z9uH7wEXlTtiMTbkmHIPEwzMdWc+O52Kc
yI4R6dpAlzvW/XvF7mXkFjCyTsp5mOdVdugGsXaQMbCS3GPa3cSyYurqHsDoDIdvKC4HDAbpGi3z
JwT+hunosuoltTGqz18oQefPGHYPklsI6Uz+lW8g8kPUOfv1B2Pga3wUxWeF64Hw4q3Tjnywmhmp
6XHmTSWwSfbNBxvpc+jOx2qk3yWdypcJ1JWLVNChxQG5N5l7VvnXjAPSCHmF5/p246NNF/vJ8j/b
cHwXg4vcyOKsWQH+eXV5aZb6bDjXXGypkWOP7j5VWX8NdE7QXxcUqRCEo65r5BubAUq6IQJdgBu2
7zxuCZ+4HVZzT8oKMjOPV02LwLNVnK1j13gsY25BxChfMuc5y/xT4DL/qPjlCzNouBWLYej0m25R
rlFZ8NwaAtmZv7zHPqWTLpWPRwcGJs2YtpBO+N2Vzh35zZm3Z3BUvtoSpCRoSF3QbVN9zczBvLLe
Jk7s7EvlGwdPPcCji6PJBpcZx9rFmbMVo/6OqIdOw5G5PxDcCOLbMOtibuX5Ll/CcmskyaUYiIzq
YU4J57lLdIyI6hQP7GXctwNaRysGzFzC6SPK4h/a59wm8VnGCWiiBiottn3+3J4MhqcEsDnCHETd
DPuBlm3uilRiFV2yJ8pYrUXNu85AZWSbONGXgE88v+OO2cZkm5NZMaoKq/lGV13ZOdnzpGiYyVou
+bxaHIWlS5pIzkY1Xb5IA356cURq2kT/WAQJoqaGN8eUUQAJq76yIRxupmzvQCIsRLsZmBcM+OWp
SHzOQJjp1eA+RxZf5fHOc62fZf6rCQfn2Y/ZEIC0rGytaehmHACLdMcjoHS5w3KHJjRvd5Ya2lWY
2JwxLOaSjkCIzkmrHFJn19nJw5IqSmUC0R+jhuEnYUtu6hEcFMXjaPjrQzu06s69LOoXcXDBXrzC
s8bzWbixtaPAodqMw/A00z61MoyHpXZwIUlGEhSWIV9PUSqWOFltS5OfFX3SdTbt+VwUB3tSxgb8
oNsELtVfTli+zEzh2ih6AvVy/4u989hunMmy9avcdccXteACZtATelKGRl4TLLmE9yYAPP39AFX/
ysquql497wkTpCSSCROIOGfvby9wZT/FDR7iCemN8vbkaoRRhZZ7wg18r6GwXegO9DSrCgAh+QnR
fp24FHVU7YfAZNkSd+9V4N83FhIes/YZd3zqqrle4RSu7xws1owGrr2ycZ9jRNJI1gNcvXSoAC1Q
L2Mkp1C/qaBVLxwXx2dtqsxFjMA9mVm9ERqzNfIFOFM89bpyx27to4COm4w5iuP8yiI3XWaMVdao
ZeuutHZBmQ94156qQSlOpk+CGTz9pMn8dZuEyDlSgAxdvgxd9ZEJbrW00YIcdGoiE/njA4qzvsj1
B8BmkHFdFmHCTY2j6o+vNe5tzmsjv8W/s0mT8iH18ICTnJUsBbDsRSaLlZJ6bwXOFQqAqI07JNNU
pZItlG0iszvW22X3SLUfrUD7FdXDoTfST9l0q1rPkY8o1gvpWqgB/bWF+buE/buIuvE5q4HJWW52
19t8KfXsTNYUBOPMeCXz4VfdlndORgkD4o26LgQFBR/CpZKNJagqnKNYNckqX5mtZFf7FpzrQS0g
9m4iM0t2Wl/vNLvlwgcqZTYDxH1vWVd3HiWdsGfgtiMWcCpMmFR6Z8Wz72rDOzItoPQ/orfJItQ0
GGRtrnG31jHRjxHNsJiCAn2Iy1ARyIDJKVzUavIW8Mux6f9Kh08xVDe2SlgHqQjpFD150UOIGxGT
bxN6VXRbpNVrJRvO2OSFtOctsJPrMPCX1H+XhQJmQlh2yKjcneJpbWAgbR6SmyZ9sno6h0FsMedS
yy/0OSxTUlYplLuMLUSKs97LJ7qLqFyNVYVeXnHbXyO7pBPmF7jCaqUWvIv0dynnXmi8GR50lDj9
TKFz+u45H0CFaDqGa1de66pF9xXwdtpZ52rC0Nbx0vXjtW35N3BYXmv8fVVePzLLMzdh60Chs28A
x6z8ilXrQtWS+65tngssXNN7VSKGa2heMWPdNsZzCVOMjgWLLVBo3FtDU269MLvy02Npw7PVh5NU
rYvb1qvG21pj96zr9jVH0pWQ1wj+E2hpaoHnM2T0MdZDphFK4YZI0NtVlYt1wiBVkfJADQGjNCTK
lHP2xigYKsNUu8NNcx/W2XNPoaPBBNXb3XVqFVeGzB8S8569tuIqhY5QrfGE0SV3j4hhjtPxahUK
uml05CNvVXzRuXX2mvpVFlS1xqjrwBSx1u4ltHYT858HOHyi9ITRAsMHt5aUO6NJbb1AxEyZvjxb
SftUOhW7u+YOoF8mx6bSiAXsxRNUk3Vl5Bva2S+RMIhIi0oQ7OdMg38yBPvKGeCOY7hhWryQpXgM
yd9DB3kgKeamrFqD3BXlvs8q6GPyHEVUqhQQUguoABHIkeixV/pPuorLJK0bWCv+yWjji+pkmGgJ
dMb6AM2NvkGtYBWO4fYUnXksdX8TtcFnntBwDcoCoFj4SO2Z9B+tmlBOjb7EzXS0bj3zlcLWFTQY
HSsrRWsIEarrb7F+7XJWyUR/S4ZHsz35Vr9uOEcUbbgJTW0LHmHfRsH9FJWBXHUzNsM2rgsippWN
iMljt+i6FMSlgn5UPG3lOdDZE9HeeRSBG1IfGXa3Pfi8BYPitZ5jKwqzu+nEb5ToLU+oenBPy2FK
Djk48glgaT8ncXBVKe5tEot13TgPNNqfZZyvItFfscJmuCrVJ006ggSQX4SJ+Nys6/PAJb/QLJ+D
00llKTUo66N3XXbYNtRqC0UOQa13r1N9KJi/5Kl+24fhbRYVb7SvX2Cl7bSooTeuEzotPzJzykPC
nq+AKGfiQjTpwWmUd3RWn21qPgy681AH1N0pRnxmjXU/xMSNKfreaspH+pivI3PF1ntVhXc2x/pX
XAYPWRZvYhGf6TnvZTou44FGK/oKNyMetCP4p7y3AvKVei5lN3nXVfrAlnGXkZKCN/uDMsxubFZD
G79VinqpkvqFZHbgccV1G0TPeiFfZKPYS58s9g4eW5ymp5EWrAEOmbVntSlhitAzXZIDfgiIveAe
s3cs/0E34NRyTAzH+eS7LkoZwFsmmTB9UOmkWdw/Sy0l/Oye/tIXiTe3pa/f1kn8mpA15dvRLgn8
63Dsbx0LzYmS3YyGeVUZxVfYxcsq7q6E0j4bXFQWzDlr0NJVSM80Vs9JHb5kqX6A3Ug9jwVuy2DC
BfYkFHEtwnBFogd6y3IRhMVtYLs7o6OZojYSI3JxlHp1aEbjVkk1ys/cLx3/UHvxNaCke4pLdxX3
FCRj/iXHxe8PI9xuTm1GTxL7YMJweab6qS1YP10yIZVFs/RTSpFW21xZ+bT6gkiUEPxiH8WgQ3MR
iF/cbAiIkZm4QenJ808aYv2gcPAJUr9inFEoldRVsvQyilaIcb3UGFBPFJu8Ag/jH80OxXcDL9yE
JW8MSzsXeKxzUpnU4piQK9vad0Yk92KCehZU+H39WQyZgeOCEpA93BFJxUdI+AuiOo4d0XWDfnKV
8t3AeeNXxTZIx2uPLmo9jrdpXL8CF78QNged00OGaT8NzithjECA+o9cKeikaPptU8cXHOJj/yC1
8k22m66qr2VdPwfm8GK32jqN3UccBmIBTjcx6+Zj0MMbkyo4bZFtoeZ0MXWmU0aV7/tGX4WKv4tt
oDV+Q2cDXQxZk1fSpRaH0aiPQU4G49aLmSMxYqwtg8MkixTwkmWj2Qtg8WjZpmSahV7/TlMGf9XZ
2gPdrRs30xeoAw6scXYE1z4i54cCMvq8+0i4CE4No95lWsXpR+FJmCfmvF8DP/c0Z+26w6bXjlZJ
9h5QGd84k2PxVMvqzhJi4zKNoDtAuTzA0A4kIgJSrQQUqPGsWJr5a/rceLDOquFeBWVwE2jUhfHm
02fmA1NTu7NTgRU9cNFBtxc3wOkwEaaC8IF0rE3T5Y/2EjPjjcDyuPB6k3VIAMVdOFdKQP95+qU+
LZ9a22e5F37BQGoWdmqhhS/ObbCxsUlCGMizOwdJiYkgMU7ddx2KMbNaARd45E4O/5EF3MLLIyrD
PV5ta3w0xnYbCaBCCnn1obO0TIoiCoGIdOUhpy10CszEed1ILc1Bb3I76OWusruj60FCUs29J+vj
oNg3g2/s/YBwttHYm89dSxF7uO/GcNWHw84hrMMMX/yplCnzL3zs71Rb91DnkU1AxfTt9xJioKXv
QFl9eaZzg/U7Wg5WuUcy/jZ61sVLQXW1WCAzKjhk2PAB+gKY9GoYGSILUk4o4S3bwX7N6KatBB1y
TFlgTSW7kojt9chdCxS5raxs2qrLqCH7oEM2QAcqW5oGFYA+1V+mIdOvYdGk6LTp/uBxr4+WQ4iw
G6l4f8hW0xkeUU3ciCHYNcwnDpny7bH6X/nnfyP/1A1rst39a/nnbY448P+s3uK8+TPjcfrDv4s/
XdIaLdIYbV0zDSEQfP+l/tRUEyGnReStLmisgdn8S/1pun9TVZWUOZOpD9rM39SfpvgbnD2yGPkz
vIEqnrj/gfpTQ9f1D3p003Ft5KcWdk2sDEjSjT+sLqbrQCrrbf3aYM6pFof5AQazgenGGFGp2/pW
d8PioBD4e+hm3ufP8/lFhJjY/8GErmpYsmjOIKhSaT10DDb7fHSVeJFUk8RdDsZUTO1HmuVw5Ba2
ltL1jCeaR6DA66MHOj9I6ZD7Fxqdu6c5b0zYGr9Cu7ibs+bn5wKhmNGXwbb1UbCVaAlodlyyDpwO
neDHBKJ9MBgX1U/UXdbd9oU2csWEkKZofHrdkbBqVFwR832rLB5qf7xPVdleS5nuFamvXfImQerE
xSYKiEOh0kB72nTOktA30wtASo4sTWN62qU7NCRD5i22FHPXaEwb/KEEPA+KfhFk5YeBRn1qJzDG
4x9z4ktd+udBbZ4SUdooVuhzGUm0JirLX9opKQOUodCpolIqs5r8gND9ZfWk7KYTSpOOdhNCesqK
5salCuakkhucUNbKKJ7KdDhSDj1reAQF+cmrRKbnrLBXme6RZaleaAQTFNC+di6lRMPU6XAwhkMm
h5bLGzZB/YQdBS4mMLqe/iGGW4qMcuLQ+9yU0rAALS5IMUACaC5kdsmpeC6xnVVY9lioGNdBk70W
E24KiFG6jC3Slg1tvArC6qVwnHvCke60sjo5tY0yVnusHWZNvox2bmoR8+mx35GyoyLWlYoRtWKh
3C3HvriSmARWgV9+lg3UtdygCI4pPGeywvR5TWYITlP5ISXEWMODGTGxgeNtAN8TYOnBqwVd73BD
jXhjqGFP/oi3iG1rX6ksv2otoPGUCW+dm+UvXbdc8CHjuA1auk7+2bV1pjzal0g4Wklxn3ZQ6ii/
gBMOxC8IS0sRWVdR49OEsbmrWNMcYeQ/DYt+5eKJWwx2y4lXBa+hLKGV2PmwqfTG2FA9JQ3SXkrp
vhciAZYtqyPKNakawB5BVVBNBOtMVtqd9oSpvQSHmLqQJKyNii7WQNc8nU9MbHYorADP0GIBoxUs
dVorYbLPpHKEVgAygrqNbR31bqgpTQgcayFwPrAB3I6Gz1HrbxNr6kg2ERZ+VSVKEZp2Cw2i09Jz
hTxsUarxY6V5T0bm3jYt+MtWHYCXKoKGJFFUSqF/mo16UlAtNBqFzlgjC8aJdsLQ46WJnoQTAk5U
QYKstD7bnFjrmIm00iHrDarkDpHayFot2rtjf2SGz9JH5uVKN8KD0smpMUNNvTZPme3RfUq8W5GU
lCbip9LNJEF1u8qowYoM+NOY8lVOcy9jGQMSS1EXciZbOhMIEl0fWbbSal+mFliwJCektCmiXXUn
O4eDbFMjAHxOl/pGYOJYtbGFVE/456Y3rsgsvwrw5bNT1YwCtxOT0JIUwy8+4CUNzZMSUDOPq/Cd
6IQ9ieQgcSghWdE725R+pLVzFHIH+ojvuy+44W8ML0Jq7+PcpF22lR1CS9hAxDYLnwOlUws2TIIB
dBMwqRAE7g1Ez9FbP9YaUVJ++StqFIyBt6QU3TeVenF9utNIrKCNRMapDW4SnPHAF+uzZYSPEvW6
UgNjK5t2LxVJgzSXJ53oa7pPoPZsTq/otTOcaJHW1q/aaajINTG5Gkp/ZSXqnRtxMuuCBbDdyC9V
3DJD3/W+c6yT8MvTeo06gLxgT0WrkDX3Wm60dBkB8pG8QJEWIKYzcksJWu+uC7qP2sgvatG99gVf
0hgzGjWQYBsiB/ifrxzbPAUuS1Ckfmu7Td+UvnrQJItG3XzIgUnX5ugsY3xfGrEOXaJePG4CcF9/
kZx2L2W5Be/7q/ezq6gfN4peNOsW+PqyQeS0hJdrh+7KnooSGjPwiKQpPb/FmgULW0ypKdmDytvr
jh2tVY+FWWyQN5Fa68prt+W4dD+siLGixTPliI9xMPt1H8A80UMgJQhT1iJj/BtHhM/NaN4SO3nl
o9AnBOTJC9Uv25sSxkzq36PZkvlnX3s6FfFeXtkD6YRIwU6h14KHrNbmxPTTRYF5CVKvTv2Q1rrq
X9TJHZQ214ax7+P0ZKYecj4bHmNbiHXVumQ80appNCo32Tnpki9QYpC4ABS6Xf/mGL26cvr81JUa
alaurp5SKUmmU7pC8DUKKolSgLHFeLuI3AprF7BZ5dWqQRDEtQugAeKZj8wxjrN2yXzl1sm8jy4b
syXJqw6aVhpX/mPfhxffwcfdUeBsSB3dhbjZF7WtPmdeQ46AweJBcVjolQY5pkQo6ywaeiU+IblH
euUtcS/igcBTElhyq4oRiQwSkTLqdsAaobJSy2pQrKoZys+oIVkA7UghNRSW9lNPxOxyOtshwGCf
cFAd+NGAokR/8SV+XuK43lOjOneS4JIwgp70nAXqzh76L7dv1kpqE5piPBSauMuo/rHya18iyGrb
0ZGHemTm35IhlSv1pfRZcDM00FXaabUDB7HPz0auX8wxuHJw9C3oV6IHjml7WCcSTGA180tOhg3D
3UD3eDMlxQXso4/FyIlINRkyHbnQCu09WxSMd1TWsLuV25xqP8Uw7JWZ4LzpsE9Te+3Ayo3BwklK
tHJpSW+c1+FTENtEwOk1Uwq0Kyp3N84Qw2RVSdnbKswDZMpDZ/GFAXw+uH16VUEt5oi/hFoX7qPR
+gxiMjttDPWRVN6ReBFKIo4iCty9jI2bBo3Ooi6T1wap9jYv8AnWxrZDhLOklaluJIkBW5P18FUo
dBq1MKGLMLu3MJmuWNi84f25zwaGnKoqv4wBj7NTPhix6q6jgiJhliTXRcN8yCNvqVeNh7zjcqWU
8Wjj/SmchxDnyNKwvac4toK1CKoXdGHHge7Bys+ji5V6X1lWqWsMGtyCIspkA+wCoNWh6SGVCBlv
JBWBtH83ioL8Fl+9LYx3/CULUyb3motCzX5Jb2kMMRdAFQdUgRExNet7xzSx7aXqk6KojF8dZ4IH
zheFBbFMufNESi1tQ42+QUc2ESPmwTQpPrSthDMKyArc0Z3mFB84nw1XfZXC+awDnAB1La/j2tHR
WYOjCfBQ5PkDSHvkhIF6ovenLiKgeZhhqoXeoCVRpQmNu6cb6PhH1K/AP/atGjI/iv2XxIjfo9J/
w6d0GxjRBTLHLcD1G1Ky3SWJOVdGTVBYneKuhZpRk1wL96d/HDIiCdKRBrxjvGYK9gmB9kFLkrs2
sa5zjf9j3Xt0kZQNSd8nmftPAhEr4vEAU7fBuAsxguEPXb15j0lVRb4D0sGddKJh/yyi0WPwKqhN
ORn/FYJGBgsp8gQmdgP/mAtsxX26dfUdGo/PTCP+E46An9rctJzhIyI8RfUnAxcu1A0F+sVQiytm
5IqZUrQXOSldw6aUHoV7zEEOZSukSOEN9WQ6rYEwAISfc4PuVlQzwA1BcpkgPgu38fmAKSYQCPSb
byLOdeCdKpln0OIimM6s86dYmwiJ5UdWm5dIQYOdJMEbq/BnO+g+kQ5/6SMuBCV/Dye9S6Gyr6gg
XFoIMkCK8IC6tIPNJtpBJb3gdNgOQl5j37zCO+gtB796hfmKMAkWaJhvQSrQbCQVObSf9YgeTln+
ChpusYOWvErdoffg7IDY+bR147PWFu4SHOdH0CjhQs3kjabGR1fr7IUdIJBMqJTQmF2P8XTDQ5Mm
v6ghkhYiqylaI6XSiihvUEtu/+0dTMR3IyKYWE+cLQMu+btAKeFlx6rJ/L+tbQqU/QcDzsUIxML1
zhINcAxFOkMoBJsFBHIYxSs7Ls8IPl04e1AkApwaInrozex+8H1u/0svRWLmpohqYgnvI5j0qkpE
3pjOTLkVYlEK+isOkuac3MAxsI/SI4gaAP5qKGsQjD2LoNpahk666fT2uszlnQ7EFWB4vmtHfeVg
OjT94VIbidhVbXkapPaoFg6skuhaiSzGF7gSqMqcFfkWi4Sg13GSnkhK5V3INdXEFuAw7Rwrzrbq
8SrEY3gdZIxQpfuoa+Ts5TWiaiMEqK7a5rEyQH402mNsB2vLESSwUfTrZLqL7PSq9+4jaRIemUyz
WhPtmhVxAwyRhSnhTVtDRibZr10aOSDggTHKRXu+8F48qeFNobyr+eh9gntFJZ40g8WwmFWUFlpz
iZ7bQw1lmMGjQ/xbLu3bgv3qF+3EHf5qwd9oZXed6U+m3n2FgfeJPPeZ+Kr3NrAefZP5tuscWH+f
yJL9VcbFGUkzFMyw2Pb44ZfIrRewd6GXiQ+Csvaa1l9X4RH+ULMmhm7r5HR8CdjVjHZX6kwW+jQh
5JjOyTq0wIf4eXFfl8WhifBjxxmLWhqUCCrs5C0lNJSLs1dY8QUvQXU0Y/L1/ILbvKsQQhvGF300
6rU7BF+RY25a/15w39Ot9UdLTfAAI8zewb+mpe+lh/mBFFPKDPNmRBjiwsLQhFqAH6cpUR4F5zo8
owHFYkEIlzdMZFbSZGY1tusfg7CE4pYRt+sWxef8d0nvY7qoSh83jf6f751PH5+R6rfGnOB/f978
Wl/o1DSVHlFu1xbf38mZih5dR72Yjh46OFWv3rzptfkBm9OWoPK6w3yFxDMtpUXFuyQ4cwB0g0SF
7+67ISUF2jqvnUT46tYBGJY5AQeZw103jOThxM5Rth15et/FGBnGe4G+spkKNLB3MD8GAGHrv/63
2fT/EgKdoipEemimWsy8VWgOHzZvujQOAW/oxJJy0rp5lyHtMV0aCvPm9JAr/tRF35ZgDrh5y3hE
M83/LaEpOK5/25z/2h6ISOSqJQ/ue3NqVFuZFe7mz+vrGl5PPU3rniCvH+Y9972XQrRuuZjgy9PB
nPdK3HDPrxuNqsv02rz/57+Yt+bXvk+H+fn8YCSTbZNorJJAi0a2l/nAhwS/xnQxORF+zoZvgX4P
ig3myLiad8X8JfWuYv80fo6Op6HcMQgkW32NlCcB+TO9iZnZmJIV09ikric46yiBZAhhDKTiYz6u
GkIDGWD5xekhjSx7i2ae1LSSwwpWOcP8UrfWpHTL/8sH//Yd5k1gYNlC04MJmMrR+j56YYAQPesM
fdVPJ0cwxca0FVlfFt3//pIkUNnmXdVT7kOd8HPVOLqNpmzeeX/uQUw2t2DrHYXoVWr5+GYiJ3hV
2lRd/+xhLpGDbjtEb09n1fyVcujbGGs68Ml8l46wmMQa1U2hCqJe65QLXerK5vtXp+tq/sv5Hf/l
a25bYFHkdrOazwSATtQSoDTPX5k0U3tH1hjEmf+8yKZfIDSXXzCZFhf+AEiCk7dvhSTeckpJKteZ
TVnKc6Yr7V9+rpUney8wi6WbGSQpTdfm/JHztx2jGxJQSDczcoskgflKm//Hc5nz5+yaXsttcz2N
SEIfbYxvpdwEdnKyfYUTcT7z5oefq/W3U/R7c/75SBl05051kGlnf/9Jg+RaeWzqbPN9VLPSr7e6
X+1/rvD5vzf/yfza/NSfzkK1w+7exOwmO8RkyYhgzif7/Bs/f//nKTg/n4/avPX9N/Pz780/fj4/
/eO179O2KC3r70NPnjKLEomJ2g0pWqLvNEJAlmpnWd/7R3dFS/e4XugD+QE13gRRsxqajrgkQnJt
2cdsbM52RKJvDhcHwfhI9gKS83PmGDtZtVeiM4sDtcYzJPe8JoBMc3Wc5HmsVjtDIbi3VNqdgoX0
MD/kAJUPlYaJczk/txNHJ5NHxf5nY0hnNuZpSyfrAqqgJT+Zf/+fb2YOnVfp6HdxUoyQwO4HgAhX
cnrwQjkJ/edNHS/7ct5s9arahdVEsuuJGXPxB17NP6D3R8KMg/MsZYROp8tnfnCnU/Pn6c9rvdGz
i+cff2/OP3Lm0/7n9//Nz3/eOeztfGdWetRfi74aNz9//tvbfW/a09f57dXvj/7thZ8v+PMu/+y1
n0+ff9pb4jXzgEFsjZq8on//n9ank+OPtx+rzCdBs3n4frufnfPH7/32VX/epqEEBmWYtdT82/PH
R5xcWqK+BBl+EGwG1K1+2+yncDc9HVyoC+hE/mq/aH1Fcs/0ML82b819mflp3aM6JHhvq7YhsnmS
jfJDOYWIzA/D/KIfw7Cve3R0FM25jczofr4Mg//P8zgtrCWFKiah87ifzdOY6QGQEOOeP91HoWNU
G1wA57kzI5AecLebRi+VG9xa1CxqqnlsI7aYuZiNQ3oaKRxZRof+u6dTzlOIJu78nRk76E9UOkJZ
HQQqihFuRf70oLbKIg8zazfnGiQETrC/fFI05+ezp39+ihXzNaV3gJ+vo1s1XbTzFjMJxG1jRaUy
RP+JJIN0wJaVeZWpZB5B0VxlUwykoxJmVfy19cdrVaUSKRzhJ6tLOliNJv/+IP28Ony/Fqn9Nkag
oo4mMmx+oTNdcxugGp2PJ3lE5WHe0tgx31vza6HUOQcE/fthiLJ9XdXMfoUgpAkRIZvzEZ6fW5X+
iPbQW8/ttbnbBvmIHTIf4Z/u21BUMZKGgIrxNK8rp4d5az7Sf7xGmEZNYbD8iObb+3cH7nt7PtBd
Rk2tcdzlfDjnQ/zTkbPmW9H38+mGZY1MvTJQmXMzLpzTKubNYc6c6OomP8Rh+UXUUUFMD3EVptKR
PPxzROcXoyynNstctVVU9sAYVPXWYpRXIhKbzenYIkFGnzI/94coIp8jeRBTwmfSNbm8KvKo2Q/W
i6e61YGs0t8f/tlrVGB2Slhr20Az6gO4gr8/NBllgBqux/rntaH0GyBLVJcJ1TJXFX6mwxi+G75b
7KlBirWsu2ehjVyD83Hy50M0b+KLeoCjEhCkXXOu/xyJ+cD8HJ0AfsFSsYnHmg/Bz4M9DU4/T+cr
022sHCBN/DUfhvkA/bND1U7HB/1xsfMpd80HpbDcjVmk1na+0r4P0XzlOVEnluR50xIJcGV2U0V9
sIdd7GUJCnw9qg7T7HwvEAwZc/ZfGBcfHp2EtZz2na+x2xPHItppfv696fp2t1QD1s/zLlSn/fi9
v6et+almkhlHsv3i+8qIdIdoMudpHiDna8cderCP8+b3tZRbIWZM6meFQ2vaSp1+aXD0ibwjECVQ
NLzHcNRYFenxrs/w/GYBheb5p+M0UngZ3lBrLB7nc6lElI8Rioefp/PW/JpQFBoPTCDmMy2YdoMy
vcesF/hfacV/J60wdePfkrVYV+e/o7gmnDR/8HdJhaP+jVw9V1V11RZol1BA/AXUMv/mwCjlpxbk
LLQRP0AtU/sbRQx6t1RcLf4Rxg9Qy/kbMQEqQD5DtzRbc5z/iaTC5I3+gR1qu67m6ELYmgHRy3QQ
gxQfb5eQiLz/+L/a//Ok4nc4+MWeE3BlO+Zw9FwUTp0AIpL64h2H6zJy3p1OuxRurtKjRB3e1Q46
ZyfbCPo9VOV8b12Z3Z62AsWGST1uROMmdrpTkoPz1jBQsmawx13mABFwq3OhYW0qOoqpmkx1/Cl0
3Qycpj4yr/0Y3eYNfVg4CzXgg5c4JvLQzgBG1PdZvk2GMdil2qScqPWDVrf6+jdhzImJtp9n/8gY
+6+7BN02eC0Br4wayx8aE7d1Kk+TrrkfERTvfD0kZTRRbpMiHKCEKVsr04nNrgvQngglVR/Sxxi/
KlCuVlFBaXrgf9oUsP9aGoJj5F+7hUqTDoaSHsN8IDMG5aRrPUPmLvb//rtrHL4/vr2DLM2B1Sgs
hDiWOcNifz+gAV1/qwWU5fnec1pSCi4M8q16i2TXxoVXP2rHTD5lrMRIFynpr7KAQxnmPOWRIrda
hYOs96m8SkmQmp0TdyaHXQsREySRtohsuCV1iMC5fO8K1BqGTu0kd0Ad+NQka5FcGQmEnBSVhqaP
51Araxpi1VdKYOOi8Brs1SGcyLy/GuCVmPp4A/qCKkjvPOud/2AXDXXTUNurIzrYztprcURilnPy
gxyxdtG26Hjjh/E6weS9AxCxTxXPXVFunQRna27CaEXcfkUEzTTlweyCaDiwuo+B+kjpmEssU+NS
BkdH0fApQwVF4Ny5C6v51AO8ClMFzom8YQ+NqF4jXN4lpvVUyp7fq0uybQkQspTHAloB/U3lo2lj
+JF2I+DdtztYmtM6z6XL500C4Va9LkkqW8iAtijKKegR1n1Gd39Z9SlqGd5EQSW8DFvzDA/yw/cQ
ouqy29oRsanuoL3Fw33fEYOJgPnNgfNAIwWje3MKETiaamESZNSiDknrqzh1QChFL+NogVDB5pZX
lL1rk9yaMK1vSnM0NmqAVkOM+tbOsrcxHpAtilSl81uusERhaQBChE2xWJZt369xwdFDcFbU769S
dxzpgWQkFEZk2RGsaRxJ1SixVawMT7tGRdRSb75zSBLcIT1eu1RT01Gj39D1hxQ3sodSXwQkBtBi
3gRh9qZY9IjTRtorT+2yDcWlM/0VBChkmaXdQ9UNJYCoDFCR+Vo19budlOvIbJ9tB6tD12SfdRSe
9QDngYYVrooBy4Zt94RC6mUUS4V0OtyNZAiPCuZsh0wL07sqRmpLvWo+2+GUZ6rflJgoYHLioRq8
DD0EGdOFBvW50NBEkz8N09uhgWsOezUoN+B4FnHTHQcEEIHeXAd5tUV1v3R6ua/j6sPWz3iIDq2b
PtSguNe+2r8pmliXbXuAh7+eeMq5Qx0+H4dFzx2fZD+wT2gvg4FUACVo9yLNKBbmYFBU8wkM0/1U
7kIxfx0VrEAIFEypIvrIxBAGtEioujC/RFb9luv1S5B0W9OnnMSVtMiC9rVxyOZjZpDbdN7A09aa
1i5icmwXKumHZAEwsFr3Y86ay07eyfv4RSLpawWqIjONN6WGhqU3DOh2HSHQdk9hJ54jjqcWEern
hVdxGW2bqnzA7DHN50+2EB9kYBZImt/MQVZbm+gzL/MuTlTcRC6YO3VCASjikpjVujEx78KkpVfp
0Rcd026b+tpXxpW3cIhCRjuUPLQxPhCVkgQ1HqLpVdRe+phXC6P3FmFNVaS284vdJLCfYt6jgULW
WQOemMQ45oj8clZqvPN5sJ1T2MfnyBpuXUPZFbaLkQmL+iCAhtgJLWnXpRZY3w5hbKCsRZBAS3xf
e+0+qgK0St67LtJrJQvuENFVS2voH4rE0lejJ3ATSvX0/blxM648K0eaPHGAorcktlfT9T3U+dQ3
xoeRhnsv8dbYRtcaSuvR9F86bHCLseu/EowcC/ov7CSjWDfaySu08/SDyLWfY4grVo88ufEuPoo5
VNbAzMC2oUF6dXqQz86VB4AHiiHJH93zuB9UZFOlRvgfqb2AU/o1ppFlULY1U2A1AulibXMdTLdt
Vch6A1FuWiu49/DQ08NrwTIyZAYQQ9BJ+BvNlEeWLvus0Z4MAZWuSlZI0m8tO3/y3WpKvHqmxR4t
aH6RC/Om2hlEaxDWY0gzBd3POmsJekWkuLJRCy6KFl1c29j3ddUVrDWDpUSUvJeuQ44Mt7clsgBy
ko1HIwx2SaJN82QdkI9pHJOiegR0cLLsDndGZj9qBBFHcf0ZhJPyrDU+J4Zc3rAcy9gglRbRZ4rt
c/rR4JaXwgR26zrcAx16x4Hxqvc0JYskW0UV+AN3xCpqwrXrSdCEdEzLIh4VEnG7X73Rnq3QXeKT
f7eIHDv0VSRRioAsJEIWaUY/lSC6YqMP4ugj4FmzhiEGuL2H0CAXvjowvnDvGTT+z7H2kYIVXxgI
Yuy4AydviJe4p9IN3O6tULwnDLb/n70zWW5cybbsv9Tc09A3g5qQYC9SlKguNIFFKELoAXf0wNe/
BWa+vGm37FlZzWsQNDYhSqIAuJ9z9l4bwlnnr0qzKrdjpO1MCyRhqJ0Ll5LEMGyx6rFPIuEmgdif
rLM0EJZM3g1zTyA896PwJn/V0YYIPlOZ/JyKedM5tvnTZiOStvG2FgbsC4sZHs2kcpPV7oXUFGSB
HYeibJ3r7PELambkQDPiyoK7jXFMfbWW6ZpGagsdMniX0mwf8VKDCISlfnZgzZyI6vg9e9qLGonz
5Hcg040DXjQNRk7SZTsod7B4sF861Z8Egvsq1ytsJIzN8BPuqNfItkKmViwcdc9+wfUWkbF+cEcQ
3nXhXjVr4I9tDb/nhNxzHLg7Oqqv1OXlzhIMz3VDrTvXfRkcVtDIOxot4lpMKFCynMUkEgp+Wq5b
4dz+zB1n3tkcEuetnafnIezeZw87QVUVpGgZDwNxCwt62W2zFnsjqsoQGvLy9xhs+wOj8O9ZcBIX
sfYxuMtwlAxEYkDeI724oQSIOdAJuan0D7c25Na1cEJa+e++7GnWstuGQ4rs0CeRJBdXhmGfFgsi
YD0SqMPy1Snx2IM7J6xPVW8eeCJSJi4xMv9ucp6FMTymsia5OHth+3kU3fiCgMBe5Mtcmmb/oPur
hq9azZH9ev/tWB7XFrnYRQ5Pfvm2pkNWa+bfvNT506SQYafRfZNu8tTzGzpWsyHqbe+FFwfQtfBr
fnBrCOJ87YY5CWKErm1H38+vXf9r7gtUeFnX7OiPICTH8S4Hd22Tyd1CMwKh4ZhrpssojugFcqnX
J2OjSvk6gOxheNgdGZDuCfSiZs4nAzkZRrZyIOkbLPJxrGYFK0yke+Gw8/FJZ5WORbrHTDKsLNpT
5Q/XnBQlPHBEWKsSgIE0zKMOPHCDLDmwu14+ZBZymdYjYsWggiHj58trU/00FOMK8P2ww9/8aoiO
vYJIcijC3ktKHiA6MZhOhDqtw0y76cR8L3Q/0Hm7roo4/fXhwL6kAw7h/0miOtzASsQ7nfLBZ8OQ
PEwG0/2sgdPGeViui7C+IFfVnstyZCGMkidVMI3MfNygsgT92xeApEA2MOI/jKgsApE36yaszUB6
DNNHgzGWJhFA5oN2UK445ZaNma0XqEchraBnLs5uoW5x7GZIZsCE9HF86nJD7BBtdiuhQBg4s0O+
WBjne5RLdO0wdBZB1SCnawd6uv1yo3lI6v96eL+nTxiaydnc3V8cREZ6VlniQvzrC0A21PPIzgil
/l9vcb+HZrnfur24qo6+WTVoPuIIrOSGuYuj2TmIzkWU2yd01uKlcSKMaGKvzAFzvzGWH+j+RveH
UIqvJek2W7V0c8f73Od+N9NC6otQQmvzfozLoKmMzRAYIXx9NzXEQRr6oagFJGIXtRpJQdaB6Cda
pdKPjiwfN9eKkItP4YtlSz6W5e2Xt7nfu3+L6N4vvj9J0Ba9ZEsfgybkwhSJTEG2cBoAsoXG30sN
D0kTuYfeHTaqiGp4iERB+7WmYXbucHnG3nxJ/aViMm25M0Wz9xJrPnHIkH4q9Phx9AAMCGCQXAca
kCoSQWSkN+klDqOFlGrUgYx8n7NyvqGEF+sxbA2QHhFybYytW3Yw7OZyhS8f3XBgLcozolrsJ9vQ
E5r7kFYjSxlroGO4pQvoCOhJ8PtO4lyFnmLfTnx2k6VLPCYNqr76ZD9SHSyG/Fi967e2gFZAhMEG
iNZ20gtF8ok5X0XB5oGEKhSkE+xoXdrbTOf7N/YYPQy9/YP+wtdcz9mhIJCc5SFkmL3Nyes5JAXR
2paQ1nOsp7ANO3AeNnIWp+H6UOJM27TQX+kI2vnnzILkpSZJK7KvT2q5zlpeb25UVD/B8axPhl67
G5rgN0s3yGnG1bXSiqnZEuatnxxaHTGKiEd9JFbXKO0DNb51aPowfWppZ+KRY2pXuuWvvn0g2Mqn
JccC1pBPdsKsthCCo+Y1mhKswwLPmO4KLhRxnxOtFj1VIZJlI0vHbZX00cswl9+m4vo94JpgZNIe
/AHe8QSoTmXFiF3Wnc8cIl7gGS0A3SGKiCnr2WO63mlwhHuCq+Tb6fPUSponOTr8CDFJI/0J/hgO
+4VkmnXRLxsg90FWBIOPbnzKwj7bjE6jAnSK6aUFf30R5kC4dUQwUGc4x2lW04twhB5kZc/VMjee
QRV7L5FoyoPou2JdGWh6VONcR7wzCMvl3KPgZsdapp7xIJebXrMQLSFNjn1YWfbcGq+J61wziaYo
6cZzgw3x6vvhZUj1fO+ZbXOKxuE1dzGesS8P59m9ekFZdulzrZv+Q5JDiojIxKI0eZ4mDJNpbevH
QVofiVMjgiuyfjvYpneIx6hFoRQZm9JnVdXUR8huJGARMw+NnfqHvIeKU9TyIhWYGauIrIOTj+vE
Nq/RkGl7gcKCEiknWb0xIBK+6A2Nh9lySI5A64dZn4zQ3Kh2Yx8dE9T027gIf7d9Jp9BtgVp2bu7
BbWBqcLmA9PnH3094qtsd2LUAHSV2cnsteqEI3dTNw5YMPMV880Re4Z5cAcyviFqvoeznj27gCfw
wjanAXaC0ookkC4HRD+bgu1cdIroyiwyeOJhmQgMF3ukX+I54xNBIv62sgkyVVYGtnimjtdtCeug
gVJjiFicQuvU9h7W2FqiLO7AW+Rt/NiNiMwK86332cmMc0062VQ/1Ry5sYpg0oGwnzt8inqM8bHH
X1BMM5ujRa8w18mnmVQ94uIIylR2rIsyeoJrdQlNos4SEtwpQIp1DG3DLMVJehO/nYk50ZrfZg3y
vU/qPe74/Ei3lNZL6440FJBgTe3JGrLutAzc6ic7KVCbzwjvQs8ad87UqLXXmXh0xxLLg5ge2U+n
WINLD+7hbs46/1FDuM9anYtN5JKjls3Gsc6tgsPG8HdJ6zsX20ErAztq2oFhAxzplK+2GD7aXtfO
9buqRfLSwV8gVqNbQLgrjLk/UdNiEI1AF8wRaKLS0jdMvBanDlu7uoKv4EAWK0ySpEZ85hDIvN/R
Atybh06dRnQ5rg1EVbZ2QK90KyOP1pqDDd4v2n2P70UygF2PeervpdZBWW/LB+jhzKwh2IP4jdoh
PE4IKFt5KiqGA3PenIyq0Z7oWa68hoMTMsSAwgbVtn90l5v7vSR5kGB0j0IJl9JouTvWD5TAIatj
LI4RLINhIrA6JcoLwCC9JAEngqR7gXp+IqR2XQgpjrCbvuEjQX7WhEFc56L10/xuQwRVCCO7q+C3
3+8mcjTpKKj8CBQI8okWPho5OYCzh7TLYV9CfzHdDmM2Hy2fAr4tIC3nQJSOIJGC2EVpR4UBF2Z5
6n4zNf7b2NHqQEfF+NNKoMf3rtH/625WqQRTCwyLAmLEtNzc70FcnqkD2+Ffj9spxw+f5kWQ3SVN
9TIIXO6V1OHs8C1Gvc4YmdQ78CaXF7ok8tZkZzsrAFLyqJxlrJs6fqBVdfbP58L71uWvlx3W/k3U
ZJ9c5plgZ777H197f4P7zV9f8LeHmpYybcRSZqzriBr0ry9RLvvZqNTmv7+hjiOR+evyw/3zro5g
nu5bVAR/ffV//Kf7k55wsB6jjicyfNl8/Y8/0P1/+54uKYHj+p//L1ahs2qN0V3/9Q3+9gb3F/72
3F8P9ZEzN2mRVi27RS6E0QoFeo4udzF3Csdm4kl84ub+srKYQxvDModO6+eEqAambQsHYblxw6Q7
0jxF+3J/7C1PwqmmdRfm1YYgb4o3pyj6wOk7VtFJ3PLSe3HI7F4byxHAefXl0/LZ2NDktQ2HeHVk
rMELUU2BH9YjvkQjv8HAOhbhqHbCLOLplDeEV48MFmgByOqYWtrnWM6Huh9+x0U1bLFQOFF47gx5
LAtMRGwsWCAnYj4yF/0DRxHmJ/bpdv9qZXiw6kzeksT9jiv56NsqiEz/WunRT6fCcq332YVO7Hfd
YWNNrmrstNXYJW4gmTxSdn8wy8bDYXu48sxfTgM3hIZPu9Jq8bPDZ+HMbkT6sNwLNX5BtQAbJ8kT
iUVnrfGP8t1boDKV+A4dNsC+fisH6zXNhpdYTXLTAZO8TxBKKFooyocvwoqxMFAZOYZ8rxcqD51c
2+sfC63fG8WhX9L4tHrAFxm3f6xSrGNzhESWnQoR7Qw9+oTXQ9AW44rGXBu6d3L/CcKJ+W5D0LL/
Szuctx1i3igqbyIrT8PoL2T2VabcVWlbj4bdvSU0w2Ka6bl6I5D92a6abFVZ1q5NxO/GszRCvpNH
Q403T59fs6of97qF4672q4e2JmFCMCFm75ZlYXaUiHD3hT89Syixlz78diuCGDMFqynGFjGFYOQa
xzyryMyDBJ8Gn4RprdywXtU4aWDGUA34+eu48FQULCcPBos5rGXm+YFPH8JXuHIWi+raStn+R0I9
t+p1yqbhG4MVUnQ/w9AwiWGrxvCgd+FFofnze//clorLpLlszy+al75Yuq+t3Mq/gUxNp7OyLUTt
/Vl59t5JJtS/iG+XAJVBfA2+esh6ksaqyHqTOHiM9H0MsWdEUAd3nkxPzMqLjT8M4Ezj5NkziCv1
HPmrMgt+ZBLbei4kOzM14Sd3ZrIdlGNvOXqIpzKUztv4UwAqQSwjr3UnGUIU4FJWlrQRiONLyjxP
31oVG/loKWQcpCOBKn7XAursbAD7atBpLGRwgFhraBuALFI+QDmU9J8makEq9aPX++vp2ReJtpaz
99vt8kfLtdq1MYaI5hS25ip8wriE+6XMojUtxRfPdKaNa4evSeXuSq15oyg7UEs45Fzwt7M0H1Op
ZV8Z8oeBxL3MmT6fqjj/UyXbLM5uxPN8kzanNn0FZZ1gOHyAqERC3/hstAUz2YwBVoV0bdFRXRsw
wmfXUasU227g0r833iFk0JQsXBpB+ZKy3TjdShsXLN8IFC2TOVS1DEhhBx1/VqdhyVsATfVBCt6h
IwSORpFczXwEshR2MJafOYvc1ljONekUFC1HaeuX5R/05WSds3WlwQn8sWV9FXb9wgHPlcZBe+rX
bY/Ey4MpRctO5XQZ6pnFsSohS9Ujdi8NW22SOusqXviheRUQ7dwxvYGlVRvRpWBUwGrmIgHVIrT8
eGL8MtAmYWzyiJU7H0oaxT8a2j2npsri7eyZE79tPQYVnjzGt8Om9rKPmvYIUOzaXoONuoW5C8DT
yh+zZqbdJD6K0WVANXBeLWqt0Pk0KiKM1fJBklDD/MsuLlQrTLXwaVoT3Df/q6Yfwl9D//R2sBuN
TUj4UzqPf1rmkHWWPSeAkN2h9GAtRa/LQJppl1o1LRQOz8l39aBwQC/UYzfD4zko1BthyJZez+Zx
5doFgI0hPZiA9gKCZMiYaJdfH5RmQMYNeEnTppPn7nIVUjFb1IOj6fANMfI0tnZthRg2PZYcQ8XN
juTfaKO0Q8Mgrc5hhZBfwMzP+u49qmFlo/QUj+PSsMcznq7L7lCCDAyMDsLGIgOKffFlxOkDIMGv
eumnGz18QUmr8HT2fOBrBAUDcBHJzoVaOrbyEBrTl+IMqmk7C11/6xNaN+1EruX4PYpJYnQwg6aq
L4POeJfgK8gB6E9pnWrOd0bLYCslowM6MuslxymG7b2ncqrXBcUMwj6vmhaqQbYlQITeSWLjzmNq
nGZfZm7kGzuf6QimEux5NDzNuH8yrqFS2K9upp9wcUlcO8ajKPoRZI31s23APXJ+Q2Vu+JnIkApK
gWElLJ3HNCu6tVM2/sobW5hSS53keMmaHUSq7n8K64XBGp4dvy64UE0cEACzkbaLZ29x0xey1dct
RrkKQ8RuNP0MitY+F39qFJD0DZjsdLYAHleQEkMgx1uWP+ZEvAJPGYwVEF7TlMa562ADYQzeZN1F
00q1kR3mMrM7+xqmfOSw9ZooVZ9LQrS/D/z/vyrn/6LKMUmtI5rufwaevPwZfzb/Kcv511f8N+nE
/IeteaRBOToiD9zif+Xc6ZrzDwgjhqshiLkn3f2bdGI6/0CsA2REB9Spa7oNBAVWRhv/7/9l2P8g
2ttGQKNp/+Kj/D+QTmzL/ltauK4btmXAOzEsfiDoFovO4z90HBpXCYaCFWzktO6xPvQ31aMUJ8uV
8bBLN8KH8GSE8rmI2G/48wQ/GR3EbANV5L+gAnkww7kCiIlv2aufIaj+BKxNMrbm7iVCxljrX3wL
j7zpx0/S9m5Dqz8AGAyQTNjrkOqedrf1mgnaw5lmNA+2Wf8sMfgKOtOK7LMxMR5RKEGC1BkIM8fu
ZLivvXzrds37XJJyY8XlQwZYAcWC/aRAUdv1SPVUYpRmFsRuT9Eh7ki7KBvksF62tcf2ZHRtFESo
DWrxlfpMMh1gEpQ/LqMVhgEu18mhSthq6cDX3QNAW3Y+xNltvGzedXr3VmgJzReuaSagPEHl3pCy
vR7cxQNIdN+ssNAOyWjsNFrKsiNNPGw+FXuSrrYemBYxhiGn1HH5PGBDuT2jg2PVU3kmuUJsj8su
GIwoWjMKM87U89rJTbEZL4+sURnn+z29dsxDrhE55FrEjU98zmWVEC5Euhq/hdU8aLY+4pg2ibEf
Z53K3xePpV0xjILXfa2U2JXVMD/ME7qBOm/BgNhKu0aL2d0r4NPeH3bYyq8Twy0t8bemMcVolBPr
xe3RRlUuy6Nd9PG5r8L3KCxBQcBcwImW9GtXeOHj/QbQoniURnXrsZf7o7sPZ5dwVw+fy6VgS38C
JreTVsFzWq1AEvJXTpm/MB5Hkb2as6YKTBt7KrMUPT7J0mVPy+GNVznzHobSdR/qCXKtAIxi96PL
lLSCZsH7BEnex9exdpNLMoAHmLocAEHcdetaM8YdG4irDwTm7GQEDTRTEu+mKGmCzrXbW1nb1pOu
XXr/EFt6/YqDlRvtMzLZB9wfGDhSraHqESXgZ8do/9rjtr0HF6G9RKak4eCBOZp+zBIoJmGwxBo1
5sdYNdNLaLZvfVj1vxBXE38xW9ZTD9XtWKlyBAOsMRcGa3ZiUnlxRST+KAdEiTfKC4QCC76DV200
LcJxBmr/xXDMi++k7cXRBhav2rgxCJ5+e6o4RGypiB4qw5VOYsAP5AdMAfxdndGYZE1znuMhSz/1
UIfsoVfejdBniarEJZt9gPyCYwMLBjSXPZOc+AksdL9OMs/+BM9zkH0W/uoNetCCYLOxHV6RSsz7
GM/iFtt785HN1YYIH+PRDjGQaIgJdqOwycOchugNFDbQdEifG2/0o7ciM4Hr2aTA3l/1B2Ond6Rd
pVjs2bh207vb6O9TJqprY2EvGusmO3ihzQakafrfADF0GT5nM8Xd6KlTXvT+pRmp+CLd8Xf5mHjE
nBnJGoqwfIkdWGop3zpvdLFR6dwTGlU3R6c3Xn3DOlsyj34WgiSROrJmimJtOpMIzO6/GC3kNHp2
UtJ0j6MH2yfP/fFWUVzc0O3tO8bN66EpKa+W5xFmgTCkX7q5/w8wgz5wZzDaPWxU4h2mJ6bh45Nt
tcO5TBJ6TP/9FH/LbBdpyYnBP8FSYynf8U4XwBYqsbk/nCa6gTLGZ0BnDFJBn78T+/YYsvt9spEW
vU40WZ1s+HSUN58BZpYvTZlfkrKJHu+PwB2x0YvZNGScE+MErZArEMVnMUUPqFS090KLAq+27Zdp
HLprbftvJEWBaXPy50o38qe2KiGS4rGyHBTgS6PrzN4+P4sMs63ZpVuP/ARqh9FMTqHxgrJ1OFaJ
524rN7Rv0nLq1ZSH6k/s7zogFg+9co3AEbi25zwrz6Vq6kf+fnRp+z7euUiogKBWGHNFcxOlXpw6
lsugCIGTu1Ime+mYj5HWJ78pAR+9XBNf47bTnUPuRtO7sErARz5S7vvDoOpjdOydMg41AfUfOUdV
jhv73fJ9/+QCBlqjq/A+gBSSKcDhtaI+MTdQfKuPbsOSX38Q8BWe8oQwWF22373gfEJT+8gUon9z
BBGtWqIXNGhCQIV+AxMqEiEAWgbxPriXdQhiJ/B6ZV3rqSnXvcYprEqvWqHvKmHg1OHeQUrw5lb8
UZC4JacxKS9hJX2iGBmUxJEb0STV01fXzhle5NOHwUYUGU2U3Aqt6p48GpaJpcU3NVAm26Ej9+Q6
5g9G2j5kCgEtCSGC0zzt3mtbbIm9xcxAauHryBB5bSGiOUiVgEKsFfHhGr/R/VVKODcT7AiK+RBF
GmNyx63nq+10T3o0E1B0f255CPKcjlihvZGa1J695eZ+bygXyzyF/qYds/400lo93e8RABKts1nq
QRGHpLxErL5jyeVJY5gReElCNq5hSHb7NGYKcsGuyHb2btZ865qm73yMxWvoPTBwIrQrlpMfkxI/
OsNBDBV8CBw/aNaigs1ynEPUVz9Mh7F6lkT7ONe6Q0EtPomUhX1gLmjUbvggQWjpWPgvVL9ZfS1E
WzwJrrIrCDoMS50/+syGyGJR2BUaurvMaNSJeQ3es0S7DWGSrvU01PezGTpIoGtGJ5k8mKb6EfnF
jgg4+vcgQvb2UP/iIgy9QQn/MZrIdwJp+q7cLD331vjTUv7a6rCuuzbrAzQmdy2nW4JqY2v0zObM
tuXb1lSQltUeTffLndKXOSWvc8rw7sf6qqnHJ92m2m5q9R0mOsSWWqNjS98Oq/BVtCQsmUb/2xyn
Q14j06aTgNdR2Kg2rVTtvdSFgG41Hzh0VmD6bRZS5rCuM6otqk78BnEaSF9+0Y1G+AZcHhrzTHW4
QYFerqaItk/iv5nK+NILcW5dDbZLOK4764cn492ge09dhSsozQeiOV1wAor6K0mc16hroAfYu8Yh
Ek51cPzl9CeD1YcNEmVSO77bofzqKzrMPuBQthquOeh0C7SAlBH0sfFTNFeMdrfaoPWbsA8/K7JO
V+Vv6lwO5rZbY+1qdlFHz1Sr9R05E1uSb8DY5HaDTiD6MjKS2enyP0n0KCr/StL6Y7bsAJf2rpwI
Rx+S4gE40lHdkWe2/l612i10s+cK5d+2cDiftO+Bkd8wvYWTuUFGxTDdhkq7jETax3AWR9Q1AUcT
USDoz/vr2HhrryaC3YjFc2+Kn9nQPGkR1XxGoptw9hMuw4wr8cozxhfis5FJCwmlrqsAnncoM50Z
4TRDoz5/xsP7YiRzwVhEjwMzVQFnP9xPz/lCZhHTcuaUrNODMhhsLpkT40BfwzGdB5WBCrLU6+Lk
bH3WegYvUj2qCGE1fewH9k/EztDOiEPGegDUjHLwg9wamqCmBR3SgsY0BGLAdx8bX65M5rrMucMT
eCOTSBuiBAhq2BTRB/jl8pL7/Q9kJScy/L7KVpO7RkwvGucjSmFaFJZr7gtjfhikQrDJFJ4319cU
Yu669KerPtGcMdOsXLcesjFg3IRsdbcpK06FRuui9GglTKYEUFPrWw51lFMeQbJzpL1plXnJUBXS
XjGTjbJROyuGk03O742+ae0naGx9g5iWpn9rCvNHs7yPrts/ojq/mF1ITq0HnB8mAyZ6+uNCffUS
lEXToXB1Xt3C/3Q9/Vfq/WYFuIYY7FamREilkM823rdXTL8sx3gwWpjiWlnUhMV2V8APtH9yJ0jE
9LM3vbdJt/70hOZMiXqw5J+GkIR1URUPdJoP9PzATebxV2wnTzh6aU/b8qeOsoW8R/qTzgTpn7WI
/v0nXRJiIpS382idVnF8ZsP8oQ/9e9TZz43jXDzpP+XGdCWzaAm8Gn9oHmECWAYtJU5sjWBT1/Fv
3EyIjDkAAbSHq7xqtn2XojuVDqpp59TNwPHgewiN8WgeVF5zDcuMk7IuOUhmrMqmySMxXIWeXlNp
faLCvUasvw5iWNJx5wqOUAf91dqr3iSMmJRWLUVHWVz7PpS7bnbJ1UOJWRfFY4Q5YbuIDmvywkQX
RwFo7EB6nxZDd0Jc5j+dNxDPQmBz44ChThcCRrhm00AUyOxke3NIQLgZBC3q/ZUh8oqmKvTl7lAJ
N91avY5qvCHheUzOnaKH1La6vnOSKNAtpe0nBQBdVD+RBncHy4UCV2rCvlDvkxkja/YboBHocc0s
SXwGAP7is5UCSoBbcXVrED1V/Z1NDcbRnvQkM9+GluV9Rc/pjSn0jRZo8pJV5nsYsrRHjRSBCIcj
dppiyy6rOdBt1FDCduN+NspHS7XvemwR+VkbPYkkEzBzRK51gJQx3vtiODcq1Z5F/pKYHjQbW1pB
znxj3fXkPirCtCauJlE/ToHykYlPMRm4jkd/tE9x0qMW4trtvMVtUm1sr3ykn5lu+yV7QAvdU8Zf
7ST4Tel8HiazjzZSyx/pThqBsiFyDF6zj7Ri66R+yqal9gOpIW72uPSvTTF+OrXbHagTDzYc7M0M
B3FPGMKPJK2YrxdU8WWjEXBUo3PKBXmsfoUsG4QWG+JpSziv+miKeot2cDNR+N+Y//SEjzk/DZMh
SVRx7fu0hWGtvdjCUQNflosdGUrKZOBZJe5TPIVbylpvrWrv2Sl4KarNN81wWC7rHBASypCoBfhn
l09MpNEU59q56US/KdPQO/niNLC8olZtaYbS3i3lJF4bCBKi95Og9pMPMJc5AQ/DeSi1bwitOUtZ
Uu5lVkQbXVkU1hEYqmUQXC+z1pTQL+Z6/358f9L0HXCYkBLuzw/I+49OM/2f/+/+cqolR6oxtbt/
aY3xv0KAdfjbW95f1EJ2hNaoPdzf8v7UoHpEZqQPzJgc16EJTlBzwWymBSMDa9g1pn0Y6uqSTjSS
yuFPXLCZbSftg4bHOTmAbwNJINpD1bSPVluDkIZRkDAnKDvnw076X2h9/rjp9EeZdb7qJoIqiHk2
h+HPnNGKxrXwwiJ2KsDY+S24pmJxEBNKhnzG+INtlJoyDmqpn6spIZvg9zxX7jYnMAy/mf6gJJEn
SQk9ujO1tUvi0brxpM6Vs22h4XLTT9m/7s15iAdkUO7a6Nxu3w1acH/xfhO3bbElDepVZbgoeyP5
WcTEGxK1ve8HS1Guuqt8RMUwGq1PLpcPlQySZqCXRXNURjeyXBPWfrw/ltT4R9mRYZM/Vbau7ZoU
p1rZVMMqpJs0wYA/Qo4l19NmdzYbxXvO7G87u7jX1axDMonTz9lDM9KbkXHSelP/543x73sO/T+2
UhEn8UgqpNcb2WFCj1Ia6S1fxhCNeRGu/dtw6MFpt4VUmA/RqcmKgIjps2/XX0Qhv7rJiE6BD3y8
FE4wZMXDYGobQwDC0IkfTuezqQ8VmmTjgUnjxkI3bnRagGYH3aOinglyknRDjg2KFJrzS5wk0T+N
NDaI57L1ogWWxLJO3aZ13E3ri0+lI2Ic3PKSjP5vOXmHhGndskWwCUJCdI/FJH/qdPvkljjT1RMI
97MsSU4lzhDiAHIR8dmSF0fvjy2+YuDOPL6LP/VZO5uq5Vyao54eXUg3pW5pNmhXr/RVED+X2QL2
6YaLP0IiFEyH5nw7N9aJwGaEWqtMyAdLS0H818WqQyVJXCKGpfQxW0LrxhRCTU1IVk9BDQqFCWHj
cgSXKn+pOhqXFSokqigvf5lAVawY6L3rot8RRUB9MR59g2ljDdoyx9fk4Zmu09AOEplfDeZCWguP
z5TfmSR9NxdHb/IQ5rQdydh0BLwFAIpo8iK58C8UvLXtVQejhFuMbFGiUis2I3BO0YIGK8LXSjpa
oFnZY6pcQM3ycbJKsF7WjykMbyKHwc7SdKzSa2fDqG8bBiuxvfDNPP04d+2uKBlaZQ36mqp4Dztv
M+omUp4kpsMaJy/S2nWFiyhGUQWw4eDQh1ki69vMdp+MJxJPaicCoGdNr7HNxRssShQI9SOm7eBB
SaJiWhV182VV7hHBDB6tJMW1XwAny9ixMswODLDPWf45hl19NBsOzjICFTrIPTHp8bqQVriqwvj3
hLTokljsHk0JDpBlLPf89zRb7DVd95ISw+U63UyPaPjARbhO2/zP4DTvujXt0mz+alE3rQixqba2
4XJlCIdDMd9yowYvpHVibY0EzmniFUSUH1hxdYynjiFOZ5+0BPBo8ly42iP42FXZTsjepTjo7Ydl
NXvRvnducjTRIgydOmg5YoQSUbrm6gzJSAjLFboDr7e/me8T9AKbWaWPFQModujnPARaOJvQfjtF
wkf/R80Q/dOrqav3HAd3UEoSHLTSMbeDwxXNttttP8QPPiKvH52svnQnO5iNeGAu/BhGbx4nImnj
32gD1Fp64ZPujz7qEChBenNTjfZu2enJHstbZKA6ywfW6Ow0o+tpavdWEAVGwvbPTE3QahKsYJVJ
OF+bdT9iy493EtNkmDqYOgAVrgu7eokZfRezRIfS74xZfUuh1lrYPuVLYKmrPyCtwSVR/pqT8VfI
RUHXi2/P188tDDEG/J9TKj87gqe4TgWNVUIIrOj993rFRA64npsxYSR40/hRWyNs7Xl+aTz9hvTN
Cq0NZ9drpQ1POQ4nSUAnSDemdUNH0o9L18z7L8bOYklyIAnTTyQzhVjXFCRnMV5khWJmPf1+yl6b
nm2bw17KKpmkCHf/aZp29vzU57izhnN5KNZSNaiK307qtrLSC4Q1KpS5+KMPxY1mL+Rwklcn5sIv
F9OfV5JMsoRntj6fadtdhimKpH8pbGFVALSYKm+quPRUb8ZcXMoFCcMEq3FY7g0UBPHCpLhn7AE7
B67frVaOIx8FvJYA31bHntbWzrEglDNWzYc6MRKnmfe6OrpMfC2m0+IN4vt9hE8ylBvFM6kN5TW5
cKyVBkUeHxfNFt82ZF6HbKhsk3lGSMGzlNPd+hX3efVoZ3aFiw4zYwN+dxd9SfRl7lyVlDl8hOgt
WQQz5bZwiQrDGz2xn5RJnEeDC6sPVrM0rJ7kGe/1LL+14q8B7v9ZQ4q90XXpFbXum0q+Ba2V7VoL
xtohIoHxaSxKwcPim+uJ1GUc+tUvxQdkVnInwwkH1k6mR7NuYTkjYpkxSEglRUHYJeg/Ggnb8unF
NPhQeA/VjkQkGBMptsl0OSuI+RiNnoDHeC4s+lSOGHb0GsvToMGTWf4MIpjraXQbj+IzMy0Webu+
DUXHeQ+xYC4rzkqFL7BJmGCv7XY5DzidhuJkVDIDwdRG6FftByQcjkWu7QZ6LkJEjbHR6l0CGXM3
s3c4Bso4N0A1Uxvvk14z3RFPQcSAYxh/qXGf++xB74fSj2fLDdAxuRxbcELUkXxpMg45Xi3J7UmL
pY6cD0GjsSik6a8+GrJXj5afTvM9Rtj8tP3Q+1WvsaEqymduwRxpx0My68FZ7/unEZJy3sr1Bd8s
pBotOshWPioZglrs0BHCjKuR/KwzcqUubRk+ydYmGgSgGzKiuC79KMMCnB0dMqUi3hbxkY/J8wwE
s8nTgDnDukLW7Zs0DR8GKt4NOlVYEIM4WRl1aGblK8mXtzeVesc62rlTwN46TAVzdwWdEmHMaEZa
GIAmXlKm5hs97jGNjrfqkJF3w4A7ZNJm5XDPI3KwIvSiUmR48dyto1eiN7vI8scMZVgSR09klUys
WI3fdPbLQhy3OnZfPRJu+DH4uVh6eGNm9l0LKV7r1Ieunl4q1b4MIVhGVkuvTGx1GRPUCZvaXS4x
ojSimH2WDS2O5884mnfxQvwkbd7vYiwQYQd6VnA+Z57gz3bmSpnDJJH5ur0P4k/G9ianELae0IwK
VXnDyJAtO4u/J0uGUm7yw0Vp6i2VM4TCvN8YbTf4kVI+R7hmlx1vYIhksngapsoLNFmRl+FJ0i23
tznERbmimwORUXWubmtt0P1O2F+UN0/hQpfbLpIb9lDtrWz+naLuK280v4tRmsk2HLxAGDSQgS+j
EryIrn8WNv1T395MucfPeyTVtSZ5dbyRykh1+wEguEVTmEEoNomo3UTQYLe9doGwNB0Hmay8LCzF
KVozFRJk6fiPQvuvx9D2QNgw/G8/tMUghXHARD8YzgV+lq6GCAsAb0I6CI3d4lfSiY4DtaHBam3S
zqZHOa3OZsiaZ5c0aGk07027+tAU4KQoRB82McQafqxKJtSSvkkkymYU+dM0IgOOa5hKQ5T4OsYJ
RSovXinmy1y2P4VU67jFq77GnF9Uz6IDlzaQHDD0iz+r49TmA5QxErjhievJjZET24X8HXMai/k/
uB48HqI61xUg14CgR4+3lvt5nTebgUQCLOKRl1ak7hWK/WJMfONNOHwU/YwSs/Ns1GUEkPQycnFi
hVvzjob2MQrGD0K7sZ3tLE8tLEK0ZfUN3eK8DTqEsMPUvLcZ8y0RE44RTVrqCXg+YhZE8sWuHsiV
E1msfKpExlYV+8MUQabjmExBUzwlYEunZK92rYnNVdVgQIEuf1fhGzX3aD/zgQAvw/geNZkOxpSh
ZKvEg8vCcBNDCGw8ku8ayMwZi+TRJCJ9ozAJcBoIrxvMoBteWQERWMUTpBFJ7bsOHxAuE4UxMZCe
bcK0Ec3yHEpSwNpDysBojTF8HGt2e3n66k2u0skDs8hSQyN/CEFeXAZjXDvdd3q/eGYEzSAqj4MN
95K8UAheVucI0RD8jsqhUqTBYeR+D987cGexhBjbFZ2nWEbujrG8kgooJvWXwFTvNGwrHPzqn2VL
WCRYFm9liBtt/9wnhGVGJfb/UNzFUW22ojBrX1NIxGwezUox0VTI8yFfsgvLgx8D65Pwl3Emgzyp
uOCSHCGFmuwH6qD6/cQmUxnNzP4jfmKaPydCOxvZut+UJUv2RhrzbJ/O8yka23GXZ0vm4SKBrpkt
LimaPbX0XdkD9iRjdJZU0IY4wzI4tcHoMhnrCUHqFE79qAFg4yo4C9ltsJX61NUTCJdFS4mgNRNW
Ij1sSaS4TmLQkC+t9Fo25iHGQw2OltvW5ZFc+wnRPQMV8u6Fp82Jchhwo9qggmAtKu3Wn7v5E+fL
5QyZ0AU9y1w5h1MNKxV9wDnokZeEghODrImyTNITnN+HoB8pPCze2UyoV63puLMIaRdHqZ+ATqJ/
6O/pY/1exhtdJCC1Q2FmhwEDlyU+tEpxqxcACxV9Nob62f04hPZL0B2Y4ZSVLn0znfOWzthmg+Ig
GYbWb7c3gUKOhJQM8ZbX+4iGilWTdOfOJMV40qrSV4fik3RxZHpJ6GK8zBorqZ2HIQv7S3LRC+XA
FnpfkaUymEXu6h1aH6IUiW01qDehOhsOj2LYZn7B/yl2ep+nrOqJ5Qn2KKNEyoFaHtCBic8IHhma
4rOQwvbYV9JNnTbHyDSfLOJy4Atm6Q3OEHqT+RUfaRfij7KnLTlKpJGDHzAOgRqxTxHbQTlanETO
b+d+OakmglPAnY3ctTiPpkAdZMgIxRzYHeoYK/AuBFyiY2rMBWfs6EG1CtWpQyLBsrgibTYIgRIl
9am2y/sh6nraDhJNhkF9iuEjLmsaoQbouB9EVTqNPRI6Y1e+3OYkAxXLLVY3moRYh+PurKbSBVIB
zI+puSjLwFyCHg7yTlwf9EX6qKPkyXploH/MpOdRm/dqSbs3hrrhKDZbj/yjjlhJd232nK58cGZB
IA79h0zzZVQwhKA33A3QaTd2yi+5qBOVq0VwhWZIwIPq+DIoFvBbofrzUtWQW5YdkqK7YQ6x4Anh
m6Y5ITZqaVjMkaxLZJMagilEgXwvOudNZl6k1DyGib6GN6SM1vq3GPbQFtX/xGFOMot+lqUI0ZNB
J9JB6DOwBFfg39JRkG7WRB7Ih3bJht4Ze4ftAsu/HM+iHHBZWrUOxLgqTLLZbo/4yAno68OnQVjG
RtfIZFGHV9Z2HEoK8U3SQu0kJqLkXJUtL7f7c77F9todm2iHEr2l56X+Tftha2ekF9aUsX1MS8VQ
vlYLhQDKqnDp6WzHTrXAEykrto67dzMw+NYNm/05COYLFnQmezbO3ZUY/LSvSX9Bh6qZ7W8oEsZc
6a9WoiOr+EWsYZVn1/GhhxLDPoD4TPuc4xHBgXRQBLboM9aKVjw8dWXykGiMLaMxOQTL+DTzaZSh
e5/jj07vKo/MVbKaZYXoC7PwEcZlXjnLHOrDuP5MmPmreLrl8H8wIbkNINkX/Gq0+/lDqk0dhGfS
XocSWQKRkpjxgPLIRvkYBNMO2sRbD/xOABALkV0TbJdEOypp2VzMXRYO4N1l+QtQ9YyqmKWc12dq
i6ixfzbFKje0Aj+YGdeNA3Y3RZk7fZx9GLOqsHIqR1uRvwOs1N2J2p/61nocjG00qIZP5s7tPNcX
PM3JZYyjHcSaHj5xURFQobRbC8eJVIwpzScVcCYTBtXX2jE2iTfMu9RHlB0cMqE8dEi6QFUACmVy
GCKyiaqi8RlW8NuQt6GVhOOlbQWJls1TY6LhxFP+blhm55XrtoQfCuu+fUjYx50+S7ZVPmCwzY6p
T/STlUFKdJm3P0BxJd0HxKsQwcXAnK6Y7QzrOxUhE8j2CNjFRFNzjIEDjqdmZUhabdscSc1g0qHZ
D1KU6ZAv2m+oXTRRpKvBGJ+77ayqLWwenAx0BOQ4c/gy7OFFlr6bcNIObVXuG9lO760TqZpTVBxb
wovGMjGYd4YPhvpjZEl7WybY/PR1h8kTaYDRdCGgi1OEjgsDHfh2OgZAxoKLUn0O8G05l7B+t5Za
Ye5jhTL0XtSwdVu+6EQ/vRqtfg/b+rPU09cwF8FWS2bZZ1UbzHtMcNStisvhEWoULhELBWdZdPrZ
QPNJVJdFpgWAj2yiOAh1az9VL3DOp31QITKX9fqzbIf6kFfkpgT9bVepHQsDJSbCBYj4jUR8cUds
R4hHdgdFcm4reNy1timk7BLMRCmLYZ5vyB84ZWHXEOHRIFJa5BsGB0yzscdqiN/F2RPT7L7edZpo
6UtG2euY0COxTgn6HNE28udELEGAhgiIDa2Ah9psKxlBtg3Al1xZkTzox6PLcGSLzvAikca6GVUO
A2tILvNsPAi0x/daViIxJsF6CsXDKsjbTTKBD3OHN5tuCHKWsbcG2EcwZp8lEwmEPIknwYRQ1wbc
3LBwhRg+ioOiWh94ERUOQeGZj7YO8DA1NqUY6Fq6xRNa33G+V+jE12m2LcfPYmkjcoy7jxZdB/7M
mVMYUu7ODRMy1JTbVJ1aR2QanLUUZw9MONo9PBCZpeQ9g1Lh5GMh+WDvDQ4lwED8R9J0LN+2GCbQ
dQs8sLOPQa/Fjegxe8w/A1lPn7Mgu4sz9VPPDK+rcolhLCplbBlSUmz6aLzPOBRg1HaNS6A43a9E
fK/x3TXdi1T3tkcEgB+YUQ5kqhCKwL4sV823EeYUprbZ0gdWN2OHmZYyYGFZEUJUh3vWKbqpInoZ
E4nVV4Xah5H6dlo7zu/Y6giOiuO3qmRfzhlXx3gmYO+Qooxsy51qaQcZZtJeramtxxLJaeMhDqvh
ZizvKs0wcd6OUSWpJ5egGHH3GihNTBAdQgvULk7ACM+hQv4ZmyojVrqIHLvrWteOGdrVBQUy4QZE
nZs+Cs7QW8a+hXS7BrE1vFmF0IswjhvefwIMYR4rFhtzDfseavlFprp3zWF4lEOsvOp1TKyVceX2
ZfeYx3aH6TYCmyIg+ksnjW5jsjgNSYpGVSdXNGkJa8Z+wFFKDe6soiJoXaQCSzJWPrgkuP+p80fT
5b9dOlUQpczbspG1rWEvup+BOzgQV57TmBIQ7fxzP/K9aSp5rZlZXga5ZsarLJNjVeOjPAzLrnYJ
f58zBOrQEFo9dYCo9pGNzH3wteh4dQWXVyeHv/7g/x/XKVdrib93/Gscfr2uohRyjJpcwaNICpIg
Vlf7632q2litq9fLzPEtkr1WK4nr5SCtuOl6OSY2gfnD+rb+69+/b/PPLWh6WsXaXx98ve2fd/Hn
Tf55Rfa7dvH++5oQs2LXrLU+OxoNEp/r01xf/c8buT6jEhll/ifX4Hp7dbWyuP5bpwa+xdd//zz5
9d/rn7+fSTYx1fbQuVd7e3gPCcc9WHlb7klzV/adQCUirpYi63/B6urxz3XWshrV/r1PAsmKqdp/
7nn9L1xX6r/XtUGG3UWi7a7X/3mG661/Hnx9hX8e989FXVppPSIUjjCYo3txLwR1A44Q/3mzNa4w
ZI2u7/u//i2Ry8hIVXk/1xcvVmduZdKf0qsD9ZDKs2/18g1nYXG4/klW39to/fPPdX8vXv8rOvNk
poXt/3P99fHX665P8vfiQhVK70MuzPXWvzf8fbG/113vkl0TOf7Xc12v++dprhftrq7xQ9Qj9Ehg
L//5GH8+7vXy9eWKvkqIzPh/P/WfO/2vp70+Jl2Qqbd9tb2Kd9uCskxoEj41q4z3qu3VV4HvPxfl
qVMzpJfc8vfmUfaTxfKxTmPiIjf/90HXR17//HOdXA4EgE6a7vx9in9e5u9j/3mp/3U/YQe8p7/P
Bb+wPjSH5Xr19QFaNYIB/vOk/3X7Py9yvfjvzZKdV7s56b3/+RX8r/f1P5/mese/7/V6n+t10aqE
Hk31p8fFzoHnC43wanlTjB3QB/LiprvFiyD2/6xTo/os6W0WLOdIqZ6u60LJCI+siRKjGJWMIXZw
pg+5p6T4O8B8HXwDfRqbWIrgS3x0qA62oL/NcYaGREAX/zGtazRabKPykK7qWz7zRUkZnclW/igH
jbyzo2SbTsNjjZv11kAevMHjEhixhf3XG/jkE6PbipKoTDYOlK6j2+bz7VwN31oQuGkEn0BNOnoP
cFhmgJiGZvPsyhY6W/Izg20u5G87mx4Fzq4+2ZkDcrASclGjk20VxJ6SUyWF6Tkva+TEeIyjnqmi
kwEL6oyy1olKjCLGOb/kAi4AIDZxqzjJHmVKYVD0ytPSLrir6n4/yTP5V+Mi32kWwd4LfteqQbs6
mS+UJrQ2XSqgsFPoKFYb+jE+rg1WDxJuUdue79Qt6VXo9G40RRDBIGbJCyQErus8BlELRP/lSSV1
raiqMyzdyolb7a0ecZguZ2wU+yH2dPZ2KpRTFIJIkSsfunTsWN0U+znqT0wl6DESxoCSXLaEFGIn
qYICBJ22qoH57vROJY0kih5DMMSlUkZHCix8uGjMW2u+SYfptzX5YlDxvoGpA48ONhaiaYKxKM9T
JPJBVNW0BTs7KYMcQXpK6Fua6KUefpOAAlKWqQimRbe2wbIxparbdQrwt9RY21gz+KY1xulVO2oe
tfEzteTkt7WM0VXXfpvxbR4C2sML5LEGo+StKs3E2kh4PvSjRGWeLVgope/tYEce8H2+qyQGBFUf
rUZjYtxqGE5acDQ8ReODh/Aad6l1h29Qs7Na3vS0wPkMkQIc5IIfmiDfyEQMTRu2sUJLBjbgXOoU
OvtI+u2CnKS/6bweQUpidOcsWn6AsCmTW+CBWnvvJDO44Mb6VecKCaucfrgqg4NOM1Q53L0q3EIT
jX7KPAFTjG6DNkRrkSNn0LdIZV19UGT4zt0MKJKDLcJ8eQniFDK/QSZDAfFqzpFuW7yWAZPMLboF
Q8xpmA9Nr8OjIzgvbIO7WRAVUluf2CRqGBmGH/Mg+R1Bsc4oqMuEemaeEB2jAimXHX3jc06UyESw
mpiWV7ueSanWdkL6MW2i35VYjfeqkPM1If5u6QLLUefMxTHpcRYW+jT71FtU36XE5DUdmk0tpV9p
LXp/we7AZfBY+ZL1jEy8YKya40GdYZiDVTuzEKk8LZzSzkjQoxsLcRNOTCdy0Nde/tBrjbIHiyuv
bx7atH6CTI/bLpNKw67eBEJXMLTcwZbIz7rhuZQxUdbahMl4IOcMaQb6Dbx+UGaXAfQp4I7EjHa6
Rg7cUIt7I9GwbWcoimwty+iR2ryWSe+uDlhwh54s+p1QIVxm2fwS2sNHENYNqHH5nSyvpOKN0NSi
LzkmS7FVnqw6ehpQHxyLuBP+eLSFLxuD/dFNq3Q7ZP4KGS8h/X1jBMovPvhuJxtvyahf4GW+DJl9
0hTulovxrMrw77pFI70bSktXtacAfgijqXmbRpjbxeTe7uZPg7y/IHskKPVd9AW4UDffaonkjj2a
QYNJIiIJ1m4NIKwmhkgUPQPWZnRJjNWcpuxhxyUfA1/SpkFci6MDJmvkdG+QadVOR48YydTsJnqf
tjyqld/kenAHG6XzRjLJnBVCJiYVj6CehUBi4pBleFv1mSvsbGXGM45o2/yl0gUph93sZlMauyHW
qK7RyAxk8CGQYdl7rZQ9G4lyN0zrcPplMEB96zhFSgkhIla+Syn9zmPlq60REzNwdXqZWMLezFHM
9JRrOUYCsYBIY2WgWtEcvmIzTEAcvE7y4R7kpL7U7ezkxXyqegadLQMrZeQNR4pvt0jv5E5pvAmX
QsTT1Q241SYuDc1VzZC+NZz2JdmB/CJFalQ+fBHGo52BJ4fYYxB7Y7Ym4qGsvOQpgy3V3BMq/dHG
lVdOJA1bONZockY4oYnNXNB1bj8G8D8Ieu1A1kOj0FxiBYXXqwj4tXFIXUMCu4HcN8NvIEw+UKUv
qwbgI+pvq8YqyMAIR8k0tqDe2EksW7PLtW2pKVt9Gc9pVDwVk+xrIoOIHkEPmevsLdY5zKTy1ZbL
5DA4YWRt9Kq+hwP8SEbi84wbr6s17WPULF/lZLwoJbwaRsO5UftGOJ0XfGBTBq44a2uuMIxzWUGj
KVuQ1BJQxtDafRrAUImN7RhLqEtgqr2B2r/bYfZoVP1pMnTsFUYIrtmu1TKMUzkmkq71lZ7aQB1O
EcmdOMajxmsYaqWVchsTpa02nJ9rOHS2o+uGfZiB9cUj3uy8Q4dz833upvewBRM0MyihVsmYIAbx
zdOv0Yyf1Hp6G+rlJwGkHUJ1uwzxvtfyR/BVEDm5vK9QlfaxBDqekqTL9/GgLRBSyiUevFSovZsj
eNXs8KO12n3YI8thuukVFomVY2f+tFpL0Bo7LGaTUBgKDfhJhm4haSOGlnKBvQYaoa64S0MiYwTE
CA9R1Bbvmf1b3ibrgMzalxMwPSK10JFmrdxEMXuzpGC/3tMvBxDaNVPZrTzqugowijLTY6d/yWQ0
p/L42vOm9nL1EldkVstz9mw3JNqmw0O8Wmr0vclXH14EfhCEn2477GGnMvDbXcsIueVrWb1MUIYg
udqMwITYWwMM9mZ1iTFE2TGR8OR2NtzJPqVl+ZD1xOQCCiFSWV1ErOAny6ZDmY7EfUzNC6yQk2J3
t72F3Wg/3lVd+I5NNjCIzRgqGbM3bPLhHyD2dNqFoZaqMRteODZSTTY2LGI4eImRimbyLFU+cUpu
NYJH9jbK5DK/oA2AbYMYCM0Mp0v/YnSM5ZbMws8+LG+yhAEJKh++TQ0+p5qHj6WR/VSrcCXvshHq
df8UM4jfNRGoCoQeE9UCGgN450U4kFmLvSQcxndkMFjb9Qp5V7VvtsNZbXByKfHvqwO49FmM5gto
XZXgFSChzlPYqVZIbqy66Az5Vb5kk6/RNFEQ5LCs3F4x8XVFw86cBWQ1f4BPXXHMQWaCQ73R2ya+
7wavC4zukQ2OSvLO/panvj+JuXNIvdGx2OgeJW2mm7P7dzi/pP0QxSrG/r1pbT8cLFCNeOZWKHP4
feHYUThZSdg9tHlOHoqwGk5gHQKfgfVBSM3TXb4M1t5asheTor5iB8dxFR44tfE8cnqWpEUm8UlD
jzWE481kJxwudXwvWH7cFidVeAwpMGF9CuPy12xjxuMCuDxVn4LWukA4+RQTrJSFENhZIBIKYssH
7j33YX00KBZDhmyDHV4oQVafwLMSp8/U2s+WoVaOHgr40cr0xVQKsMUapotls9UYMy5s/UdYxezm
xp0UJozHjRrqds3ZMTpGw+xWH3LQJiNLscWnBiP8x0/C+JcwdK076qVY3SImaSPwMtTL0ROKjp9s
LrG3EubsGP0tMlTAXgLDVWbjYK6fjMSKLTDbTY3tLAVtNGzh5aot+Law8P2Nwk865drR0xraqwDx
x570LP0quEPHZboPDNDBOOqOlXbJK1lz7AgycZZTiC56COEutRwbUU6y6Oemtx9zqf8B2lFt7RRP
GNRWszujlN4gNfI6nJCxVNEgkdRvmFof+mK5X1SGM0P1Xmu4Zk02pDHik54qDcroVAVPJGfleBOG
1J2I8uHKIgC34HLIWAhATgFeWXb4om/iQv9I+pxIh3F2tNBQfE2dHxUZ8VLCGRjxDadaHK6Usx8d
QombdSa+7V4kDJgg0/sy4V3X4hDJWZrnY+3lgu9JG7VLOOXnGSnz2iQplGPtuU31FwmPAQ0ZGXTV
4VVpj5LwDZx2NuBaBAVr/qDRjrFIlQgDLXSg87O1anfHAIOxlIVNUo9q1L4NkfqpGNLsB8rwgJe6
N3cC95cwIwKhoSLUbY7+Upptj8Ik5AxJKahUNgsofWWq/qrAFVi29z+A2td1cxPXOvaqinwXw67H
VtF0UxvsXrI5Skxd+dAt6ycGX0IqWO5VZdwNs2KDPIj7WrehTgkbUrGKdC7FlpIHeHGM5y8ErN1k
pQDjyuwISJGmwEs8hM/rCBsKD+SO10TUe7LXjxIExbqE9Ie96lOSFedINg5DU7tLSf08djYYvFBq
An9XyV/ibsp2uTAKeK20b4wlv6p8SVwAK3RibX9nFuOb2Y5fMaaFC6C2oYh3+J26W6lj6hSkbwRT
g6xvWY1jOXgq7WFIzbseMHQzJ/l5QLEkgVFuysR+S3T4J/CfHoPuvtdkgFBa903RYNMvm4ELqHTO
dO2kCZDPNOxISJoQasjmTUXXMWAs4UagAhiCPymD9IQXYeGH0XyPwm3AcMu8ywNCBYYk2NNqvVr2
PfnRJNcrOf5h4MhO1yUU2BSYhokuKVFKFxPTA7SxzdD0286M4A+hes6eahSgBzkJdhyTTlNFqkc2
Cp3YAOENvUHhSQoe19ahJQ+YORk6vzBePJvsBaUwvbGWX6UsO1hNr2yDiVSZKfDLIUP0gvs1lKru
K6oJi8YQlPoCTTgFxmhudKpKui8s+NM9lbS+l1bmyYATvSgHg5cxPOp9Cd2H/VrUKhw8K/mezeg1
6iJvnhEkY9+qOomtQLqaX0qNHJZA2WbYkGyKgcyWFlWLkQDtaf1rWoCwB6CdLk5SUMwMfP5ae0Tt
KJBwmjvulqzkKyN9miZ2bx17YL8aKTkGo3NsC58qQIACkpB90MrvKjAx/oqqS0fMmJrqMaLX6Vil
yidGEDtST3qaNvjIdfcVj/MTDkSlL5W2vak54z1bMukNbU6lkXyGYvZtUprnOQ7henY1yBdRLVIZ
hE4deFpGlECCyM7NAmYhcfxdBtlJNuE00YLptPU6bkZxu4sm8rks6uxNUyrfo4qoI3sSYNdbiG/v
JmwWc5mYn9j5PlWr7xIMyDfL7DvJkPqOA55sSnRZQoiqNX+cdsXv5eWmieydeTuxm3IqXlAqf8RK
4Cv68IslywWvsGETs0YJEgDywXy2xXScGxJKlpouvlSbm6HR4JWB/pmgV6mtbKV1FB5V8ynT5c7L
4oIIHAiM5P+Q6lCNz5yjsEEEobIsh4bXhPOWxxG+0odumpAZk8lPaFAlNwb9e9YUuCNjHdx10bc9
vdSW+gJ/5tHMMTvvcV3R4VngMR7EG0gdMJLgUhLQolLwcm7C2S3rbd0YvvomGwr6D/V5ynsSNuLm
vuTL2xSjeidl6ex2mvqKAx+25uPgLnC1+GXs8ISE4DFcDGImKdC1MGophTdUAORG08MiUkTf1as5
czhUj4Nya0fhXfXDwhuEkPlq9TRFwx025+GG2EF4O2MNhUB+xfJf2cxKedGz8XGCp+DPUXybmMNJ
teGRWWCyGjCsSxN4GpF5T7P6ID6gUn+YKJdbmQMz1Z8JnX9QjMJFn3+O7GWbdkhQCENpG86WEOm0
Ne1aVX7tO/1TMqGE8Ln2iKp81LgMYxL2f5Mkgo2sEIbVX9LaOGMhDQk8zp2mE29E4KApkcLTQu52
LcpTqhgLg7v2q6qnlSvwnPU1XIYIutaIoY4s65BFAo4Wqpi+KO3dIqOm0kGQy6D7LLThror6BX8A
nZ6mfzAz7QjJAu85CRELWYCOBWLJG5MkV8uTHwoAAShD2oOWlF9RHu0SHaNetMVyqn9HVsOcqmkq
V8sI+5hiwhSqS2qk+L3V2b4i92Xp5YpYIP0jFe2hUUBibT32khT9bdKpn1FQ3DWx7vEWjn10Y+KG
0C7jqZBwv0kNqBsx9hejeh90EuqM4HcppEdl1ayh2HmU0ncSwAt9URwplAkHGRW4nXnlqp34Mvtu
T5LkA4444b4s0m/iS/myo+x9FsNLWiBVKVSUxm3JZ47Hy5yOZ+z/H5BQfFBCfMgrzdksB1+v5ve+
ComrkNnIpZyYrmgh6mVRTOjN/XVSOW0nlkxXnRnNyrFygLXONCF6t5EErZjqKc/CIyzo+9wasXuU
pbclHE9ybR+Ivz4rLOGYomw7koMArolshrAYj/FrnDWa81vr1ZeuZp9BVQUU8OVdLtUbKGwsLgbq
mADxh1EfFzIBA2SvBhO9LBUVoVr5A2TITWHCISlgv8wjEqZIBC9JAitW73F+WUbzGJMYAUwNmZ5g
qa1RF6MjO91CvoBpxqm/hOYxK4sPQ6vfoY7fDHlgeTHHKWfIC2oH05N61y7Kc9yTS6s0iWOOazwO
ORlqslykYLXGHZZtraue3uP0w5YnYenmWApnFyzKYacPMMxXPvVkIbFbP1Sl2veTyfAGmya6cio6
juLirGbPOMiQIVHeNlH3Gg1wX9dDcJlrZVNQHvmhwYHCLP+C3A9H9OU1MLsLk9uboA1kugRlZHUS
np5UJB/kD12kvBF0ptHoRZS1Y7W17MWLtI6NsYgfYC+wD8sMZRgeVzu6sYduzl+rLvmi+30cra7b
m+hB1GIJXBwEXvXq1FTBG+VBv48iSpSAQf1JsjSvgUdF3oqeYsWk7BpJY6yXzGS2KHV4ymfpVJqV
dKHXfJlyZrtLb/oNiQ8uTIuRnh4iDoKaNd0jS3dFcy5KCYCAJ8DDSvqi793M/fCoxYG1mxbpUtGV
78M8ZYhphYchHmkapcZX51ZyqgTSfTXr27nNxUHK4DLXSx2CROCjmFmRvM0DsZ1JvNnrkgUdfybz
BgVYfi/NLZwanDm214t/rgswfea8BL4hJSBO4QJXCntVp9PG54TvkdwTFtOrpcVngB+Sm000VbU9
70vz/7B3Hs1xM+mW/is3ej3oQAIJdyN6U97Qi+aTNghSIuG9S+DXz5NQ36uejomYmf0sVIFyIlkF
pHnfc55TQFv2vR8udWSBgXrj2YNx4u85AELfeIMMqfQRqsXW5nXJ2+44skJvJ+YwwmuOWdJ/q1X1
PvQgoBKX2WcxSKUTY3D04K56YBjJA3zvG+rGS9eMyCVREXR4U4wBhnRls7R3J/GJG5iLhhV2EYYf
dirB5hC+uIOqJAMs8iTL8ze5DEt+c8E5oovnBqJN/+SF3s84sDC/wJafGYTDITzb5AyYkopVH1hv
QXY3IEXAI3zb6B+X6A6M7YoGgegP+KKvvoSI4Zcnif9mO87pzWK6T0V9X6dgGFDWfCsjHO4Ymc4t
3Pop8u7xMG5az//VKsdjMoTk5eSPqW4dBEZB2VC1V0lENy4ImysiKMG1m/1lGNE9NhHIQdDoOxbX
E5e1fS5H+RmYDrs3+CnoxJssphLqhqDfvbrjzLLJH5gx3oGQum/T8S9VdCyHVIqt0S6+pmTpbom2
OUaUt02HnTLRsUywMxAWXFX7IDb/SmbvNoi+UEGlV7PVXgQ2nHXilwyP6bdieg1tbCmjzx4tjpDH
Vli/VU+MjapQZgQpe2cPWR4MmWOamOItCxitIXizu6XEAg3KOYrkKgeqL+4oCSGCymwWb13h53uj
xWAwChAUkQErzCexTUvhUhSZfIkRm3bzJKkcUqRCp0nZE+MvGU4W37FVk2y8GO6dcrLsiDKId1lX
m17YwfTd9wVDYjFRqgxHmitjxLs6zXjrFXs4w4awVOYkzbqu2IfL+CwIWaff1eAshvSzgfwJ+eJX
ljYPbVBOp3zW7qIcz4glz33RD0h3aEx1C8Unz8veB4p8zDaVgdmUillexecoHfUC2vruuPhfqVZG
R17dPpgFmqXJQt6mW0/hj4YKC8YlUkHi/gbjAKZBDJVRDk2PxchjCOYFyBzFzsE0giPEYkMjaIqh
3gel07Lmp+3hjpN/HhoqfskykNgCRu0Q2FEGg6OFHEzbUrXZ8NgUNIE6p+OrmSrCSdLbyIGrMFC3
UTly5ImyJmup+pyOWGjYTR3jhkQhmq/mbU/bHUcpgxhxiHhskttSmvdBLe2jNIfmMM7VeWlSDBoZ
gSAWkdzw89FSR5KkA+rtmY+lIc3Uq1viAzX7F7pmfP8loN6FimyYdOklryirs28liAV9YWuPh9K0
W1CtZXJD6J8HhJWifW0r4wramVZLACywR+7JBuKvICj3paPXn1XvXJfxTDSlgSO2ei3dxSbEkaA2
Iav5IjvdE2pN4hZEgW/Ly1rWtbmzgQk57mXMaWFM0rrSbyx6LjS2Wa7zWuTYxjxRhluy00oLSoQz
aSgwl2hX+/qSvM8VP4IwAS6IHPCtlNJGRdfc4K99610+21D0LpS9DA0Nl/2uUK+ty19MZIW/tTIM
ZipyGdZoybj++OYEjkAKXtz4FCWvUfVoUkLhjKLRzbeyjzMg2DZIhH3Izxb1fLAbhlChV1kkCeAp
9FGCp9F4kmzciQYsjL01yPJIs9iOnfIQIMOM45Gf17ybruyfCivcj+n8Bo7hph69EWpCWqGnxFpR
zrSIFgACKll4kfElC+KIHCf6qG132Hn+cInooVI4DKygBWBB2dytf1kE921xJzyM2qnrh/5rHo/+
CZ8SUTVNXW96NKg7q2lOQ3ltS85kJ8Q1xYUEmaW+lXPPcEM63NmzcHayrHA452QtfqnIeTetr1Et
v4ayeQzqdO84zcPSuealSzCWd+E72j3eLS0XQ/dzCFlqp2qGzJwVj2tM491Ej9nFP5XG476Lje9B
K32kCq25ZbxDUiANb58v/s84k/R0aHttUcay1lhYi8ysWNnXHq2KsbJQc7Zj2j6ndjhfXKw4m4St
jywHFrNRpQ7EKhwJmv3WG7l5aP0HSxosDM35dVQAqjqTqrBqX/qRjog74buLyg4MEGEYLnkS/PbR
bdz133OXFpn9ZQGG99ntswlmVhxH9SYttgOEfDA+BwZr9lNbOfF9VOFKqGzaBqxVpg49bzV+Bx6B
ppv0pCEbN3L4NfkU9Al3yRkhjeeeokBlkfwVWaVL8cN+GUO2h4SIFDqX4p38G8hD3gw5LJHnIk0f
DVkDoXGg23gLeT1VQP1ajOz5oMZR/K/LT9OePvrRZMXiTifB2HPMygrWZ/6BozzkvZhLDJ+dseXB
/PfDlLMKX1FbO/mRXFNOqmaXkQtWmLCF2tB+aLogJaiJc9uGns+HTLRocOU8KreC7BwiRqbprsaa
JVuELAp0Vjy8z3N1zwybsgq2N5hKEpioYK39+jCnVXeDs4yqf5DWD+ZS/0o7tCB9nH6zTKDUcUPp
Na4cCH0NhRMMdMM9zPKkMH5Sa59+GNGJ7qtGJ8u7saPNtqjyp+fBB/UkW6O2u2u0MycV5nKMoNrd
J/rGofpWGIF3WR/Cp/JzdKg81JnLX9v5z4AL1KlAIE4yKVlNWBoPvhFAFmzHeVc3jMNESD6nQ5Jy
HphvXR1PO2FZpCbaJ9/FMyaX4C1KYqAyLTXtqivgcodsZIppYS2k0eTNuVHd8+jVy9HCgLQfgSmp
jFwABjkc1m3eHLl4cBH7WJR6H+8vmTQ0ZAzGWBeVPTuvrNrbbTfcjbX/lJMia5YLftVatHdEK9Wb
LAFJyfsRwBs97Y1mSu/bcKbIT5kRR+HHNAiYpB5t+XQQr7bbeKg7ftRNGRL8gsG6Al3WevcFHbEd
FnbkxCjnw9o4jLRYRW50uwpoWYppK3RHrOHkfLTkCRRFAzwsvANKdhu57FXYlqGDreHFGhn1GIEe
OqhrFjnqkyEXGBsxosJuH5showzjQuKY6X9K5qWIGJPWwJsZjg9piGs8cexx15dEXxk5+LdG+F+e
M+I97F9Vj9JMtiw3vBmFbYcV37aXX1L5p9aGzpp+eeRI7Jci/9koSBqm17P2M1D9l3N0nez6pc0Q
U/ScXFb3rLLuGrQofPBp7tGZv4gMroEXyJ9ybPHJ2wK0XGDZ29DybixilHL6L/sxcs8Bkp9LnaoX
sWDhi2qDbnvFB+DJX3ADjkNsbHGK5AcV+uluSvNnCBH0TT2c/MjI0eDN96NN94Bo3e/xAwoURpVt
OJEvafU7Y2xvAY/lR2QZ53kM7+uOBrFHLSITCqmOx/+JDeqtKJ3PdlG3ErwBq9RdHOqcKl7B2Wkg
COoOmcSnlenVGX2UezeNsXRnHYbN0T41Tn8WOruqUN8Mwq1vB7RAVu0wDSQnuBQOi3f708pscMaw
IoyqX6hzZUwGfG7EQxYNoqfWj689vTRqbu+W7Psb9J+M9v58MPo+2HVwlAMZc7Ykj/DHiVxjrK/a
YyfF2R0JrCGjHOq9qH/kLrT3UGFXsozPyBneM5l99BCVOfut49Twvchk2uKDyg7u0oGrpQiZknZj
GCkdNBs/n6XDtGGG76gw0LF1+JhHNMsInxhhL2mfvvD9P3kfLX7JXUS9gDItRf8uMPEdsq1yok/V
qafO8j7rvH/z5+4bXQgopCk0dsPr6TvjLiMYnC2H0Ood+qgGnmtXgjcy48DfDEDY2fKbdJ290L7W
jfgQOn6nKdGJ6W5W2UcIX3IfWFhZn0cA/2N7me356HEFlaj3Cgbu0DX+sofkq7VwYsOyVscKUPMU
4p5vP0uvewvqiGp0Wd038iBCZk7GdDJ3glMhx1sFUALv7ETzZD/4CZI6U9aHiIVqU3tA5LXNhcHn
l2d90tD0CZYLbhWStF0p5E/Cex4xC8cXGELE9S2rofy2BhDGwr24cQEFZmVTHPvZMffI5hxWFxAb
S/coJgLpur5uDlHXPOED25tOxeWfyQsRstCkGgOjPOiBImh6RniMZOlnDHEN00J/JteKvxuconSp
4rC8ZRPmkoY1T1gg4uBKZWOrulLPg4nYK698juv2wR5sohz8Lb9Gspvw0e58quXblpofmbO0nmmX
b5MZhp5nZzep2zxGsG6JoKrpWCmaGKpIKVblx6Y3AJTU9/1iCqjNJKLhTdxhSzyWdXeqSlAfAzXh
pIS806ty78fLbQK/mpiPptybdX+J/JTceGIYwUVcBQDGPfyat4TNYq7wu4wdS4A+ggPHoh8ABHFW
MCBTwApBZCQ7Y7be3b65l2ZPbEo+73vBejfvcYewrja2BBfA2p4e+sj+qOU1shk1VUI06Gx9BWgc
KulArByDT2/u3yl+ycZ/pYNyVGVEr4TcNDalpMDBY46sey9V9/GEpHoaUHuIcx3lxUFQHnAL90FZ
mOEoT7XHujEvcGVAm7XWW6fg3TQUTJ0CzEo/ptugdO/Kxf4W2umTZEw5+N5wzNrlGNTiEjKTSz/d
DhUNMhdkUppSjcQCl2KRIEPG3iGj5J4fsdip0cV08IzNvjgnFajqURy8vmdVQrExKBUSACO/kar9
Fabjr4xotjBdyNF7yhvCwUsGQrQIf6G7/5Uo53MgpS7U0epmXh9NQ9EvI91XNOza3fiDkiwNewxk
FM+Me7tanmPHe009dTIt+4wps9kZvXWTTIbGy6LRGZgQnQ6v7c0XWuo9iV9MGF27HQN5cAhc6M3p
A8n6Q559SFsDDrIzRd1HLGGk+/TV2xIGuxb0AVYn8RJULWqk4Hs84Dqn03ljgEkgnQJQYFSoG6fw
v+G1osBd+C9mO94MYXW/ovz/f+rB/yH1wJJWYK8f1U/1n9FntXvv3//js+yTfr57Lz7/8bf7LH9H
M/b+r8EH/3zTfwUfyL9L5nsaw7YIbJv+9N/+Y/rs+n/8zRCm/XfTdF3PwZdvCaIM/gQfePoZT3gu
1nnqWO6f4APb/rsrHMdBiswaj/f6f/t/CD6whKmDDap8jqry/Osff3N4wPbY+gWCX0PY/Die//n+
lJRR94+/if/RjplfKspqFyPRteoZAMRMIJhmNpFS+zq1y7amKsqYrKzdYHzLfISA1UDoapyhpiv6
6UpcDuEoGK2RR0KMa4ioRh4rz0FoIMiVoN2kvJRt1NosVM7xVCZXoo9qXRmyIfVup7b/UIga2Mey
vSySZQt9cSdngcoc9bd0A/+y2EVwgTk6sk5AC2pVrnep2f3XDoVQWqUwwUyDvnqnvMt69OfGkJDn
EnWZwSo4XmCc1qcsclyBkOg3NRMsLRiD3QGR4isjKWRjHM+/b6KutuDIECiYOZ6tGZMWry0Qni0d
XvL/fvH6xHqT6JesR+v/sh7NZUffzSlR5tLYKtqvuJuIWfMLDDBmXlzXG6SqxbUFyXhyUmvvzpaF
M4Oov99HfbUrUPNvCUdH+8d6+xxijUmXJb/CVKSSFAQGbtgEmnh4AxpEAydcAlrZWV7/3KRiBBnh
IlOZszDV5Z3R2SG7ZoJzrBq6enLThEDaO6B2zoSyzUqPpdaaaLyoNfk/8ZHn6G6Xae+a+V85a2ZE
APUPH/fjBpHvYziluDxj16eY6WNKhfwJuwOwt298R19MQ2LMDyPaYpQSajlVbnFjMz9vpnbwdlIH
OkS9JW7VNCMqQ6PPx8ZG4JC26cmM5+xs+OxvrC5CrjkIBsP5yy5FeTsGZLnx29wCmz8Nnry2qT3c
hMDz0t76iCb01YnCtFuapnXbGNwVbR/udJLCbd0iTDeo1BEIN36DZbRTWTDfoCMJ9q3TIfA0nPjW
GlvOzh7u3QTe6TRJ+8Q2uriTcYCDr2jHoz1F6FBFxqbSaaf5CBX2qPBo0hakYmoVtOa8UN6wPNxU
JI9efZacN2ZOcQF4y+v6XFBPfHqgYQsUMCQS8AI3df2z1RpHwZ9+O/uzfSv0b9138etoWPNBNxTX
5xb9Ajcp7pEYebvYXF7cKG2PvexRbmXlctNO/FmTm/B5sIkPLOOnt/SR7gAR7iqW9OjMw607tFzz
nQ7gS1PbO3Ru9788NrXf2zi7S/po2eZZXFwNKwD0SofEKqP+Qv2vv3T8cIzy+nB98M9NGdPzQq1K
sxXhghOQKy0kPznt5+t6z1IEYGdmqQNRPaB2VoSElsJR0z6isHqhzBUxQlEFpKSnoqq9OIqLpbHd
hzwSTOADwSHwTw9ZNN7ZWaAuAy12IqNaSTkrodaPWFecffWQxXBydHzufvSLH1Bvi8tkzeOpClxM
nBA6+JLw0fw+rD3Y+CKrTmZYY1b4yWJ8vMhBTRdL30z5u3T45vzAxmxCWingC+xT7dijCMvVaX0o
aDG3CCHHfWuLds+QgATAgICdkO26AxBG4aqCCd42wC+17b69ZFZKQJ6b/sRqM+5x8jSXVN/MyfDP
o/Ux5Y8Q+XJ44IIlSBeSbLoI91T0LhkAI005WZOx4IXBOxJIBPIRa8/1V1qK6F0kLYvj9ZMc6K9W
vjKoOfHBlpKYPVtNpznwmp2l1/VMYy3VbWRcihObWLDY2pp9ldO8gOPrGSNjAw5vpPeYgS692bhn
NzyscaGdWZqXPrWLk51AcnSiU1I2xxxNKd5Ydz6Maf9iLzOjse+rg1WVz27Ih56MTb8p2GnBwBP4
WmaT7kcFhcHt7QAmjcvScLZJ4O7owUblTTc28cEhfbC0x+CcOFtE9c7JQLyGsLK8gK1lqlgPB22T
6/TNejQ1/sb2EzgYFVwiHE9YR9cTYHV7rkd0u596c6gPocC9nfggR10nYboKKpT54aAnrzwkKiZM
NSsesXyS9tPFaLPpIksJ2BndO3JJe75Yo/XT8jyTrm4oD/bSPa55sM3U2aeBwln33ek+KcQDSC2i
GdYMIYEXWGt4ri9lQFNaiZhusO9+JX7a7tdXAjdkZ1NTf19fDSiH6ktYIdjEreYVaX3yJys5Ofgs
MGY0peaHFhPJmAyHuG5m2MmLfLOgwzRqPP/b377eHRMTPEVG8WamtvD7Y0B+vMWwtZzWD2W9MfTH
4Sj3Blb2x1QKhBupa1/kaJd7p7YgJyyBebEg123SJkbBvVy6TJ+gmUPg8bwgEbIAdoXNkm5iYwwu
y53y7OpE7tyh60u8rWV7MzlVdswJV94MFGP3Q5CKHbktNAq1+xXBh5d4XCOiVReTlFPlJIT3sgow
x/gbaFrjMBQ4soN0ApesYNqaaNYQhfKB6xt6gQxgVWkiOIAevg+2UJnrczyCXOPiuBRsJtIsCU+5
y1xQI+KoLTyqrk4i/XOzPtYtw6O2cGPRYbBbb+z/PlrvQnupL0VisKCPPDYZFbowTrPTevVHpmA0
WA/XGz9wAtqtnkMVqL9Jo9Tf1CY6aVcBvl5vejF0R6sLf49B6JJuXYqmm7JEaQi+7d6oXUJYpPlj
/bnrePvn1/hzdwFBcCxdUIwO6a/YqUTYk/G8uqfHhhCkxc/fOgcr3Brwu95gApG7ruATqcxI3mCX
oBLfO18F66+9io34SoV9t5S1OlnlsxG6gP1KfWbGtPQrCujLdr02g9UjSx4KtiCW4zRIsWhPYYO3
BQfCGIuDNUXfcyD5KW9M/GY6dB5wvm1jZ9eBEFIAAHh9LR0hXCy64r0eSn1/febP06I4dcNgn/88
t750fUEayvrsjT/snIQ7b0qdE7aP7XrP1x9KSmL05c/d30e2xodODO2NG4n9+hgpVBUjln5LrZuO
17SpjrIkwMHmLy6tUl1kmps34PCWG2cIzmNtEJ1H+M0+aUv0qcgMQCuhNdBJYiIIHmcq3Jc8sqrL
epTqozLRcbnr4frgn9f87x7zOjUhpY0y3O38X39uitJrT2x9aZz81+P/9v71CXcJ//muQTXG1jAo
xq+XXl0XAG3WQ5RrJbpIZekFOzGOigF9IM23IeT6pGzgXX+m0D9316NxkSjZ16fX++s0++duQYuB
Nuh8oXELJA7mJ8Q3phy4TcDBR837Xu9P+jpyJCnuRQexMRZBe1lvcCiix/D7gaZXg/zLxt6y3igS
ycB5joxLLulXtYDrRyEXSSxgIGjMSEXg8VRhd0oIfCIiq4MHcoL0rxFLmuK1HqpAT4W5jjL+96f+
5VWAWCCQKOTHv19V0krGwr+sbn7gH1BN9aS1Hq03w4oXWA9pSMAFWA/ZtQAcWg8XfaGIlSawHs62
Quf553+xtIm89tSY07cklrRaOQk0hhjXf//n//rIn/8yTFgerf/j+pjSQASccOvD//aqeIUqrM/8
Plx/+u9fZH3pej9ZqQzr/d8/8c9/ZWqUgxUg5b6iRGGA0B/E+rP/7bf4/Wv/efrP//5/8VhVXFOv
oWByYCN0XsJ57tiPJpHcWu6u2Xe1vZzMaX5WpSQnNwHSr0RzRz8Jq5CGYYxQMVKNx6g0J0MDMxyN
zig1RENA0+g0VoOt8BdL9He0zM1+0eiNRkM4KouXCw3mKCwQHQmsDqWhHYPGd0DgIMlvmFEigvbo
NOQjX3EfcD9sDQCpfezCi4aCuOP4jMtk2g3wQqBgLRvCF0CWgeCCKIIDrd2kFpAR0kKhcKD5QMXW
HXKNInG9Q6/RJA3r063q05ZrAXBJqhEmo4aZ1FBNQrTYXL4oh0gv/G71Ktm77l9+ilfA01CUGTqK
hJIyK/HDNnK0RfR/8IpaDTiVRYNVvMEls3shlQXmymodzTt5rTSOxYbLEmtASxz/muaPHGpLqvEt
owa5RJiIaE7iKrfjs2zYkJYVQEMbxBAUGFFHPV8VxeEuGn7B5iEpIXCOVkhFIoUiE6G8xGwKVwa+
jGPgz9UFjGJmbuWtmyGbnzI04Da22ZbCdqdhNRJqDRFIH4SWP6LryV7H4sNEcjRozA1Ree9Fy1q3
abOdjea9mUHiVBqOw1G7JTuPHYdG50Tuj0WjdKSG6lQarwO+OqIBDXKHXfZRtUB4Co3jofmxbTWg
J4DUY2pkj2qj1w5/zjXDT4/7aeh3tUb8lLB+DElZV0H/URoDlGggkNBkIM70S8pMjagBO7MZJ3Q5
IeZqoFBtGbeLywK0YLVaauiQgj40aQxRrIFEE2Qif0KkbMMqiotGPiXS/+bX+R0dbnbvWmvdi+ie
rJYjuNdpt8A+Cihn0GsAh5RoLtIEICmClFRqZBLK2hv+NVtCf4ttp8FKsUYs0bfpiKhlmExYW20a
QEwayKR1tQ4un0CjmrAXtBcTepOpMU6BBjoVqIhrCE+q43wVIqy2snaPI8YcUeXdXk5ELvvDYh+U
5fWY0yZo8BRTI9lcur7/QL9aX3zIKOepfjOkz7AKeiq3gVCl0KgcjaWCduHc+hpVhWC12VgaXyUt
QFYNRCutwQRvZeSArkqIV43tfDidQ+EaFFYNE6tmiNrOY2ZuaNZD41RLe7SWabwlhxKT/4zai12k
tCoCdkYCtwjYCkmzv6PBLTHZbadMPLrV0D3M5Ze5oLadO/fKyAr+D5yX9+zdNBrw1UL6wsAqKWAZ
vxYYYDQUDnkcn4I6oOGb+t22QLp5RBaMJUhDxEpoYqHGisEn+uZo0FhzHTR2TGr4YgNsBQYYDfjK
yOn4IBWMiIJD0FKwzPP3k1Gnm2IM0Twh+Z7C4ZNFbrqRCohDyOBUFaDQ0I/8VoQVUNIKjUurnPSu
QUizd6PsRwWChRRgtetikoRtjVvzNHitp+5jaRQbBIi3IqQl0NLipA16ornwrV7xbXDcYg+gWw/Z
jfSh5tFQwN5SjX1DPvkLx0x3DBmjtuZcDPukZ48rFbvoHq8C/LhoBCQ3YGGFKzdpwBxetH7nw5xL
XOvqzKiSrCl5X/COSgSbdGmjGJqmCA8lwhv4Tq82Gj+k92Dt5pEP2nodx/yrTjrE5DS9T4jGSsfg
9K3fKVPwN2EmpbeXfQ9QBiww9ISG6XVQ9QaN16s0aC/VyL1YAt8roPCRqAfJAyxf7t10GtPXVfnT
OAtwg9KV+ynq831fJxWuDXtXpzWgP7HU+0S9D9H0g0BHbS586aP8Qv0KcVKXfwtgBhoaHlhY2V51
8XUmhbK03A/8+b2GDdLKvQQj+MEGDmHlTf5OEb8V1yYcgfHLF+Upi0f0boGHuGvh9Es08Kqrlzuh
PyAED9khj9B0qgDjgAYiGgI04qAhibUNLjHQ4EQFQbGe9n4OUDGFrDhpxOLQYB2M2Hr6TFX0p4Ph
NtdIRjsA8FsnEuI6vMa5pFWeJiQAAHJ0KpCOFWzHoQPyaEJ77DT2MYlFt+tGYhp/jDRLtmGdeSfq
UNDXt50LTznqEp2PTlbAPPso4rZujx0/0LjJBe6kdG4XKJRK4yhjDaaUECqBpAAknv1DO4Hzdl33
TkCzbDXWMtKAywzSJfVmwDaYltiiIQcdNBAzgYxJkPuJWbjZBz3eRA9jt5Uub1Wc1jTqtBDatWDh
smjcTMgXiUzMHt0EJ1lHjd2OcbZoRGfKN9LB7KRvrVgzWp9WRd4TZShEcdNOyZmh8BW1+LV7r+P0
BW/zO66x5qIDHrZCY0LZrt6RL4ekPorv7VHcyliUR4SnRSkecG72uzIg+Q5/8H4JEIBGfSTOs0aT
xjBKiVZ66TW0dIiZlykgPEl4pp4Gm2YacVpr2GlbpjZlHuNJVlDsC2DW41jTy+51QmaF5FahN7Xi
wERM2T3o3D1Lo1UVjNUE1qqqTIrVfGUFFNZZ41hDDWYVmtBagmqtNLRVQm8N6RJqmCsrP0gf8F0J
GbziKX7wkqa7VqP8INaLbhwhwZDdtvRqrD0YKrjjYGPdAYBsKEDJJn34U8TqmSQEd0uzHzVl2JK+
g76DumRX7IKGFexoPQnHvjjQaheotZbG15oxINu6A2krUAXAt/jIq4mMi6adEI0Dx9e+MBsiLo3F
hCIqS0ASHe5Njc1V4AtH2zumPjI6woU/2XNQxZfRELy1RvlEDx6Irkxm7RR5IHyIru6RzN78Yq3Q
XhMBZGbZh3qYYMlSECQM4tDijao18nfS8F9FdA4y2/mZzd43mJjZzURze8pxrhilYjQPbmO9DVmK
J4dd5y6DMky21nI72/WjQAZ8NfpxU5fGtUsxPIuWBEXTszJ48k39GIwttWbIxUicJ1LEoBm3YI0p
iceacly2HjtF4y+DgPhNx94LFynBHFXmH6g2lQ9RQqTdnBxQIQc/GI6ajc1i/gCYItjngxJ3I33l
1jQvQcAMnohIMdMS8TvkCR2Yae9pE15lzU+1nNWDZ5vF3jSgU1MDx8+e1JJmQNWepJuSkDWcLOTV
UVlU17nLEPsgQQWa5O3MofxZpfIXTl6I8d5gHMDQUTXOTXU/KVjj03PJkhCNYO3u3Xw415MZk5MN
BtpmaGBADMxH9Mg3Mbjge8jQZ1dS282nYM8yCdEOsZL0kwmZc7q7TMYtey+F332kQBl4qO0Ms0uO
Y5/s0kS250m06dGGGL3t0RoePbVzc7q+vZUAPKVzw9zxMbgFToycURmFkb9zuvAmJVaHhVb8lXS3
aSkOBfMry8jw5BT1k+1+IzJdPJPZB/936g6Bj5/NRofZNN+7kcL50FvafIYPHVZ3AbO7ht1NAe9R
aJg3wco9yTTI5pRGfZswvyv8LltVYN8yNQ88RlokECdsUtKYciD1KLA2jgcFXqqnQUPFjQoTvKcu
nsaNy8J66Gl0bntI5I5Gko8aTp4PPGSEqJ0QsL/6GmG+wDKfNNRcarw5BI8fgwaeY6jrd15NmDiB
YABDNgUpDltoqqSH9/nzXIAM8ZLil116hKEWHqYyAeNIJGBgqsaibPdpxUV/aMjz2vXZANEvOFUa
0t5qXHumwe1CI9xTD5h7DtWdXQ6CO1J56S3e5i4/OScbkHgf4PCTfW/ij2HVle3rBANupr00aTL8
GBj7twhtkGBn7ve2TwcGPB8YnfS4mIZ3V/XP2RA8SpwyqlmoMQhg9SHBHx1uVXtW7zMJ30zTwdtY
ACc2PfK66gZuwoJYNNUYfAEPn0La1fNtZAwald9RACr84Jy1hv4rrU0EVZ+oPw/G/tQB2wfpniQf
jkbwjy1SI8d6ndLpq12YlRzlgP8YP+WMslFj/KVbn/nO2LZJTCtQeg5kxYG+Yf6Yi+AtW8SxJhUA
ideLRUpAFckjy/r3UMcHYFLQ3gj3yexwMpMwkKEVdXOjvwCYP5aVM+/K5eBkkHscHU8APwUfga1u
q4is4zBEkeO9WzrSoJ4INwBWFW0SHXgQ6egD6mTiZjCJQ3DdRl17eUdrKNq5a2TCUryYmCmHBVAH
X5m9m/P5nr0LlSDHuMK46BmFdQyD2Q+viw5mYJeC/XLEDcBHVs8h2mVSHGbSHOjbfmHl009ReIws
Tm1XvjBK/Gponh1qMiGEDofAfI/JXQdGhPhamJ+jm5FAuyWI/F1KZx2JEq2FwBkxzTavLmHLhx3C
L/+JqwefQsYuJQTyQGJFQXKFucQQsArnO9iTTkdblBkhF0Hy4bUYGFDB7jsdg6F0IEYyEo1RLsh8
BMXErq2+Yh2fEZOjEWNHFSXBGsQOnsNQ/wLmWJ5E3A6kbG0z0jgGHcvB5HrHGuHNJq+jJbcDvdSj
L5J7/J9o3FOYSGkx/bRxXjZkfrRs5JuBEBBChV8iD6VpXRFyr4NCYh0ZAtGGHTIpIoFViSNuRtZ9
OmJk0GEjIxHNrMAlFWZGtVlYWy2xsnOEsUKHlQw6toSPgpIeSSZThXEZfSd9U20+M+dq2CS+FDcZ
FYbEgRWWe9O73XTffdTpxeIqemS4uvOJBBXxHlvie4TIedN3mIvLmdm5l9tEh69gTAQhQ6NEubcW
7pdrnTArSyKZkVMstPuvVJ9AHjdgUfKOeJeRnBdJ3kuig1/a6ZL7BMGMJMIg4mk3wMEHjNGU8jJm
5Ln2DqI30bCRKIMoncYkcqfQAz7Z2XG0jzHdAQuYMHDrUJqiF1QSSbDNjao6DM6TqoyXYfoKdJyN
K14mHW+jg5YMh2AnYm9ceyxY83mnMGe3SJ8IHxcjgKfjcto8TbY0v85x7d05OlIH34q4KRGDeTpu
pyF3J9MBPEpH8QgyeQyT3ITC7x5ig6YgVHWGhxSDLxDlwfwQOtgHuz2RVoKRj985tv1q39AzFyxH
28C81XvUTUhbTejAIFdHByH9fRt0mJBLqlCq44UAMrP81pFDtf+Q6AgiY8p3QxDVe7EEL1nXfvVF
9aU1JQ6cJRIJxIadSsh33DXJa4yTa2eRd5ThLZPkH9kJQUhDRySSl/yUJCQ5Oiqp0aFJBevOkWAv
tGD2rdkBCtIBS8pF3jziTxSvBdw/pYOYQh3JJHQ20xglhyY7KXb35CPWz0yat3a9PHp4kbfF3tbf
k8jSYDuNpHtBGkm2YwOwbYk4W8wYjadHUBS8jI0GzdgkSFUE2R+wke9s91ynREzFZE3FFKA3vrzN
HCQGOa7NJIofqMdNG4ecKo+8KguZRdNNz+6cPifj8qRU8hgl8znp8UJ3xaFt7xzSryr+hHCMtl7z
s47ZbEzGQ+csnF7EkSWYJUtStPTGdCFViwuXBS05W3YWvVvkbi3/k70z6W7cSrPtX8lVc0ShbwZv
wr4RGRSloBQxwZJkC8BF3ze//u2LsK1w2JWummeuZSbJECmKAG7zfefsgzAPeA1YQlG+i5CEHJNd
QifDuixi2IDmFZZ66mSYVxWBs8tlwJcMWjKn7l7naBkkgBGtoYbmAzzXx1IGhGlfaSoYZDtxQkJD
EV26aVLOGBiIuMlQJjdkjUVq9W0iewzSDiUE7aSSSdbW3jejbV+z7LWXkWXA0u5SMsxoI92X4JFT
O3vX+bDkfrwHZJ4lVv6YdcaE35aoYCJDXj3O5y3Rzl8zGZk2yfA0UY5ot8lTS0S1ryrnIcPr7ZoJ
hYJhb47ZitClB4s8topcNod8NnyUm3CgVZyT3OYOpHuh4yDLLb73gluPBFon6S1sBKC65K1Q6SpV
jnJMlHaDZIRQJ6x9m6orU/R8XrHStfJJiS7FFH2Nm/rXNDjj80HKVBTQ/Br3lOtI47Fi+2TSlYpx
csios7S0XgamLFbpxrnr9HxJD40qEittEu4aku785skg9y4MnqshUPZpM94rREQljooCLbpO0fY/
gr5ZlvdPgj7L1v+toO/ya5bVZHC9ZNGfRX3fX/ibqM8xP9mezk6KKYk6xY+iPlf9ZGksvPlnHcuA
oel/iPpM/RNP2RQHf9cC/te/UCo04f/7L8P75GgWcj4N8ZxnSyng/0HUp+mq82dRn4kzwzQMR1N1
09FIIEZa+KOoL0kNljyFOu6GpHhgIUhuZCoeTMw2iI/JzLBhTSnaZy5JEJgqJmlXN+tN6qpwNRJr
55VOci1YpNZyqdX05tabmmptRzRbUztoF87ACGAn3YDzur7vPb1epwp4/iHEGuDibQnv0s52gb+z
eE1b/jOCAOL4cB16+n+e9pT56OD8aKLKw6XBe8UIeg3lrCdhczBx5lj+JX8VVRftwZ8Cqa9pOPde
SOZNQF5JYofg8U2xqssYgELcutvRYTVbx8GTZyQk8ClWe2g9tsVVb4sjZaQvIrwSUl9sR69DWCu6
XaA7X0NqKFsNxfdYB+99TSnO4NplWQLHroDmmGuI13UgU5Igk0whRV27j7Zpl6jEkRj1BpEzM0Xm
AwaMMn2ZEJqKmVkbgULH9hItcYxHrno1xugdQma5yg3li+1QMZokxIJAKwopiQshJ0TsYusnx09A
WAiU4ZFZn2Lj1JN/BFkt2GfAZ5ZGBhXGB8Szak2HFIVYD5eO15b7SVcxEnlxdB5DYseF5x1yuzvR
0GqOmv1ah1QKjM48GYrhnGwnSUllrVs2QQVm1AR2kGoDde8GJ94Y5O6Ytt/hlgHJMBYJ7E2p3u5U
012YsvZpiOjJ1C2PaiBkszwQyC4K4CL5RDbQ5NSP9gRRqeonatTuLuwWsUvQhKo0b76Wv+C/huw4
2Z9bz0k/W7jk+FJZJyn0WwC1N6cpSZR9kgefrZzVkBOF+hk/DUkh5ldHSxtSOYs7hC7FUeko5HiO
tlNUIwFU724N6FCERDJh1wMYrrj3juOE3buPq30SYLjCaP5l8HqSBnOHkGi6zOuRwvwma4gcIyGt
J30DdaAbgASKbbPb4X0edi0QtqXr9OQShL9USb6qIsB8bFm6rcYMY2XKr6yw6mU8EAJfUchMg8C4
MvGGveLsxdStKl3QJqkD5Dj9QP6PnRDBHFP79BrOE1Z8gEiVpl3ZZnAhL25a94Pe7qeio13ROd8a
KkE7dSgoaBR4HOqSWKKpUZ8HuhxL1qvuEu3kiWr5L33m85KhfvDsHHxA7X9DPsXMmz1MocYZl0Un
06W016fMyXFsr1VdJaWmM54BYz3Uk1qv0NxNq7ZmhvVxWFRJUW/zEVzkSzTBFusGzEKj/jBS19sF
WX/vKSC9NKyitq6v6jENSEbyH1m7/OpGXrYAEUodyBr3miC8oYwfRptuaNqoNWvP7B28McJfOjjA
Iw3OF5ZyqrMB3VrdWbQHYVQgOM5qxi0Uc0c+rHHPt/waCfaTGeagjAFpnejOa+nkW+op5WfD8x4r
rbqrKwRRaKjFyvbS5tjEX7wY4ZCvbs0CkRHGt/Q+/qYN+ANoheL/p+E22i5NKyzIfdHQBc7bQZYI
QNhNk3j2S81aEl6ypLEFbnrTZjALO6gCqW0efZe0CyrEGp74uF+NpfkKum46aAjSsqErt73DgsL3
m2Rj6d5jhnyWHVpEyzjWWNThU1oPlGABzwEt02gGRwHCqaTbqLl1XxnIGYshTHcw7iDemc62n6Jd
XYYL+EPUWr3sS6LX3j5PSyq4R2KItiE1WEVlfLC8renqgDP0aRUh+l2nbvlsuX296hOj3OaglErV
eMoTVjENGUgUhMdw1xsExVqaVe3agW5o1PmYVbGy2DRZ1l29H8vMoXNs1beJHC+1bx4byx7hQ7rB
jqK0oAIJJKzUAEQYUpJq3jsQsfscIF0R0FvIxfilSPDzR07jXp+nxHAXMZJmku2xrzV0MhxrOagx
JSaWqaOhkt2jHgypk8nISjWNQ9/H1G2JVIGQGeSn2I7sFVDNUg7XHi4fbySuxEudN8Wz0BulZLrp
+Mq7CvdY3ZCCXMaAVmwUera/mhzrFzPVrni5SzK1hbKuKDTZ9jTSsIxecbMj6Ymyp2YNmnShCAdT
JdTvFVJO2KFIdP2dw75K7cjVbgzQZbgiV6wLSSIjQ9Pz270SUgqwBJsC3HpGYLyXdnaLAfBA2mZJ
blTUxsg922guC93WIhw+9BJSeeIrmFROhQYwnV8ZD4YenXAASiZs2e6UjOuYhci2wyq+QNa/KuBF
wEAZNxaxPqMhi31YPgt08tgPDfTQZ+yQ92WFMDPFkWd4nEQ0VrEIfy3p1tE9GkM4bi3GWcBKeFXG
AzvuZm2hJu8T9wE0akMZX6fM08hqhdrtJ9fVN0bhSJYREBB/5XJ/GWV8x4Gdb8uYhYftB/eVNu0z
PcTLX9zjoN7nglNuzFrAan70rUPmdQoQP4s25k8BskODXOoTQT4HnnFOvWyn1DH2AA3o3+SB6vQa
F7tP37+5XUkv0cUw678Eo/PFA7yyMErqw1aK6I+dUlyOb7HiBqvGCCIOT7/VPHPVBDBmPWdPAdZe
ltYTubJvVkiWSVvdalehgdVcNLN/ChAbrURZEzJ3x6DgY3j1jo1NFY4P2GSCBjxgPZOagWIbJxBl
NiGDTLJO1xAJVeL2Je+cuW0ED4oDiNUGxnN/H0FDqIjRDqQOGO/gK9vINAqZiOzwQCH+TiNOBaZO
sGl1AeumMT7nXXeLxxSu2eCilefkagzjRKB3sBWIVZaq0PdBnj+hp2cfz+hGpIwD2r3+4nkVgQsj
aV9D6W4GxfhcZN2XSdAXEWQrLj2L0szg6MegGbec3DjWAhIDioLjTj6gKNFZJMk1oz6UlSXtfnsT
p8CNPd/GQI2nPnEfTc+i45o6BECMa5vwMpAGnH1mXG2iYVGwtioMMCWphYSmtWXIiOgOKujNwFV7
KPYBvf5Zazrf9I0FzjRJ83WMFaCgWkydlCIurrl+OFQFwrmPm/m5WQE5P8cJwJLThvUxy/QSqdWb
b2bpXqVyySrBZtaygeXKD4SI0V6ZH3NxJnvq94u0TOuDr6ikSHQ2ItMC/4If5eNeFA9p3JLPEFEM
maXUs6h6voml9PtDY20VvQ3dhD8Ekxh6gFkiOyuGZ8352GR7KZDYzs+T74CS+I+b+SfAQLxhCKlx
qPGP81Mf7/H9PT/eToMuXB+LkZBLUb7Outu8ewgi1dvbdHm2JMucQ9r9BhrSyDzMP+BMI/mvrr93
LJNS+SzfdaeMu/P7zo99Uj2B+0C1j6XuuZIi2CoF2r+Y785Pftz89Nz8Dj89B1cEFp1R7X56/uOh
60fghsVUM24xkIMOmhaFWZDpIW8wZZaHwu6daTk/Nh3rlhSQQfsP2aI8rLN2EUg0x3Y+zDgrsTfM
h9ke+lsaJ2BZ5+dUkBBgrb3vwsf5h+cf++kNq5i2BcTK6LvicJYZzjeq1B7OAsT5YVRbKb2HZPxB
khnP59j8ht/vBj6Y7jiH6SD1qrMQfb4Xz6JV8A5yMml/+S6KTUJtNfU9V6udURyehel2nuwDrYbp
64AKWHw/bEFAs+63+/N3L2xGc4qudHqwRjJgycM3q5Pnex+K5b45xUWq7nWYHkj5pTD5+92gJGwn
AVJmYd3hz8LpLOWs843jCI5CIa+ozEL17kZsarTCs5bovIGsZVxEILG4iOTD+Z4qH5qdICxxfux1
ImYnCkMgc+ydUeRfFc9tj3nUBYuBZ5C1VBeeBhVUVI+YtLOKoURvxm916W/jcRquWn1njlV8dcEa
WZX/XPlVcnCUnlB0ltKbuCmrTeH4AsUIbVezeMxyUIKxm97DvQkAFWdiG+Yj0yV4bDlespmzo5E8
QLny0ClYmrDxF8iYStK4ErGrJ/tN1zSx68ikN5A8gQZ3aCYL9Vy2iUZd33CXdeUJDPOsIoJY2aPc
ixAq1PGxl5VdrfPTs67nzJD2xNrFYWsNtiWmpkxh0wqKz6pFt9BS9SPhEF87PYs2Ji7zFUEh9Vok
ugGYaowPdp+9c4U/mkz0+wqB+EJRCE+EX5RsUhpWK6jZYUZbvqmJXPZtO9iPUMpPHpwStCiU4cl0
POsGK0KtQk/bzwLSWG/KxSTYahZShZpKGWYv9aXjLBed7348+dPPzP/qSdXox8/lNQ2zyiXm1/BO
878ls/x0vjt1brvJB/0yxzpNMgFqjoGaH36/YVuC4Y7UkqolEFawncGBNOExAbtmFwMVSq/1VqXN
ZYhr4DKoMp1SvhFStOIw36tilNwYjoe9PVw+/s3PsnLVKZDg5udKucVXR8RY8oWtvPl4i4+HxIVQ
jB4jkiMinaksRnO1k4JgFCPZocAWz3Py7sdN4op629v9XiSShWxlODbkpcDJzjWS4FVnC6p9f+7j
H+Z7841NgCzNAKQy2zZz0LLz2vkmiMcXvRaoif94qqgLc6mxzsMpx/c1fy+icKItsnb6ItLKgdro
DpGyu3HkkZqPg+0CqVvMxzVICXGGqchx1+XUoxrWk2bQIcI1qUuXpX4Y29w46HSFEI1OLgZnsMFt
yp9WWRgoe1HoRHiOK0v6IliX54f5nieTxH56ziRmBWGW7kE5MP1VIJXaQAPqg9fPfzIqkBJoPBGp
032eRtFeAVBVRCwi+/Gkz9rvjr9yvtel6bhNlH4XSLMU7c5xa3X6jo1rsK64NOD9RVS1508wzQMi
hdvfPmDVmzK4Eq75/NsHe7Q2eWGcjQqqmYBssne7b6Po2wOxFVR+VZjC0u+i21G1AaF2b8i/FY0S
86NA1XicHw8gqDDVQfZaiyEAsoH+EDQPUfMHE1PQ3o1/baQVab5Bl2GmO4j5fOWpUtUE6o751lOT
Qy+fm2/qBmVb5fB1a/IMm183/0NrCdk/m+cPMd+2MRiWMOXc+uGn5Bt9/Mb5d80v/x+fc2dLxsc7
zPfm13089/Hw420+Pt7Hc6LkYvUDama1I27+xzvPP+zMHq3vn/3jNdC/wt2k6euPp77/iKI7VE2s
Bp0ZKuzDJAX6BbSVTVHFn3Xp3MhHoMYtU69E/DE2yLOP4lWY70ypEZ2fzKfhS9804cYUwiYEihaM
NDjkAbmpJn69hTqfMvOZO5/IHzeD456hVeibahKFuu7vhYFrz5Vugchl+u8nHAUTgZ8JuDiSMBo5
DxfCYTKBpIL0X34Iteoeeh3tsuuO6yDCJmcrDpavrJDWWTo/bqpFB/4Esmeag5GW0T40K+FARPPF
npiiBsGDdtGSxouWTNkod7Fiz+/BLI6XqZ+sZltpCeNSSK4HwvSqQfL6n8bC/6qxgEWfGvt//161
/wsp4Brmv/z6r32dvGS//IkW8P2FvzcWtE8U83XNNmgU6C62+T9oAY72yfVMU/XYV9quY/3YVuAV
4ANsV7NN1db5p9/aCiZvZ1qqNvchrP9LS8F21J87Cq7rGqpJUIHJ5zIc+ho/dhTKKmir1PPyHWcl
wTtB+I2qgK0+jm6jb1UfpmzN6m00qm7ZZQAAem9A3ZQJliOEOhJ3fQbsEaQXt+we3Xw6Rrr17AaE
GxvRnVtLCTDQpDh+IQbo5OTqpldMOMunMM33dX42rOiectO5x4QHInHYdmDBPA+jdZm7LszS6Yq7
2yXF7J5uBbRXrC1T3pM55ge7IE3OiYoVt3Gh/+gGu/IypgqTtOqtnU5O5VJ5HxBwl4p5iI0E/ZHA
jQi6ZtFp1ntTqsdMQdFMPzYJ1Zsi7LNHYNeinPD6NmBeAAci/qJIleniXYxIwdzaORcJW0990C5x
QgSL6fzSUeKuPLlxr8EU27W58xAe6VgZYp2cIqWH9N0+Nia/WxAh66S/9qSkKdQwpjD4dbRWjkE5
1LfIewMl6UTKgwNoCHNSd4r9/BjIqGhnUFZZ1t33anKKmuSUZyYEP9jWFqWZUt0r/XiJKmLaI/UY
qdMx99SL56ukelk7IxsvfolSlZEs1W6VQlZtXK3rGsC5nZyAab9riNs8JXry6/Eaue2jHlrPbUxT
6FD79drJ3TNZLNt0iEHpiBfy3o5jz58ZZydExtdQ9fd6sPfiBktwu0GddmLGIO1qPAq733pVfOi9
iGkTs+4kTiCJOSuiU6FhzkD7jRQDK/sqoiWgQ8uymviAAvncozDLHfu5HOuNo4yA4uxTMz6pCeVL
KFLvRsp5QBXqSCoW+R3aEUjjrs+CNXEIEJrQo+D71XYtvzmvIQ8mg7aiK49+wHiOu+QlsJK7oF97
rnYpQmtXSCoUFVNU0Qza8UkeYXBNt7YmNHEC6BIn71YQvpfNcJVfY6FMt9LlpDanR63csgB9G1X4
WpqMLhq2o8QjuNoqyUgZiEkjMPqrR54plPz+ONngzAMoc7XhHQatv9A0YV0QHVJjEWuAZibrrId8
g8Vw1EKSWIPxGIXJuxswG8JpAnlgUFmOT4aF+I5zciqtnQrV1MQN61vDm1voJ9ddD/HwaIfjtS/M
5xA19NRrS6OIT1UpXubfAVeM8DvjUhONTF2fWOMyeCcdxoZtNmyDIXlx1OFom/Uals0B+fsKRgX+
ceLExwtJOotIjZ6tVrxXcc0g0QAsFQdyjqiYxcS0iVM6Rjs/x49WjTfZpE879OliukRTfIoBx5aC
c1WpHuDadWLYVmV3NZP2sVJItJDDgfs6hNPNm9prbyzyYLjqHJLKTl7q7qs3Ik7rp5tTTjd5BFt1
PMLMRyOdvsgvRp6PYPOvTtSvlHy61WML+ZY6ca8jp6XsQoDUYFXAdM2dpXNolHK69LV6gWK1zWXw
bLoPjIr3q1Yef0/sOWv6d4u+t57roV5jC9vhrHkFGzmFjAm+2T60SriS53YcD0f52ZKAsazvmsdI
G2B66FshspOIGAracDraVruafFnnTttNWifvg2muo+i5x4ihRcMj1dmNPJlgBmxgHNx8slH09Nbw
TRmd8zwUyHMQ/t1Uc18r3kNQ1JvKEgdFVJscqnSeTRenGi6hNTymqgVEb12kw0Vpx5sj+q2bIZ/y
8+jFDZQngn7u7+rBOpuV+hZiwoj8YNXpAZ1J1T4bzvDmWf6XDAMFhcD3JhuPiFKWhKMdlSBaNyMr
KvT1a9h3F7/P7wzSiQBJw29rduUUS/nV2bRwtZXqBbUvRnTuWnjWp6PxilPkXkafNRUcOj05peW8
YyQmIeSU4Ju2acpW3ygqfW7b6egVzWNdT8hq8Zn7w5GSxkn+pxDNlcO7MTi9BnxwVqAdS6t9q/3h
MkhzvNk+ljqXmDCLrQ9LrnKQpjNYRdiKFhNAAVQ3yUFzukc5YJu0vINcfPaY2Rox3TSRAs4uv+j+
DQXlo+EjHI3M4U0Pf60jbx8M9lleknJMUD3nHAqOHRdRrXONaWTeAV9wn9sW7pYGLcvzzOeytXbM
iYT5qM3VNrnmGagA9F3oYr80/I4kY3TDVRFSKln0hs2llr4Ir+f6CO+q8Cx/V6o75/mK0wYcHZgi
fEUGXSqYHcgXVJXwM7VMVH6C/WU4SjERTdoAt/5hUFCiAVlABRz4S9Wi9CPKF4S5wOeF9iYCygnw
PRcOFdo76GokZvb2QTDE3qEYTdbROKprJHxk0doHprsvSTSNO9FR/yN3BYlw/JwOw8XL4/E4Ysts
tBo3oWUuDN9tKPwqTHpZD49LRPDpM2sgbFOnkZCoj0MfdgdNbsZmv/F8b35unKJx28Nxbx2btEOh
b+ZK50fNc36omNVvJVDUFHxs+vhywyn34vM22nOCpw4lOgLW5g6Zs3+AO6qgLYABzXYiMpZeNWmH
+aaXEJVUmM3Gn9gmu5ROxtY/+G62GfLkKUTXDaoVj76LCYB2f4xwsis3oxrdNEcL9yMcUAhxDCGt
uisbmzaQsp6ybtVN8TqDIoZ1c8EcAJ7i2a3fbUJBYrgHY2YtheSSL0ogHSOsvhEUmQJ1dJ3W1NjL
VpHl4Lz5ftOyUTjy4aYdXfqzQ4tww6KIPQnGyxDhfqKElyw3c0xg5s1deIn1MlneLmQWWJeh+1IR
/YBIsHMPEYGVdCCWmSLCNZb0RYv9hZL+wGycmDeSFHAvFqQQQffAw2Ah0GPjA6KDE3sS+luixIcu
s86uWeCMwnkUV+4uL8ZndnFs1LjMoYcewd0SQNNeU2+6BhVRVnDxRp+FDn6Ir6StNp8J8vMYbLQc
5jrD36CXPiY459kBQG6RtKJX42Ns5ufEpt/nu9vJil4ic6f0wN6ptP2wqL98x2b9izSYSx5RLoOP
9ddlskcInGvTT6Wx7Ggs4H9cJkcC+ITo4cTQfHkvY7T/yWPm9I++O5yRgU/KeCxZRw1Ouf6H36z9
ZYHu6R67BwPSsomGX36yHzhehDABVBydjBaKdsHrQYs+sffJCv7phkrUIhKgi5GWKJ59lkulf/j1
UlH0A0aMwobEm7kOn0DVPUf96df3jjMYwi/ynd6wiGesycJmo5QFZYtrrPVX24heCKRvhvvIAnJl
MqqxsCWE4bu07TuA7e+OgOSV/eWDuLpjs2jz5P//+XsIEMiEbu1n2CT6R2vorhYrk0Q5uojpxoKF
QdJcHfx5bmktYUqTQtReadBhsmX2SViweiZkGnNdOE///iuSe7S/fjKPaq2D2EtzzJ9Ia0UMhUqM
JBZ4LVsoNSPxzLhXagSMQy/R3xa6prh9nU/vomZ9noxvrMQeg/qCt/JF9YY3I2QAmJeHrjVdSAyx
lSd4RLeGqQuz6tIeWYawtrOpfzkgQOUSxPb6bQy6IuQCkKt0FaW8mwzXNBQHN1Uvk2HtKo5Fj6Qd
MT0K8+4q2mqtmc8JoSAlk5/vIu2n2lW59bUcge43FsYfhMHIq8IO46RdbVTqnqVB9zgNbkpAq3VS
n+zBPGNhXEKGvLhae/WL9J30Rt5evFRYUJjDlijYkDBz1iwSFbgGKVKnNKc81PbdYwgL+nuF4n88
P/7u9DDRxVmaramWrv90nupY6dOcFOldqNcbM1cvaMQOafI6r6yHm9ZU+39/2DXj7447QkG5a3dN
rpGfjrvXay57U67MwB6PdSIeBEwVYdxE3l9rJr6Na8YvI6BJuD34ZNruke3uoTTTg8G6PumsvTY9
hISBkxMzpd3VIz9x0LPP6P84GVQWpEk3XoyecAtX/0zUQtS4ANQzJC0tU0ef3U2Mhy1LMfm+PWht
PD5WZ+9MFqByV5BwJngh3Ah9OHoYe0ZnunXsqlIL2BOpe2P6za61pdL2W/b3W1AlJyKsN1H96oZI
e8Afk61O73/Q4pXuFLto1Glo9fimhIb73iwgqCGI0gs8+QlOQtc/+S78fvb6b1rTSmIUuUQFpsLg
c0YQQe/4j1HULju2YKzAjWddcrqrfJ1YxteK7WieRC9y0doU/VZYyTkda9rd41unsxzLIrbs4bWs
9uQHW22wp+yLnVKc8KScQtd81snh7LtDao53gyLgMxQYyayVG7QbtG4vWuIfHB2VwGUojF04WrDN
xmPXuM92p13kdo8Vy3FcK1yulvN9n5TbO72dGHbDQ5ndDzqTFn8HPf2zR25rb+TIBYDxa92xd9U3
3zXPDqGV/3Bq/0RynIdgNH/I3Qh+0S33p1N7cpSc1Egjo3qpLeWWbuCwazfHL57kn5zZxS77h9H2
70Z9S2XJSfym41m6/PcfJp2K5gchWCODbcyGrGZjmv/zlPo3l6xj4xKBg6np+Cl/+iVRKHloKp5O
0+2IpLNqijjJ9FgNwIkDyF+Ugu5jtbxOE2sDt8bWhssjjN/lKrvypqP04UaGtya1QVZadp6in+FT
bzrdfHYYCJ0sOYiQ1+DTr4V4dW1+TdnFJwKbqc4nUAEZzsiEaAOs4IKhuqpieH7TuhjTE1paOpTt
1eD4t378onvjsWmaY07cqdyXOcZ0Cz3zHBdERhosyfFNWc516oedxUZHfkii+OjO2OfRsB9zihbo
+zq3+II1isUiundYdYY4eX37qDnWc5AOR9cWp6wyTqEerJV6PMptUxNGJ3Ui39Kq7jg9jlPwGfov
NgvqBXpFEYHq3mLo8ietReHkh8BmBpZeqh69W0wXysieJIpP3RAfdN3DCxcf3MTAVWTCrRcntWKg
6YT1nNntY1pX67h0nmG6oQptrt6QLBU+i+/3j3IEN9mv/cMwqv7NAodTzIOuwPLCJFnzz+daphfN
QHsWn1PC9AlveUmKN0nuDfumyjFtOmfqMceJttRCjpEyRFjjQHYNygPCKZKxp+5csc3r2Bq2pk3o
PIGRzc2iL1OyQ5dbt6671OlwDYmMq139rnTFV0nLB4VCSU7FfRk9jW78InTe39H5Svus3ZMbBdBF
vGdWu2h1xrySEkDHlc9qVC4q2gq/pG+d5ahaTt0b6CBkefUx8vs3h5EfY9gLdLOTSepGMboHxbRY
fAywsVHmmTtfGa6e2121tl2RdrtJ829yk+rE4lApA2nhzaagOFIb7Ta1WO1Qf6EXeitD9cIGb+hN
XFj9Vq7G/LhbBWzmMA+es2YTaO3BrOpr2vVvYzuQJFKurVqWLFCC4uW2SboFwbcFa3cDBUp7JeCS
MPz7ghJd477GFl7wgiz0f3+g/2YUY+Em/4cUnsr2T4e5J5MzaXrsbL2brWqPMIyCnCen77fyJDea
4WLaxAYE/3B+6RZGgJ+XZy7LZ2ZoTdPRLfw0fJamARrCbLNdExIqUyUnOc+RktAl7bpXORhJevL7
ZiXrZ7HoCGk0SQ+oGAQovFDh1LlQjNrCn6ivspaSFYvsmLJmJUnirMUQYdsUUsy8Wsj1kkuh1KEH
TXUji93nzqs3fSlotDabPjq1irKtO3uLBsnp2Q8lKBj9dHxDL3IOafubFPfEWCHOSk5Wqt7kuCs4
6URGCTHrFxWkmBb9Komvo9euIBBeSeTYsZ7IywnyIJNRxtEU5p2NOQC15SnDHgzV7jok4zF1GDfk
NRwY8Yv8m41JvU2aehOTeipbjkv8qjjJaTTZ9vFa4sQwv1Vr3Wb0RXUhFzpYBI4Np33NznUC+1Um
5wZvgOU/Uw+UqiH3WVYogo5chTBkujXPxZS+y3KI24GuYGX+S156WyKgTxrsWw03ayKAFqUn22TV
MU7TW6quDZ+RKCa2Duh9NJwRScqcIVa1VvYCl31R9+PnIPRtRj9slGGpETTubWq2uwAzD6NKgoir
ngoiskbhnFG6vrSjc5ZVa2weS1ltGol3QyyxlkU49l5v8o/2DFYssXYpleigOlTTRHuVM3zEtdF3
1jnwx4t8XOjjUcXbSLmoaqNTRjkZfD+hMTEaC2APEWBylHsjznBzJ0dfWVkDzvFoNt1nDT+83MSO
7aM79m9aLh4mijNaqz4oBznq4oQ9qb446bQOoLe+mJE4aVnLZjN8MfFzVIrFCE31Ne1QC/kCtUtw
hC39LCttacYPcPVmqvXMFH4UCdMHq8sifBClfScXTISG3tBzPosgXOe4trV4eutCpjpWEwTYIrIQ
RDBSR/Rgv5IiEjg0PIONrLWR5El5sVyjqGJ1eyiK8Tif8DQ95DIyYhoeer5PRi+TqoCZZTgO2IBh
bvTQt1BDXMLL3cvJJyMASRa7u5og8+BNVajryxNOVl8Fk2oxsHeoSzQUQ0oLgvJC7XQ30hb7RYi5
tysZ/KcObhBVZ4ZjWSecCv/Xfz9qacZfLDeu3G1aFmwom0FE/WmVn4wGdAvTgibojG9ZzRc59XvD
/0Kdi4JHS+yW3Iy6LXkIIqZHQy4bF5KsPcsTqw499J8Ne4AGctwi75NrElvzsD2/gaO/Av5/66ro
HU3Gm3AVWjrDmcn7wYPUjfQqwB2Lup16UL+u72Okuws1xw4aodIwO+acjNzEtUp0qDe0484oC8IB
2/aSOmzSAwh9qlWwZHYn4hGjZ01WkUiV9PFXptVG08uXovLIeqfDvXAoalQ5tdAmp7apGkW/OGfs
0Zd22C4GHaIF4AyPKjdQ35tXskXs3tWKNAHsIe9yfAknKA9CLPtCxQBrn22zOa51Bic55jygAD4D
2qLTHb6oLquQrr8ZKtYhYe6aIgbid+jyai3n8CRqGIfhdtvNquxZ6sl5t01OaJo28vqrHe9BMx46
+hqJUC/y3eQyKdDl1jg6xJ+Vylnn9ATkWUEMy1m+iUe9v6K8LCsDCu0E7D8HudMwa9LoYuDc+fgG
jmDdUrdPR0AGnrbZVQWroLy9qneQ7bBTjP22Q6lsk+qEk+Q9adpHA8mRvKAb5/el/38I/f9g6DM0
Sl0/XKl/6bs/SIPdv1Yvcd78ydD32wt/p/Tbn2hrawA4PcOyTFtu0f+g9Juf2OC4hsnS09Fti3pS
hsYC155pfZIdeZd6n46V3jHYmPzeedc/ma409NmGp+GF5lW/SwN+q2HVPz3+U1XRcOTi44eqlurx
HlTW8PJhLVSpHv158etBW2iAJyhHAQsb371frDPXJXmRKZeMk3hfM8ktlLp+ZoaVsn//gAXoeUqV
SzL6zlKU8LgErFuzo+OhdxMNSESVWJ9MfE0B1Kx2RfT3BDGsgHZPdMWkUkclm3UF1z/Z5NLergl3
O3ho3loPx0CeXmu7fYZdvA1UBtuqBeU3ZNuydC+aEecMPzi3jUrDrtb6y0TzvqqV84CG4AvQ+nNP
S8QtYNFhGNi06Xg0s/HgQtBiLXVnxdr/Z++8lhzHsXX9RJygJ3VLylAmva8bRWZVFp3oPZ/+fICq
W7lzembHud9RFQwANEnRgMBavyE8EDlX6LAbvqqn90UbfxjJDOkpyEtQ4JXa3KeW0OxB8X5VdnAO
W6vw6+QEF2i0DjCdQCTGSzfjs98r+e/odNqo5rhHVSsvUXBouttuJDOknxoiBG69PMJSj9g4PsU4
dJjmE2rYSwTEnhUnNLA75jdb0JjTobmDeg+foKsQCg/1n7NmEnRnSJJW+n11osOyrQdcGcl4wCHy
EjCJbq38aJntYaD1jm9v3wIZnMCFJnXt6wZY3bSYV8pYP2kqPZk6QKpGLMTqYNHY+Bd1oX2lOE4L
XuhZTfqrviBNrzASsjJ+bspVABaLX0ne3yJ9Xvilfszx0IqCVN3aSXnf5iMwPDhiWpceZgRBfBch
W+gd8Xs1wc5TJjiMs5v+Kk63aWjdWGH3YHbh2uYY61SkogA/1Usy7UvdQBwu7ENQ9eSOsHxHvtIa
P+osPSjoO2Igf4rXBOuhLZf2T5XBzlCehl3LRZjKYryfxjzAwSZdLT7cNN6D5lWF2SaR2vmWtBM+
1THfD0GLUJEfdMfK2Wom3AQlRbBFA0ERnaKnzhhgFdYCq6yX+5LwERybBvnGDuaRla57h3Gz1UDO
5Gai9o1qyJRoL9kJDxk4m+Sw3fRgM31ca7VfmuNdE+WnwGqia6PXShK9Rxun5fw1c8vXNEonXAOe
TSd9KdMS/HuP2JXuaM9pnv+cEPtbMPbPcIFLXagqJnQezXaQ8B6RPSoeisG+nzN3W0RoY0zlsKtx
TGvsrENL63hrIyCk59cOuVGUbKx7kGIjydLAmgHfW3iME62dPaNI9+0ocvKtQS7/70UDIRdLKCH9
JDxxgM/kvNDD9LpwGwAK+Ke67WeXMo/D40MMfCt4VFX2VJbcIr23V20Yoh+Gy5TBPKuNegYJjpD1
ODG/7o27U9uDKVCxwY5V41fV18kSvYnlogZHYbX5uhaS7kaszzsidvO5dGlTGGtjBncS8ES5wH0a
CLmoSnMB0RmvRtN9/bNSwBYriZntzEtZmUtrmYE9+rPuy+Ey4ZRYIidSMm3bjUML1wppOFlLay4T
ufFkWhq6QP2MR5u7g/gY2n3twjcbEoduF/90VByvyo7xRtCEkKGnUxRkaKACiCXtlRQaur+MLnao
ouHXNAOzk6XBKG+nKdXWlybZntT6dTziwXHZPhY7yc0mviXL2YISrRQCgiigycjMbrLZ0Te1hBDL
NlWskJvIRY7r2DZUN5eWy1ZgdQEew0jJ6dw0iDTseT4SLDXWyIY+Tu7DRc+cs+bptvrioems4zrN
Y/NxyJT9BI51AK9TCvEUvaG7cY23oXg6zp2GD0HsbqrCqW61BsAmsljmPuv7TVe1yR5Ru0dASvVV
p0d6YGv5tZSF7toq9CDhxFuSTnmvowsXzu8jiYUYQp4+p8j+KYShMzGIreDwZdhijFP/iAh6scr7
wvaOzqws9fnk7mpHrwjQFk/QseDIGirZzbJbtUCZEcZNVm3U7rv5ddSgmsKgIuU6v9YGkjMWRvGG
i7qSgsHUOMJ7K9Jmm+qYEZZz8141mgN7zmiCbCo+zBH2RGtVURA1vfsU4y+Z2U4atDFxXtS4M4xH
wrdq6j7zqGvubQF50+FzGii9Cd7u45x38W4ucoKA0A9RgSpIf6SrbIrusyQ6rpXGJlYQ2ULjR33t
22jepGHlghbhg9to3TL61ZXI+OnRXc3TtR5IeXrFVDU7LZ+SJSS5ankMW+iQaANByh68PszCLazf
aGPrx73UL08E4yWqm4pgqXjRXLwNhQ8CwXi4upJFIhdoadz0vTOsGU1ku1FiwdsWS5qVa3ZIufTM
v8ym4Y10nF7bnpKdPS4wUpYMn7mDZ0kWHhy6QE3LxVFgahPkU/80yvokwNEleaNoLHR0PUbArnJB
CMoFpM8TWu/sZkLJsEHIVFHyreT3SGpPfSH5iNKl6szlM0p3yoq0ASKKAvk95Xzd4REOCJHoKQFC
7HhjBREiuRZX0cSPdRL8WRujL2LjUY2xY7y9UMIstHThEgiK2JnWAtLdtnt3NcUYbViMCnSEALda
hcHJLBaxsGa4VIk4Zv4xRA45I3qMTo6wazgXIwFkl3VlwPojScufZojjO783wSHHyHkihcnHETEG
/zQ5UwCN3W8jzAtQfyQFn/Rk+MV9nTNBKIhE0SoRDa1QcZB3OUpm3AtJY/QC1X25y5JOdHG4kCtO
U/pp4Tu9uhhcSKadfBAuxDtZmquOyASs4/N9l0wiuZDWF/JZKCUF7Fjb4Tqzqyf5LJjaDLheFjUJ
mg6V5hVWmoUht1pu1fhDkuOO6tFcpmGOXYW8rOKSSeOKFt+9VZfDl5RVuZDXO0wabWONLTFReESX
haJyiS9VWZJts/1WFUm7dduhhvQkrql83GQpzWobyobr+vJ5uywuz+DlQSTLsVV5sTa9ogptppN7
g1vujN0cIHG5kGL8lnRAkfUhFjJzcfUp2V7ne3d+RyUXTRYBGdC1pWjl/X3jnFCBI/hP99DoFozg
nS6Q9+ZsxXF+c89lKyl/OgkoE3ljLrdI3rFvbQ5St7i35FhniVdYvq1nEpi8d7Iu1+CvgZINqFdN
AOnPL2/dcAVkvZEgdpTKsi3DPsjHp4rXULwy8lWS3jSydGnTQm3jNLq5kY4zzZHpNTRfCzeCTaMN
cMIEzUKuO28g2ooQQHFvoey4UOkPwSoBjP+79K1NqatwSYzJ9EiYgXuPmTmsnVMMjwx0zX6BcN+Z
oyfZIqILATCA3uWi/iFvoSY6lMsdzcwjfZqsl3FuBw3gVPkKyleyaKJIXYWhRk9ppZhUp30Y1Jrr
/LmF8/VCBHXl7TRsxwCFnxzhsMH0sJGe8LQGbxH5mn4xpikN7S5PiLrIG52fKVLCjka+skfJz6kr
Qpp4RTMDEeSTxYW4+aUOPpPs6wmplkmSXC40P0n9O1MBs75VNim08zPZT/TRFzcQWZILeevlJkfk
a495tQgu3eXpOJdcJEEIPBc5/lu+CNGFTBsM78VHRtKI7CktMmSABcVoNIQ1wXkdQp5oygqi0agx
PgpkUa6SxKRLlUAVzEdgDx99CRn349im2SYUjJte40GWpcvin9pyRaEXvWxDOg1C5D8dYmSusgJK
/lse5iT3QxCTCKoRb77s9k/7fmtLI+h9c2PwOIpzlWvVk/PuDETrZK0YW99u0FnFluyXNojPUU7U
TUjH/ln0DV+nSxv2wLxsuqqs1Vp3NuNw2mdKl20MpFdOntwtnHDCwhyDw8idZeO3w8jql32wcFtZ
iYGwHD8+qo0XLdJd5B742+fDnbftS0BtnsvV0Iw+3cj1coEYB39Nru1hoagZDwpe5HyeJYOu1FR0
gCGeDNsGWtaqR7uuDvq/uSpxBLIMDtdmFm8mEMtyN8qPe2kk9DoEHEEnPxRiRADurAIlIajA0BW5
hcfstVZJnkk6FiKPx7VbDodKMLGOpZ6RE4mP+WFSUGGgk8m/0J9kFXQrPa9kFyWLDBWPKImXsfja
nhey25bFEgUBfvzU3pGsJF0DQTczS9IfoutQxUJyh2TVlF+EJH9yHfgEk6ACmaLn6dUw57IdUTHm
F8gm+YPkIkw0hO6z06ZdWGMZNOLDhXlEDUedTyMAwggUPp9ASZJT+DAw1RPfQDU5ASsc88mP3Ji+
LxKjlEl8WGWpabNoB1cVJexmZ53UN4vMDGkiq941YiFLGj5IZtx0QSu63lFsKku1bfpwbucAqQ1O
RBDr0kHnEdREjy3rg4ka9gRwxGwttQhiMZwCE4O3kW6Z9JLH17afB2wPxWDxQsWaMQPDGwJBGmPW
Von4nSD56p0sIbO7WCd4GCWVFekr/eoorG7kD5cLu4u6ZX4k94qoCLZruTCeU8WAomAuD6dDsMbd
DvvGRNDyh0hZR0QAN2jthrhvibdxUsLbyirGtXxwFoLpaJ3Z76J4bHUeC/N4qBbhvJU2JCrxrMmX
xU76s+jqtMm7JDDEmFvS6GSJe8R34dKI9ZSCrgQucKn4EZdF5ibOBg0c8jN/tVtiYNGG6Gu2DUrD
pWnVKDYod/JovaC4y9JlEYonFejsS5eF7koe6CS/XbJoj9jLY3ON42bdk+w2mYztERrsgggnHUuM
weWiko+aFS3RWcHeNlW4wXKFUhhMDtrq/ShujXza3EWGCrSsW7ib8bhBVefmGu+4m2GILHzL5MMn
F7BNgBZlefibYF+1AuiB/g1CON6cw2WrhJTDQog6qCAimOz/Xc/CaghSVJmPJDFxJMTPonD7CLJ1
FaHtKVtjTNhWrpX/hMaLO89i6ndk4PqdrP5bG14nygJDOfwYYVTjh91nw3V3RGGyIcd1UgkU9QT1
Abit5wwN49ZWHnp3TnaxenTWkW7bvrso8o2DosyKnKUA8c7xqlbd+VbL7hHpdCAWlstTWT2Uzezu
k7F4nM3jMWhiK/Raw37TtSk6DHif1bDLb7tOKw6nMCiP7hXD7QRWjGrssZvxtAQqAWSr1UBCBr1s
0z+5xu2CaO6zG5vpNu1R32965z5BapgoDHipXnV2Q0qgckz6Y1DDlk2PkCuqxgECPPQH3BGOwVAJ
mYfBWsehOi5xarnqHKYfU5NUAdIGIaxCA9GvscEXqzld4/ytrBRMqjcmxhyeXdndtu26AP3+zA8r
i4QnxlWoIyuEgqeXwVgY/uAM6NeSvPY0Bck3HZ7alpTdDZGtao85Z7WXJfSOPrFA6NdW1YAej+Qg
NzP8VBnJNhHn9OdSm/yqg1iWS/e7EFkg5YhtrHUy42s0Vgh8Mhtf4y81Y6dCPsosguQUhUGOqObc
Ozd0Z8Mjks0uNAPIXzDs8GvISemHpyG7QTzAj/DXJAwSNkvY+/iXOOMaE+vuoLsC4FJ2SLybeoLN
QFwsFde9MmDorJ1Kww6B2IyZ+CdChXdWqTyecIDcuPBNtZZAamZ0P6242BsLfVgRat10uMZ6Zsfi
2EbZ0hgXK/PY/yo0qKETVlnzUC7xin+0ctLexzJOAtOankZUnFZVAqII73VrV0azi0ZO96MADo2g
F1Simsj6lKgfSAv8KvL+VxmiIVSiXLBCBXtGos437O4qb0zSf4YgeCGndJhPyX1la/XGqAQ8pDEQ
07VG9a4x+VgO+Wk5q/g6AK6r1i5fCoSFUbtqcT4AjYASaxH6YzUhtqAgF6foQApQLPAKdTKQhSnm
QzghZ2Az9F8bgNu35axDJh9x+R3iXz2UODB9BkPYw6wkn6qGx0THOM/Hy87xGqHf5mTFlWEoCaEm
/nBpgVo8TVp0PSqooNnItRCMRuGs7UhmYAH32VpivIncjJcywfRcPrVd2vCxx+rXG1vsBGDqbGKj
bVEt0zZHCxcOozjpyBDi01Y1i+XIA4rUmHtzVLP9Atw6EKA2UE9ltk3T6qMcSZYUmvEH8vJ/2bv/
LXtnIpL537J3T+179JUta5x3+JO1w7r6X6qlQkxVscTWDZP8219ZO01k7QCiW5qKTKdqki/7K2un
/0vV6KNByC9IppFA/DtrZwjbbVU1RH4NY20NKu23LN1/y9qBuPwGKVJdE1A8/Y0KIkBfwOr9n1m7
AuEwFEXc6crW8Kk8SRdAOSD6UiRXADG8F5Pmc/H7BuZpw8jR6dYD0lcZVEdoSxFuEA0R6U3udMQp
h8VzX1jDuitM3roqBsul3EbAg4O6cw91rWC0dzRdHFvm34hQx7f5NOMcMk3I645psi5qBZMMk/fI
HkNimuA6N4kTXmezkDmIkjcGUa+k/xy0jQdht8NHIIV2p2ddBZVvYfoLoWCEmkdKrB4/pCYekIWW
v8RFtau4kUXc8Nz5QRbNDGW7Pc5LA9rN2BNHjAn/7CCHjedL8eUwcq8vV+kyuAT7sIkbNOu7BBrJ
Sg69tRS1i1dZPHbDaW2a0aMcUckmuZDDostg/VubObRM+2XjeRQli+fBvNxT1uXul6psu/wZ1M84
hqz/W/G//3V5oMtxmSBa2ylGJoI4FjMMEeSXpV5UZemyohEKJ5eqLIWWmIDJ4mWXy2HkLrJKGDXy
1ZihwD9tTJp7ZvIm/uiXI55b5e4WnmZ/cg54u/ZzFZ1P9ts5Xf6ePNa3PyWrkXgoFIKuQM3++j10
v2gSyTpKqrpPGhdpk0m4e+ZyGUt1DJk8kkWZK7IzolFhXWxk03nDXIzTL5ucjyG3Pm8kVl+qX1an
UqpCJrLORbnVt8PJ6n9eLf/EcDlLSGH4vCxi3IMXQgAmEXNTBiV/zrCS09IFplzLuiWrfa4XYt4h
N5KbyyrTumQ33MtW2XA50my3TGJk/SQOL0uXPXOpuHHZx1U6dNYynHrrSLkxSiZ4rZYTQmWE81ex
O+b1LhOxBbl+zJHoKkFHeYNCVtHSUmPZ48O+HBSlX6bmXQbwbKsJfh1skgaz0ubgTL2ydlplCsA4
+6Wcc7kiVnQuanImxtVEOVYEuSxZlK1R6+xNYGkbWZMLuaPc7lL9ckjZKFfLDS/7ybajDhOlSPJo
XYXY2np9Vnz0UxXBuq33aK0bTOsxC7Etki/HU/vjnCQQU1ujEYGQLwavWgYptgBBgiCgcAYXnsMm
CeUgn9VlOlXXs1k9FhbezAiREwaTQT3bOtRZM22luJvUgJOly0K25bZRLsmkkLAX12OugWf4WYXv
kUKgxkSfj+8Evt9RXRmbMGIyJSXxTrZWreNZe4yzcUBIJGwwLeiPj1CV7hD07PwSHOCujWsDf6oq
XspqVlee2fIr9L5L/GlMZ+bjA3HY2NUQMO9Rg5PhRBlJdJAwFAqA6zYmsKN1z5bRvxtuh2lNE1Z7
qILlftHUKWJTJLAy1Tiu8Z55OJ5c3yb3GkjLZRnHtYToiSw1bm0Gjk6eXAZk4zpCgBILNinJJiO1
TemSZ5DFS2PcqzcG2Mq1lFGTCxmuvVRlqZ7wkjYyE1QhL5JcpCK87+TaFh+ziYG9rao7JbypVOKj
sC3LpVKKLMKUQYWxw6bxFZyV8rq71Rc9+EvxsBpicXn8Lm3VqZ48p8dQHU33PXYQpw3onWZXTgRo
LKnpdKnLUqWDTvHQcpoCF2ljxenHXVoi2+w5MPO9PI8QMpP1CLjsbqywRyQeI1j3TmuumiPpQmai
s9e5g8KoejbH3blIygECmr6N5nl9HCDAhjVk1RD5NrzNgFxE+WKXFhqZSbGoALhDbd3ZXeJCvG7A
zBvAeWMsuL1CxsHGGeSwA0YWib5xRZYNBxaUZ/s40Ka7BpeZB2w8jWjbPIw/XGZAR88tSBX4kN4D
5XcRbUJUzDJAPshm++mvmOjIbdxvyvC1yzjWslaDqXtd/TTK64qEfxPo0VKNVv2o+yunj1dkPNBb
gLQUYOkQz9eheqtNq8r81R3fkYfm0Ez4cYjX8tUJZ6DnIVrWJA+j98w4dHgHn3buuO/c4BSuwT4k
i6VdvEZYrs2fur5KILKX0Q7HegsikdDzJheGmLTfu/16MJ9skwna1jD2ffjifOKrM1lPWBcWCGtr
QZ1cFfZzhJvk6XCMVi6C6sCc0oN0l9uWagDqqGlXBSaq0WYGgdOBZTA2DZdTx9qUDsfktOIr3Dfw
hFbwUyF29nssG8/RIcJ0r7jJ44nBEY/lDRGRLF/jZ6h0h8m9z0+boXvJlAbY/m3Z/rL7DWG1vZMu
UR91+w1MMPiCeFHlpy3iH77rBoAo2gxdxXvn5CFteVSvw35nu0FDatMNjPchnJmlbtRuV6ZbPT1k
AKcqv1Cvo4WPJRqEkpPxGBvPBOCy2yncTDpj1I2KR8Vv/eSrr/Wzq+xGNTB+JzbolE13o11lzVI5
BUcLqdAV2sLFAjsIv39OoLOvhhuBinlqr+Kl4cKd9lOIFuSL2u1kb0djU0bbLPGs+hOfk1n4GV+5
qa/FQXFc2/PB1T+SmSE13WSHy89BXdwVyrKwN269iWZQBbdpt0/iXT/zXkCMOZGNTX8X4TOq6yHP
0b5ciOuN9LOKsCq/DYLJb+BqTDvpwxQe0zHaoRsYGiubG9hv5nJvgW6FmfwLzYBoXCKn7rY77XdR
3yHuUTIFV8UF4zophACP7Y6nU3cCfOgQG85A42JA0uPp67c/im4PSCvGVBMPytYXYN+FnyOJ0q2w
84XT4bh7tQ1wIVEP5b2lQNZ8hMc4q4EZLRsMJAI0wEf0UIr9CSXxmqHDwRmAidVLxFxPhCDgBE7e
avwxPkW4TgF2h1x31+pbAqQY+x2sdj0l63HDz4Te7+HP2bVbsLE2wZbP5IcN4L4fvQGfefwj9fsh
Ozj2Wn3UyTcpb2p+FTs3CH6AgJs3Ngx9mxG4n70tjF3DqxBuMrRUEBtQ8bYYM282C4+3tk7IDeOg
Gy01c21iMjARVlkOw15HYYKcE64lUJOw5QPMbvhdR6z+kNQfbQaQAiMv7bFzb9rTsk6CjKgiaORf
yGYtntzWt1bGNdBqMsqoEhcLgoY70pqluR7ekPyznU0CpjHH9WnDtKh4RdQY7EUHEMxeqtWSozTK
Bh4k0nRccywKfOdqcW3ss00eQDtXBBuHGLOHLITXcMEMPK5A9C9jBegW5IonJk5G6JX77tUyUHMI
YOm3QXev/zoaq7QOODUgfOXRRED3GoMCzunYbNzsoEN/NLyFHz6VL43lm/HGWOxPMAoI98M5esiP
2K358IE9jVjmcLDVdfTRxdfzYtl1W+X9xO2qWpUo7KaJr3tvUevIhPrxU/6SXZFSuDEflVU730fx
egYJWf0wjJsIAT/smOBTWNpKTZYIlxunK208KOZVfdyHlZeVTxMe7i64l/3idNdH3pj62R3BWA10
vwrwB+p50N4uXkA6LX4Wz84edsMYmKv6AevG0tyGd/MehWei/ePLovHdaaPmyyGF9YboNyT5ZfKq
Gjt7XuGo4PWLoEFEosRs3AeBns4egLSKt+9AuM1S/G5+NGdURe8GJqXN+0I9YFUBEiNCehgmlemz
uZXgCe1PM9SQh8cuepzmnetaXouLdLLrTivHJn7/ECb4FL31ZopC04zX6EsGjK5vkWi66aPRV6mo
a5y7VTxM3XsVqaAqSI8Hewx6epZ4h5dqXL0P5UHDXBFyImF4PoWuJxTdRxxUkY+CqIBmNVhLD4+K
/pf7zlneRK+xuefo6Z4JTWR4Bn4Jthc9Iki9Ge4LoTW0nJGRxlqo83Lm2UujWhESaz80ZNQ3Ub2B
gfuoVp7t2zvdV7xk7SA8ukQ12C9fymlp36aremveYXg9rwHx7adbwEjGjyOsN7+wfGfFk+bgi+ir
v4QJ3XP4iNuU+iAEt1acuebzMkQv42JJEBsrnvDJvHV/lUF4FV591i8ddOLrBHQqoK8jKv2+whNL
hZix33rWfbMc/WOQ+VxTL/I1L1pb9z+9T+jAP5u1vUS+09Nvjes80G8nOgUGAE/mIN6Y/CV5UQkg
E458se77o284XmYux3J1fLRL3DaBfF6xKQZgTb8FOZvi/7A83h6dVa8jM7J2kw3WHoCZUF/GBCIc
fYgJDKGKZYvH+LDannjigHzhYfGj2ZQ3MfZHnqpuQsDFXlJ4+RFWC/7mq3hnLnufZJdu+VjI9fk1
eEfstbTlx8LDiytI9FWnr7WXrdkthx9HLAIP6Pgh2+I118pP8BMFIyKveQ95DbJdcWcF2Z36FO7S
qwUWUjkOAv4xuSYkWjwV2Id6BCrv3DeFmSE97kuGUXvhzx9484bQnTxsWaJii49rSKaPYZtPW+wl
y/gOZhF8GqDC1gvcJp4zGtQn7VFHofNBf26u82W+7m+tAz6o/W26t3085mdvTdzd5KL51sE4NNf9
bb09bn4oYHMO86G6NtZ4DoeBQnURra54vbOZl43q2Hv1I8pE2EmtZwYIU/7AFlhgesx0DtY6emu3
FjZ779PK3R13P5r38ZBdjxj8eoDJl/lB3+UHPPbwuOI6pr6yOi0XHqLfXnIFBM9jk2VxdVov1rqf
3LZb7BnKx/S6fFRe43tMUN6Tx4WXPDqe+rt6Hlbl1vLKJbiC9i18sWfPWi4eDVRtkMjHBYKnB/Lu
Ulvz1XihJ+PR4QqbvFckO3yeWKLT9OHD7XxfH1yMcrbptRJYS+dgPZZLZ3n0883iNvcBlLwp7IsQ
75Vd+/Nb52N45yk+PRSaZaFnvylGALCej8tbxq/ahBsGJdvTnsfhOXlsD8Pv9Nrd9IfqHUkOGKhQ
aX+/Ztfx/bQ6/o7e8l9ZoHIl6GOsvbXvrhaKP6MJ9pA/EMXX/XX3Q32KMQ/3cavjseKlir1H9RNC
keKroz89wXwbvcfFR/cDn0Cs4fbVHcCLd/Opfpuu6QjpIM33+i35afrDNV6340O6T/f6k+33t9Wd
+ZSuVJ+LusGQxlN9WAD8gY8y9el91mA6cbfxrIMT2D54w1fx0AXKC7YgdG/Qcenhqh8mxSvsd2gc
vexOC/IbPom76pNntXgCYryFr7NunmAZ0se0L0W6Kq74OqWf8rlvX5Ib1Nb5P/IWLcd9xv1KloJ1
ZO+Mox8Dc8dpJ8fc2Ys/23nZvrCOlylGDVTbC00/Lg2ucXywuEz4DPHN+Jg/kgfliC+MfxyQX15r
uK8iDgsHEdf1J+VDvaJftn1rPW7RYuBtubV3YTBuR27IdD3+qt9gHjaeseZ5zx8HhuQ/QxvH0uJZ
uZnXwIGDgi9SogXkHdTnwXhNN+o23MbbccW3GL2feWXslCvjqi3ilXOffU4M7ZpltPiVkuRCJQGc
wgK+94vreMD7orvpXt04N/Ohm+5gs+8ZUlhjyruivhX+YtUHx9vP+G7gUoNuRD9qXg4MlXfJTXw3
v4yyA5S9BAbJdCoVKc6n4hPOhciZedZHx47IwuYEMOA9rJyP4cqmI3hut/ly3GpM1d7bm2q3+IBn
oCg+0nRIYb9Tqt+iV+vQ39jA1cnoHMLEb+771seQmvvePzgv6lN9k5Z+Crz5TowPfmgf1Q9OMSkB
VSyrz346zC98EPuPmduI10QuOmM6NoYIw1VDt4TEgqdjnrmbVh99wAgPXOW9cY2nDXISjKN9xHxv
6Ev5TP6Ys6th2jRPJ+x6vdPNcMV1xS/Hr1bKvgs97UbfRbyhDIF87Ye6PdWefVisXDSkgJDTWK6q
ZR5gZrG0N4sbdaNeFwHkSOsxfEE1fDkRr4LGxssbBh/RslxZG1CRx2C8sw/46PHBS24477FaYUXE
+wJN28teKr44H86v+a0dfOuX9mbduHy7k/XiOn8p9/a23UeNv7jXk9XgrLpkxSdNv2U4SByGh/Zp
DAy653o7+PVS2WsPwLA3jFA58uYWi2AUL73h0xW/Ptz1+2IDNOOzp58I4CD6la8FyTp5iO/SO2uf
r4f7da372ovOIwD2Cmz1EyoHzR3v7PGZ2CI30Pw04mUer9Tn6X16L2/rx/Q+u24PIFSvnZ+Lm+jR
edBusDGet8edvcmu3TusOpbJ20eyVO5xCOZ1NgLxD7GvCM2/2ref9ffTrWKtErwbTkHVoDzvK6/q
KQBtnTKEgrTrvbrRFV8a9RnTY7ddMy7e2bt0hbc24d0t84U7eBrXDDN5avUnnFJOa/rpYtiOj+HO
3C7mZZ6sASnNzqcqXPbCu9SeuIvCT/ixfSTLF+6wGoUtnT8W94sXTuIj3DDAT5J+LcF3yDwy4tUd
g7kR8yMZdvsGiD23IbtmoPxErACcxgUkKDGDsu0cjULrBvBecscshDCuhHqegboCo3GpylIoQL76
gCG0jELJ83GReu4iIASDoz2kA2rlUTigXjWUW8iWvtY2sGIGxoJ9vG+UHz3BHBx3ELrrV1WvxwH4
XqQjeKsFoi5GB1tzkKRS1fBGJyaP3VfIBFgsmLrYqmJvQ6HuLwGfstQ0+DLMxrCUqL8zylMCPgkA
/YX9TPH65Csw0F2eEHbKI9vTY5cIpouVR50JA3EiJHl+X8yVBQrNYMI7C6W2yahua5PYYGwTcbhI
tkWR1izbKf3QWpvoC4zUJGJEXY4hCapxFINylJJSWOelzTBInDFRLeFSkKiOb6V4DiBAF2/GuUDK
3qDDrZQbArVBHdYnOk7OyQgNHHiKl7F3HL/DRAVrJJFLcUR6RBa70SakEZslvWkoEG4ixgtv8G+n
A5GsG6pqnx3DbJMIFJRcSIArIII/VdlWKl0c1FG4DmHNEFIReKpW4Kx6CbYSVdmmlgSu+oEZmIyD
ykWpKJW+kkX7eLxrOxASMi57jtXqsw72D6lHTiaylQCcX+mpDsYco4gMT3+X0L8pzm1yxbeq3E7u
liolaZQsn35obkGgu/lM1eZTRd+N3CodQNrxqqp8Z/C03WutriN6d31qS4F1F4Lzk3B2qDQ0DZIC
l+njdujw99M7g57I5OqVIoszChShLKXuYj/niPQm83hbqHYOgK0iyoiio9MDKexuuqrW1r1iV7tZ
ByBXEVXnbtjPju5223NNrlgITk0cErP/0ij3O9dlsR9Xi9wp93ijEm6lw9drAFRtWBM/bixh+3Iu
y2a5yMlV7lDGh6UjNpXVy9oK3N5Y9afNt/bzUYxOOIxcVtlDfud2TrsuKsfwezXW/H5SrasYlXf4
i82UEmXAYHpEw6QVKFbpdqCYvb5aaONbcbJqzJnM7WWdLIUCRYdNK79B7mDYVaOu5Cq5qHSFmwZ8
p/CKsgflIDhHciei1+3sS3cFueXonNjyfKhL67kud5C7yk0TyTeSxcvxzlvKxsvul33Oh/++OfYW
MMjq/uHbLvIPDg7EyKEmpn05zGW772f2pf6PZ3b505WVYgm+SMg8i+smD/nl7L/8unNR7nm8XOMv
f+lclBucf+ACThUOwkRtL+f8H6+J/MsOBNU/N+/LX778zm8/Rh72387g8ifmH3NrPpGme8PjOt/l
ovOXIEW5+Nb2rfpPmxD+J6717TCaTFpdNpelyzbysIWErF+2uaz+p7bvf0Ye4tthz9sgpXTfkm9b
S9Tl2ZBAWiNUDaKwIq8pDQjk2m/Vs6fABfZ7BvvKzb/gfgtiTUjDYKAsLuC3Q8iqXFwOc95EbHw+
m/+437cT+4+Hkdtd/pI83qVtFFkwCaj5P+zR/4Y9slQdaaH/rNj//FlnaHT9D/jReZ8/8CNH+5fp
GNj1GgJPJDT2/4YfOca/TMN0VMc2Ncn+5y/9BT+ygB/R7KINpxoCYvRFM8BBwRNTYcty0SYEs/T/
gT4S0KIvggEgn/AhXiBKgBaJg0oB2KivymyuhsxVXLgWooOLn3x9PIMZoTbgZhkiBv3lwvzRK/iq
TyCEDr7+MbwHNINfCtIKySauxzftk2OHZ7pRhMdgqjVsnNyOMHM/GpjPGLgvYdCl/moadYsaITIE
V4vcfa2UcXvKQADHffYjc5jFnaCV1EMzYJU2LNNxCnH1hdTs5vETQvCP5cm08KA3UMW0FnB8qwEk
dUMsLnX9cXSYOVrxoQjdAGFufaX0E4F3pb797z/U+TeRF36oZatIkHGnHG7v/7yqEd37aDB4CaaQ
iHaLOpSRuClWnRYpFeiR2unkW7H+0/x/7J3XcuNMlnWfCB3w5pYEnUh5UaWqG4TKKIFM2ITH088C
u/+Z6W8mumPu/xtFWZEigMyT5+y9tpl/5ZkDm0Y/mVlZbLsEEEhWQ91KimNqFl+FW1zyfBjjUEG9
9LW3U6VdbGef+EibwhPE80pxsr6pPqUIocOLA80OHYaQxMwuwrV3jF/vA5hcuawdVK87a9UpGLZJ
vjKpKrfqmsBiKqMUfce2Th2E+Xka54QwEmsf8U5d3nY3hDliXZMO2EpaDkT3MTc+iizRHNPQupbZ
bELtTYlZj+RRhq1AQep4/BfiAOQMjWF8gikRbtLWAf+4seblT5M3T8oUX76y6RGq7BUTaGyPRBHy
Y4Xx7KrvVVOJTRINnxTDEgkbCVX/5lqtN91/ewJuN2WA7M5akTw8oX+5KU0co05BOP0xTY0QtXjy
Jh31I+poxJaTSfQtcBtd9vCyXOkx5jCBMOgRMbR3bA36tknfHSzc4EIR4xWo1DzqwN8lIxm3djYi
wi39ndeEH1Pr51BMbRBTA1lvqWRc6ouDrhmC67wT+3B+tr4NZo5eVcDak0w8apK0N1SDKU1m7vtm
MHZ6HKPd4kY/85RRvaObjzwtyZ+uwo2R0bwMs341np0Lu37vx/KpqLjxiEbdqHm4ZJb60XrlE7kM
hDbcVcN4gsEZ21b+IBPjsbe7C6jKHA+ZY7YMGAccJPyDadNzFZFCe1CwomfTGmnFzNhjUwnPPJrj
wM3foIt8hUzeuFBgmLlj/s11+l8uUxj4kYWOE8Kj/RfsWus6BJQFY3TMONoy7Gd6HApv3lsMBTv7
tXPVx79+wRsr5a83BppRQMmc3rzorzxWb7DaorZ4RWdyzrXvrzlgxRbiYMvUq/+Gze/BIYULpUv/
oWbu4KziCgeVvbpSw5POxFcLwb4RBL99/9fv7X+7ZyMzCLlbXJYYh33jv6/attWWZWHkEcKXS9Si
jSBmcJVG8CYKD917T6T3tqQF9H9+Wde0IN8FIe0L9Kr//LKMBe0wH43wWHhkC3jhm1mzHoSV/Gqb
PtkJSJuqDd/+9Yvi7Pqfl96z+eMA5yPq3b/uUVJYdjTy4B5NhG3bTDzi/yCLbqTlU5vEltYW0/RB
oaS6Jm3wpqS7ZsGicakC88uyIjgEJHVHbEs8dmDhZHVuJItMYioiS/g2MGdIew8YJMmZPoEZ5Ns6
R6Oa+8UTtNIMv3X2DS7WcwlTkGYK628gcmK/K/ooqkMvQlcjd/29rIHgafPJdxCsBn6LUCUvTpHP
BiCcc2kCLKh+CNwFm6AUTPLTqVnzo0inwfLnh/pXZ15VTSo0atTHKAFR7iVIBZaGYG8iUgHZsAYr
xBmKUpZlUdGEDd2vqffOFtq0GPL9sCWTYRcqOlX1pvc5OMzrwpNPy8UVbAamO2ynmctWN3tjxYGR
beDBfpzfnKG69tb6b9laNxGZMpD6c9JuQO/1WfTmCh68JOLD9Rrnw2c4oJp1d5iDdm11lLEd7c2Q
+HFN76fqe3MzufBvcl1s/80dYa/i639etMMVcsSNaAehH0XeXzhHiZ3kBF7o6SgAlGxGZy/L4ZEC
eDkYSVuRL/ccmtOMsa3GGkAEMkLAeyxlOAMaMg0nwjuHXT6g50hNpuJJaB6tkEZZXkiCMyQbEbUK
AULjduzpRRM4Ly6VbV17nOUA51Szzfc9C3rc9bKMU3eINiUE/Y3h/QJ020BCXqNDC8Zk4SjiIme2
XgU4Di3mrQ6dZ1WJdJ8WM8EXPhDhzIzBSv2szJNO6Z1XIzq8FTBTtd3BVq6+rxb3tzIY7SfJ/DbV
ZAuwZu0qbqdWARNcXh0zveRe+RI2tPP8ScNmqBQjLsv+gHM27qFn770Cx0TeRwomhhF7tCW3S0+J
JaziBEcoAXM+742y7PfpYIA18DaTTmf0Bc61XarvSdUz02y9bxp4xgYa6atEGYrOdNv4CaP4JLiE
OZ18vzUemqU/TYQoxEMXPPO67TYJoiPRUKeuCAnKTsdXR9ZHG1kWwImMQdx4r2fZxyGfUJDzUTFb
GEm/o3vyUjbeF2L16kBvByaT7jdkhq5TOt53ItPnFGUxGvKOdhSgFRXJGpAfeJIJXuKU2OxORFPy
WcX5XCmUWR6fXragjXAQSwmKL2RK01RwJ/N/8QzPn5RmIbnRxQYwXb5Wp9betZIYNOKAGCEN4xBL
KbCl4bFtYeQMCzI1JXXcSKc6TQEEKPxl0QbTIM1o7Wb7UTqUgE7BnEPR4hbKPuvSM0/1ujk7KCLC
PO1gatToFqziY2bQhFMrfV9E/io9lJGSmF4/tQmkmgX5FrBn+uaYNw6R4iBAAu+QutwMc+nGZoAq
A3QT+kka6WZE9RRWzB3n6DkSPv1Kg5jfFthhbelrweNKeJXznI6BcQKAdCbOdPks+ztf8W3YSvwD
epN3r/EefLNRu9ZKDZYh54B/EvfdRNSzsgXJXum4DT0CHCtEI2TVSGtot2NlErKT11fCFgDaRDkZ
NxPKrKLH21/Y+ugq9tJUMdOODKxUzAIMAfMlLBmdjXOabocleKyy+rykzuM89DvanZ9Q358pWhnS
q2CDn3RVETK8s5Jb8OmLMLn+hTbxX+vpDobKyR6oUD2qlQocxr7sjVcnYWVeSpZYV5S47dJtLrNn
GZKx1IbA1o0BYhrROxvsSpdFr9ARi6e6I8N1VnikmBB+d3hsELQU6HEQsBkj3HApWaKLQ9NU37WD
HKMFXLLxi5mZYkJA05Q7n1F3l6T974bV5qRHnmO8c4fWSx7ypnktIaE/78covUfvaW9Co7zHSQ8D
HrlfkL6rYvjTBA2gKjM5srI9tOgR/eZ71/RvUWv/UO6dwt3XzDaIhaiSOzUHJHboEsNbMH7LPS/u
u4Siuzt4iqn7RHNvKQN0HANTKxI6UTAWV50PK+ws+lQhEztPTa95tDBwpCXpO4WPJmIY9jlLfWlA
ke90vsTzgONWKOTparIOqPHV3vQRJ+b5ZSiTt9EotiOxlmhohdzUdv5dlnw6qftemwjCCp0hA/BB
PFLafiM2A0G/NNVzbRDjHlSrEMZi0ix8Y19xOlAyPRoTYDSYIwnnxo0MZkYxNkOx3CWhhO95DUcE
ObBXXxoUA9LlYa4rHKSN212DqHw2uvpROR0Cl3CIGTUwECDcqmkR1rVLcA0435zIYXQ39ZSxRi5t
vSlg0B9aWsphl+bEmLjlJkrlZ5K96TbqtuPMoklKQymA/i6rnc05AEBCd56iOWhYSaVmVhV1PotC
0h1r4Jy7TtGGHZoq9gIXIUrvMM8LUQ6P47WOZg+XKcQLoqro/p+ysWK7RZ+VTVwraHc/jewHTzmp
U3KUMRa1976NnieLvVpE6trW+uBOFpefac7m2dQggPwWBdxKwXPSuYrTuoFpRlaaWZgXE/zdljqS
mLO+xYrifNSR+53IeLsuego89s1sQGvoE1friF+OHQ+5+FW4DhP7hpgvqqlrVxd4YPNaIu8f7+yk
/WYa0a+kyI5+PXKMSIx35cP/C6wq5qw/NDviGwjZcj8GolcKlhfkYOGjDBg1dkF+jIYoBqLHTcWQ
Kwq+pGTU44WaNwqcfIyw+QGC341l+lA56UciPog0yAFYb0xyXOAZRQernlAMQJy6/d9xzkSMxnzf
LtFunnJv40SUBqPl4YMng7pR0zYQ47fUJ9BLGyRzDdKgdUBCB/6o5Wr0+T4bh/RYRnkeT/x9abLm
durLG3z4y7ligDZb3ypi+OLG9HZ24yKNc8HVsMbRizChkIfhedLR17S+2BJWPGoif0/rbkU0iw0M
4Wtqc1xz5JaJ1/fOqEy2zg+cid6HoZ9lZr5g0NY7AzvExjaWVeTJEl/qoviuKuNgseeOs5SoKcNp
h52HgXlk/UklY5d+/iw7/2kcDRkHdBFORj19dIG4dAQWDeWwj0ojReZlXOfZck/TmtM41gOkVmRF
louam20gjzFrPKn6bJNH766DLIOTK/COhECTww25wgHwH7MrjyxRpHTFEHd4CChXF4S5KL/DdaTW
LwZ9nQlpLv68BsYhM7//ymm6/fb2Razjv0IiXTP7YdxMK0JuIGB8xuZxuI3cnJU54zfU3x0zvZsH
IW06jAhFJhFjLtb6WfZ3YQf/oofg3Hioq5gsibBABJB3Dzf2kmrKdx0W2b5cbQ5ZYrNzjFCi04D4
UyXRITv2fe2Z96CS43K0Ubp19r0EWcaif+UWZ9t1lcOICJ1mj9LU95BpNQZ+F9PuzgtCcFBiRAwa
6k+vs6dxKYgOC8s/npXfBym4dM4eyyyekmS6p0yatlGQPo1Vey1b9doAQSz66o8eQVMSA2mF9mfY
+z9cBIocPwekNH1R/bFz8WSj9bRsQFMVWQxbCSCSKuOe8HH29f469fkfaqgzvGPKFGTA0lzY+miG
hWa90TNyJhD/LKYdr7Jk8MHrqPjBuW++88x+vhudvtwNjCQ2lW8h3PQ8Hle7dE+DQZBtXR9uvom/
s2qg6e28vnq/OUBuCfKKC61a7ywKHlEjIzS3ncPk7valHHPjzszUA3V3sr/RmZaeZSwfvcMN66VN
FS3bbOUxNbp6k6r71XbUKrere/vV7V7JFo9kxjmhzsabnR6S1W1xm8vffnUjl1mNX+zSVZCuozff
1ugkiuWnXRVEP/jpKdPmdyHp/gCYfyeD5FCuDQ0T4Tdm+TcOTGDTKtyMpXexO3GFBJwdZj+6W3qT
DL+J3a0kcwoEN+P1mf6OgFS/zYau3/IQnGRBEZdVqAkbSret66DcNktv59nLb3fGAb32MDsZhpsB
8Y5ojW1YIcOpM2+PSP2DUxvlkWkQlrbc+0lFPejtHdbN3bjGrwDZ2uhOfhFIxnrpGX+mQUZEUfAD
dNgFvHqyNmIpKG4oMe8Cjpc6SNbx7Mwg2f9S67a+tv5uh8SkRhrqk+bpohVn4mttbkfuhcHkxsr8
GWR4dwKaQgrj+nJZ4lwtXBVRSKbK2sK7tbmMInprzPxHsyDhkYpAazOXxOipL3dadkGXE7LOzyf1
Q2oaEAFEPgGswbuRdeaLtLGBwJbPT8H8aAwDwaIVu6ufWiUCqszcYRQxamalCACWfV/W26FD3mT5
aIB9UuK7IWN7poSTWf0Zdsmrp1eyqBuQLq9QWPefhY+aNEMckdMiv9jZBWBRGBcJkuIQDV3q2+Mx
oJ/aEUy1es65Y6Yl9eNm7WP6i70r0v1g0T3QXYHix5tiV6MvEWbo0UbgUhKvAV+vNPPT5PGM92tb
caxS9OXj9NwF+nfi0xEguu5cW4J6faBR4cv2WxLWh2CmwwEl5d0CBoBmKqGHocazdu0kzjt2bZw5
u8qhaKLnXsaFDmyYCLwp3+iepuFUteeemCMAmlyelJUmSzMIQon8ARGpxp1fvtsmW5mkMzh61aOM
kFYpGByxkYwvizuhMV9qHg/lPBgOSh6PxknWUE3DOX8xMsDeE0aobcenEki6GLmffc/67NlI6PXe
7jo1pbvCMtfJNdXJOEH3sMyvFcvvIpW6NUJIHoe/6AhERnQcmT/wXpPwLZduy23B33Fqa7ihTsCU
bxcA9z5H6rUTExTes9bur7ymNxQlNYI1808GGrx0X9OhkoQ+RvvbR5rJZtw5oM5pVM6CZ9QrM+SP
vPFKfVLbVhQ+Q3oJirWPu9Lj/dZERDV0u7FTr0QPPsiK7vxQcZYrCOrc9CZQAADyYAoL6z6v1bGk
2QCO17F3Czc8MAGu6625XdKMo7M94sxFMK3o8Bh+Ue4q1dtIZAvqBRTU9kRjuKpdHFFd3tF0Qjkr
Cu/UAw0G8id/CJcujGVcBoumhJYoDwr3JQkbtad9z3acBudmtNJdaRBRI4dwHxVZG7du2R2jhGio
NjukycJDm9Gs0ceyrwpAFpXa5yMnhSVCypfNpzUOQDB64FSA3K1MEECon6NQwwmUMRrYcPkqzGu3
3sBeSmPNiNSPbExmRN0cj0teRNE3s7T5PNbBoXDozpmSttLi4RLhVNmuNx79C29bqvNtJpMTr0R7
hcs8hm9Zbj/kC5bDhNuWAqrNi24X1D3lDpLR2z22uOUYT9LZW6hBeHS1vTP75rltUUakFYk+Cytt
r+8dlkrMIwWihtmjG2bZZ9t2jZiGvVk0B9vOou005DgNW/pqBq4sBVTfTLl0UdX+SpLkfu3iJurS
NfNLinfLLHioJx//Sk7CdDS0ax+NKlgM4clP4OHMPM/8hO2fplY4CbL07Fkgl2tmfEfp0iCN5Hg0
WFPIT1ss+g+M2goxtBsd1cluzF6UP31q6DRssUC25xMH/ks0km9m0jFEu0OVOHHMad05Odid8Sii
Y1Flp6o5atNu4DvulQuxpK6rE5OCb5nbPZvteKzoSFm2RIMZZui+OXYcLLyBGzbnDk9RL8ANj/53
beUMOvL56i/B0SqCzyE0fqFsyWA6Ge7WpoJrnJNvURZmMqMV5TlbzfmG/M9vBMarbTZPPwJvxJY2
qNPg5BdVWJxrShzJUY42b/DbhySyj15nk4paoibJgPjnD86cPfeVme3yIrssEc6vJNfHSJvi3FT+
T6vPPzrBYTEL8100EOYoc+7HAD9IYmJ0BYr8AXRKAD9oHozIbQ60bOW5WPDpGSZ7Xdfjho0U+acz
ZYrfPWcu/cxN1h/npZh3xMD8SRa7QceUNAvqGN5q4lTL3e2LMJsehNB//l5HtDXJqr0z2io862ZF
oxjiZcVeETVNwEHgsoYMk0GO2+JtWEua2GFd2kwLZtEqhXOymX1t3t1+H6XJowV9GE5fWNBddMpL
wkB2IdiGWV2wM2kWbMgFFWS0mQd/zB2MOo511ykF8IEd07qrPWHDO+RXty8EnTAxZe/e5d1s392+
JD0IwaZVVGupcv7+Z7e/WNLsQs9/2glJn1BX4V4K51X0BK4j92zGpuDJUxXqcNoixxKifEbLlKNx
e+rZjryzGfFCFbs2KmuJZfg/v3hRnW0ct592KSF+Z1JU/x6j+f9FCf9WlOCsI+V/IUrItMjK7J+j
DLzbf/p/qgTvb7br80cg1cLQBmLyn6qE0PmbH9BycCNiShh8OUyf/qFKcKK/oTogFxH6ie+zIpPK
9I8oA8f/G98NTjJTmtC2Iaf8X2QJzLD+x4yL13cQJvgOb8OEkfLPw6Zw8KuqmoV17Jbmmbkgsn5V
yh0eiy6jlBWS5kgPXavhWV8C0rGJmhysg194TCiKVUY6r6e+0ZqdEzmjFchvy544ok9wKapaq+Og
UM5BB74rauPa6mwHZ+C6WD3az56oQs5HuZNP296cmQQR5GSRAUevSvTYnc321bevS4ihtQVhRlsM
R4Df74L0QVHb6G91Mn0kQY0RLGIDnMX0Y2yfsnfKcPyJRLZnA/0Lu/4hW/FzWqkuBacRRG0vme1f
wra14tB30Cac5q8MjxYj0WQv2hIdK6jl+Ui+3zZTNgwvU6Dct3GcJqX/SIFq37WV6xxDYk2Ut9LM
XaLNsNyFp8Vlf/SDLMXFvcxxNGPXKMuvgCxvgGv+Y6MjOleRNcZz33zKNQV2UPJFm+959NvxcMhk
A2Hj0XUikgsLArzyvPW7Oy7fS5bADRerzpWWLD+MtykMidzAI2xHF7XA6kxbzO1wJ1cpcxjbLGeT
/STNmK4A+J2iO98NsFzrkiAhYxQEMWeHboHfpTLeP0pdf6e57a9J2nxUtDLdHH9a0H5RftaXOvPP
ecOPXdC3vbNpM3mVmz3ZfauxdRF7PXgGcwO28D280aMzi+yxMLvf9Tj0YKcBI6eA3N9nd7beZ/bl
erZiu2Hj4BwNq3BM6KYuokBr4lvHUOKQC3BpR+O+CVP3cZh1cgIygBtBk+iloqd5DZzuDSrFZbXB
1+W1nvmkIjG1W44uvBVXnIdsssk8J5ZYT6F10pPB/0MtWkWxm84DN431o0/oy97gdUVrv3sZ6Ak6
Ze1dRhfpNPnHLODyh7nJlGnticj8jzdGb2NqHUZR/V5C42cKIXA/2mrcmclMSe6ydUIzbGsceGsj
PywvetUY21ZZ7VeuZkifLVtacPr8WIggCNVgFAdzcMDaXBRjjLBna44uo445PStNjT7o3NpWfvFa
L5KUHWv+OU2QzG5kxqgfLoxK1AEd1HDnTe4YlzYuwP9CEupiIrfe4FRrrwwHUmFtNp7VCbfyPrv1
i8twrRhJp71hF6f8e6aj765ZXBLNOKcj6bvofqkwPIhOgUbRZUfZi+K3ILCH7pi5sMPnX/SD+r/f
slnLQK+i/eCm1e88KL7pwqTnkO/Akra7Ca0JigtmB2PiAeCGNXH7khj5CSzLeLihDm+4TYaDi4Nl
pEiqmNAeENypwYSE7tsxqoPYWT8Yo2ju4fReleyOUhOBaDL32JFBRHlx2ywLQZD2yk2pMtGeK7N9
1r2vDmSPPxCpSFtLeQ9N48GXwFps1PIpaDRZVh62kJEEC+IZAIgwcr6zXQqoLl9OXRXtO2GuFvj+
MZVRQ9aHy4EWSPdmHslDy0e9061RHYPewH/Rus12cHVPOFzo7DVwjIYTySbzBaF0fXr8+/vMvNcM
Xsh+qNABlybKC6caDkkDZD0d088wbWmu8o+slceqCwWjPMP0+Ju+zXRnr1+SxdmEsGdGLLVjz3jI
6rZls7SYJMOHWgR8tDiKVSWLE+OSbTvBObdWzE5jWNTp6FY2fV/fRaMWh8BAPmaUn2PhFPt+tp7E
SCJLz1Kw1WX7c2auuq+rYI7b3va4l5pnz2KlMQKuEhlqwR2Q1Gpr23J+ycPw4sOHowtkLIfuVAlf
PzE3wEXEETDPg+Vs4bvh5t2Hk4YVUIs3nRJik4NR5hg/BqwIdDvG2QI169KdaLkYnvptz6PY+b4o
Y2+cq3PX5lncrPbrWZ1uG9Gk3XvGIliHiOO7YF94LVWSHJJWPSMz0g80RqoXHYFNsbR+n3XFutW0
32+/EynYjMAhjcfpvo2lbd3bVus+cM7SQLsNcYCCax17avttCeHlRRGIHovIxNSjLPdiNfafbkjv
Cg15QIWX0XUzeBXd8mmn1UOq1Tr2WPGOo+Yo0kQOkhfCx/q5O89mPV3KoiNfWHX3fZo5+3Kx+/UQ
U9M6dLAc+YkFAdAdJYZQrDXhbNeHUA7uRqmOu25KRExa/bg3cwPgJZOl7VJBYeDGb/dRi7mXmbN4
EulPN1m8M4m1+X7WtQUwoX/SyxKy5DcZt908g3aY8vtqEj/rRIZbDlmAQK3w5HlVcGeD57vzKXE1
8o9DoMcqLif1re1c8+KBqEYDUToXou0HAhkZpiM+ymKjIgItyRPGgYIUbLuV7/6cM3h12ikevaS/
Y09v4iIldiJq0m8+I+6L6I2OHl3S7VQ9+sdpDu27rupCslSj7pXZqJvk7SP6vsc0qqpTT6IIPG1U
KkCf6dpZGEyK/HfpsIt00MfjRoXnMXP7k0X7LBst8zhSkbFO9BXNZMs75gbNMKsU+b3J94pvf8FH
WK6H5QOLEkOXTD1xcHiCizu8lk7pH6pWvPRG0nF66+YHPyrLe5wi0KZN+ZL3ZraH2PomhHMyDOcd
aHaCXAzWYTao+l7jRxikeh0cTjmBO8BDWfrYmqzuDpBl96nnQ26Oxl26tFho2jw5SJfsnm1BlvM0
N8ne1PLcDS5WrqH2p5fRaU9BYDzJsYqe3RExBtMwfW4JVsNl1jMtpNlP7AadjxClgqaMs6LjGHak
+PTFbigYCYRz/mn00QsnfQideGx7b2guIgzmS1lfAB5z9vQS+64PpvugG/w41ZG7r4T7uATtuM/U
Yz854hS6AybBgX+0+NRldTJ+75dQPFldeSjtJtp5XQhHjFs2GZxXLhEjHf9Cddq9GHO97H3L+KAZ
VcSEixTXQriILeVBoAm4EK0LvnVql7OpX5GsGEBEx/zBTVIzngtcMnbrvnom8Awa28Zjas643HyW
1vDHXArxRBFBjqgi8IpswAMj5nlDQjyzWiPor4NLB6xfO0FWm/XXPlQea+ZoM7RsgBjwtM1h1VwL
62PpLX0UzH4ASWNl18G9VXkcTcOZy2EH7hTnjvSP0lteuyyzLp3K1KEzK/tbZh9Cp/fPUbeUMFHJ
zKq77GxENptv3xUXKZf7pByMu7q1ab6mEV3YRRGziCtp4xhpfaCj5VwYnBFNOkUXczLd2PE659pw
f4F68uZd6otPzWHkMZNjuYt07R2lII6ndcbyMEJTpTdbhM/ToB8jOT8PUPjfltSedmgj+3tFLtJd
upfayM+1hEdi1zK4asf+wdK3ceqsu2ZTt3cEx27CwownqjCMZxPO7iLN8kvQFL+kxJDrGDW6D9l7
H2rvKfHDVqiKUkrE3dyaKaoCt4stdsjHuXdeohm6KQt+sDOqdh16pv7eQ7p7oG7WB6MN1uxRATZp
8ujvu50+0txV8aIce4uZx3ql0weJoGyT56nClNymeBtFUF9Ne+KNDW762xtqHr06vOol8DcFrvcp
0NdSWnpLO5JVvVnq762kv1RahjijyoN2h3YyTobqZ1Bo8MYzkAi/Kr192TYoM7ZhbaU/CXh79Oj9
ZTMLvVuhAE1INCdZiuFvH/oBu0fNAKDjoCP9/j0tlHlKHECvnldXR7XQhWC1Y5mCE5KY7QJv5k/L
BHc7Y1BFt8J23ikK4sHn7uBzNQx6sGVBkZzob3NiaaRogqNcbwyrd8s5ecUMEqRjvC9T/0wYt4pF
UeYc8ILwIy0S1NwMEOd5QDMX6otitLABvp4fFIm5D1UkP/kuyZkMBFq3QeV9DgSuPTrp0O6yaBQH
zn27JZmsj26VBi7iRUzC2SxDCZilSIHsmmZ7siw+dyncXd0F81O+Rm8aZSsYwUPgNWtsijmszIOX
d1+TU6WvSk0upIkRZSD67MKhODQTInd5/E/L4tyHFrTcAtEBlRqgmTFLnoY8ee5Tz+PJARIEq/7k
G6eeVp2QfbQDjUe6VEdcCDcaXfbOsLeFIGI2nGugz61xbxvzRbJ9tiz2j4Gk2y3DdI7LijsfBWgT
I13ZZyacZqqvR2JJOBkhINvosD2xSTCs7ekVlp73Mx0Xa99KH9d+VDOTEG1wyAaa02QDVPdT7j9n
ffc2RjS1KX/D3TTUEadgcakbpgEY+yq+M1Q5Tf+xXfjOQeN8kXvXHxrm3KR6lhKZJgwtUVvti5YT
sJc0JfdGdhH6CRDFXSKTu9IJACYIQroNKozYT8TDVIT9Q/KdFsSI0KHVx4ImBmwA9AFoMpxTNwfP
WWt0x2liGiOGDDG6XxuglVR+IY5z8ZDIsDPZu7avSCBLg4/ZSRGPBfm1TMxHDHPci2lxSZcGsV+j
Du4iASty1WQt+dmYcMTVWDY7T+F1DGir3pVNdTbEwKM+suWPhNhFi5uee7XwIcPQNhhPPxsBN6a0
aI/RuCbS7w9prs15sBXvvvQ/tSADb3SHJg7KDmQc+pvNGI7RySK9T8gEbAM5ic9qqr+TpQDTqM4E
VR9CIKuC7WpIOCQDUptjgXJBKukc58Rz4rAepiP022zTzAXEV8KI6qoCMeIDlaqX8Fc3R9XZg62+
7Uv7nHirKKRR4yVIxkcmA3jKF6RhueyJC1RvRvHiOX36ijI0u0e/8GQa+H/roXoxNESkkHEk40UY
P1MxXFBK4uB2g0uV+vi+vQYSCjKCArLsTDLi2Qh+m1U3n20l6DlLstMKnJ1m9Tr2rUP4OX+V0Nbs
/VyckDNnp9DGS9zY4twKw9/PrZO8uQCT0iCqdtNS/+gKcOzSeip1kH4nL4wuTrOfUvuhHZKJz0mX
D3ZlSghauthHniJIet1xg8TyWTGL6dhhed7mon+egpa7d5TmUYTQbV3iMVM/QBGj8cCUrn0eqrCD
++XEVmVRIIbt2wwvHrwYvAc/j9oYSj85A6aX7UoGGvvOyY9tAGOk8+QPtmrGggRy3fn9CIVO9Ke0
dWPJKfBkuf5VpGV/UDO6Gt8uCxTDhO/619zAolJRuRCOuJ8ih45wG6CNU+m7r3PKmpznyebz3rMF
bOqfoxLT80RQ3HYZht/WNLylVe8epPKOzth4hFK5f1AA/vHyyT4UVvHL85WG59ft6dj69xyGwT75
JV+0b787Lu7wKLraUfmpRkhuS8QEfbJq9B09LRW/ue9KfNFu0ZbMFMua9KG+/sSN/con8eG2sLur
7EwpmD6XC8Arth9aCflH2j00djl/S8TinXjmIDY0bvHCmO0UVWI+GYG8DEP/btH7QGcSsR2k1aPH
I342jFWKo0HyLUi0niskeW1kn4TXdr/4Ei+QRlRTB6+pdNCbDXtjBJsW/Ad7Z7bcOJJm6Xfp60EZ
HIA7gDHrGxHcRFIUqZBCoRuYFAv2fXU8fX9U1dhURlZXWs/1WJlFZVVmZFAk6Mv5z/mO2/LEj6D7
WxiAM8elc5J0FoUaOtlEyE7K6LaZwzuqcTqTwmi/KRcrQ5w5tJfaWAtdCs5LI3lidO6tdGuE2+EV
6P3I9R2+citgrBpIQght4B3LekO7CnPPaRNl8GqivmZ166kaQDbfxRa4iwJxJQgLYGMlsn7Ax0RE
XSH4jeK9WYpq/Wi589dxAq/hztWt+5rx3LCYjGIm/TBMnvPI0i8f80Ix60C2D9RQX3A6ewdlgna2
DI8TGZPnpq2Tb1Y87rlQ5W/4DNaOawjs2018Knw74aTeAWeZce0uDQiptkWJ6eahOwsT/YX+0TBQ
cfgDAAEDu1aRd2g1SqpRpPsx7S+lt9iPnWHbq8YzimC2kT1MnxaQJeWHVsxdA2bcHccaEe9aHrmG
GnvTdbBo1z+LiFu/iJpAOHR0Nwisj1TNTNspb3t2fwrITT+RJ3Dc9drVTD56TC75gnmhiU55iXNH
s6ETn4WiBuRKWQUJfsBacIirA06abWcPBfzmke+/SjbD4DwlE+6BpsduCxJv9OUXau3DgPqgjPe/
ia/j7ZdYlW+N2xc4lXlAufWpqGYkOvcrb/TZGztx9o3AHe67FPwrCE19FzHqGnV0sm5WaA2IrVeM
L7vKBmqV8SVVfgFrv3ZXlcETVtXJhzEC9/Cbr2KgPRor1pxYb200bNsQY8bclucWZ01QL6xYPryg
fLSfeZdH4s3DWVr1tzl0dtmM1l0Q0GMf5JyDE7D07JNkoouU8QG4ir3zuZX+Y+1BBbMm+46MAOpz
pLpfToJHrapibD7MvXJOPNCQrTOzzFVmye0wDQdk6/bO40nEvQITI4mfo0lTb908x7kTQS4znst8
BDDYDDHSLfzOJY75yg3fbG3f2HsnN+HQVCVTggag5Gb0ExgiafEVtxT4qbr6KtFGDM4bcsInSyBp
KOFSiZnfVVfLNyt5jGNOCnX+yjP55hQmKJbSjja16r71MVw7S4Qvfph+z+bM2WaGeaj1MO3Y41cT
GwA5ArqNMw7Zlsa7mIqr1BOtMhmPppqJC+YuihFvqxMjrxhXVwC5lJPtHhDfXiKtGOvFZY1CAJ2r
Layto2ufDsL02cF7YOUAERG0uWRWxhLQ6cNEwZjXAz1dqwrNsmr5+Mwy/TagD95ljgo5YtqAsPlh
+2L5lRveMYsWaBnsk4KQRn1U3lpkkg/GqYed28GbQb/8GLz5wwW2UpfIB1nNUqs1sbLCIObBQFxE
KnD7zl81qMnt3PxUSfi2qG4J2jnjc8ofhtRzieM4B84MFtgF1292wpEHy6H9wlmy4xBZsJg0rRWF
cB+rDJVmbB3mDf208ybm2EvVvYWZd3EF7anmwu1d+N1BMw6BEbJz/PtmopyXvDVaGbKRnzIg7JJD
W9ffI5eD3JIkG8bY5Um4B39aPsy8MALUFCIiKUbSKfmInImWTQ8HS2E/pqYW1CZCM2qSNHAG1ijP
tY+Kv2UrEQVhXNH1UXc/w0bSDQITshDR98lyxldOKlgI3fIkE3c7hdOLy5mbYSVtKGbIya6yeWvb
epZ3Uz00bxnz4rvBcLNzr5EcGmPxNh4/GzAqoF4SxZskEE/2aI+BRdM9mBALKBi0oiny6Jh2rIeI
BM6xZN5h2MOL14h7Ne5dJsRvJi0UQWH8MlIL1+7CE0cMNNpLnL2YLpPA7AvNQjVTGEMxyJ12mYrL
cXiO/RlXYt09EtRFtLHyY28b3r2Vj0CDQCif8p4HgfFG80VypJ2Fwc5Rcput+D3OWGFa67CsJ/hI
t6XTfOVKBrJL0X6q59EAm7rYgTRAEc8hBo4CyYvqznnYGRnVW37RnzxbHv2yJiGAgWx4NJbQDyxj
arbCRYXBBhPfNT7BDRU3+47al3KGbFfW+qrmnsmAReKFu2dAb8hFTTB3quKLudDFW2AEYw+DpBFP
nrG2DBT2pjIe7epBdCy8Fs6yYajOy5RfF7Ov1+mUZav0oWhx9N+qHIJYefGhS+MzOTq178blDWPm
x2CBt2lnLkncYz5YbkQfVlv8pOAAu49oEvlmjE9Ylm+b+qg3bkTnd9dNNC12TbSmOaXd+Cp2sXRP
qzSP8iPurHJP2SdnnY66TFzAOuTj6yKM2Uu6tzEPr/qy5XEvaXVuw19hsvzSmeNcpMk4x0/nCwlc
MoAZm8JNtXKUru7chDXAXIhlyNbACP42Y6ZcySV6jWWE6g6bsJkvQnvNurOsd9VG8kC37WOZdft+
rtJ7Wob6wCmZ3+F1f/Ct+oMnosB9NYZ1fXIMQhieKbJT6XOiYLCEFXjpn6fxFvsalv5o5/V+6n3C
0p5BmrRZgqJqX1K/vypsFSuvYShXQOtmEsQJXeXvZU6iEWX+RVdg8ealEaSWtbUZW62Obt0DmHSf
u8YUVGJW/VqZVbdrE+tgm+mWva7ECOF/+FUxvebmWxWTFaA0ptvpBt91A0x7t+CxYmnqwl2zH9TE
NQfXQeZ+tZvii4vmvA79bv46Telqxt2chAkkK+ttqkLMdEv8LMYGKx89irvWdbtNgi3iTbTemuKq
4uwW0Y6x5B0fBOnhFqd28jpyrDzhaltpAw12UfkBDf5GKm6PS0ECR3DC8ymKKUJ7WDc2U8LJC/kT
rKvBGsn9UHxJw5D9qC4pi1L3Om4ggvvkMmqsk43Dn0RqWWE/rH6Wko76Sv2YajyORY25tsqMComU
o39TwKrhHes1rlSL+R283oJZ0m6oYC7KeViZ44IXKKwNpjfDtbfMN82Lw7sGZ9lxpx+Fitt7ozD1
RZGqGjvWLQI4G6fF2iTVLUtvTMB2SFB5+mDG1nDRVoVURQ0XTs9Nm+0Vo9edQzYVSX0J1GRtI2Zv
GC4LvZddvanTsbgHGPXVb1PvzrFeug5HWj+7X2jxebb64UlRNJXUHWFntYuKqdhHo5k91qORPaYc
C7EI+09RPZpw9dDlYjU+SJbVylbGmdmXqk8FZqLj2LPJmm6yd2MSZNriKo0foXwtCZbXlFc5pEgf
CfU8ctRugim2954RiQcjM7NtUrNXFckLISTrWKCatDI0H/kOcwC+gfjZaFadU3O6IB1vq/l2odeY
8tqe5bwAummilcv6wSP+My3cutlYdT3vVd5cRtvkXOg0r8P3pDBHUPzqTfqSnhSz0CtzyJ+0JXnf
Emhw3NPBB4xeMCBDehUSBeCDAD9rNuEVaLTP7Wehc6pIcfBLbV1akZBSJILgj7AInGLcegYfT7dT
of8lc2bgjYwYinYwN1MYojvk9b2XGWI9EP9OUj8mzMTYP22CvGY80sTOc+Tjba0JfxaZfUhdjl4m
tLxbwK1J8TdykgsYQlIPKFjqYnm7dPhZe9KbgmX90ve3tT2hYNqcm9PiWxAvNZHFhSkA4wPO8DyY
cf+R1kIEblxC18KXuQhW6Ep008Pkf4x1xCBz0V9UxYMS2RNt01wqncz6mWuOsdnCeDI21ItMfw2p
/ZPowrEGl7Cec7yFHrV1/DCIel5CSHRJ5zvsi+7Fjdy9xk5ULCi0fvOCvlbc93b/4tZivJ+lPCfc
Spm1FPbZLyAlTuGPzLWIGpTS2DeGawfzlL2T3CSfK69CsI52U/jsLd51DiHs68i0jrU37y01OdyM
sQCKtvq+DClXhyUjsE3rz6q0evrObT4Njrudf/MjD/P7KFQgxpo8h/s+u0Qiu/zdF3o3e40PZIvm
HbeiK404DzT2ZKnv3EHYK9sGZlgZkFsL+NBWtzBtOHtmeOEd3EDueqS0sNmSJd6NQxi0E57SMMLh
zPNLDFn3jxgFmVxJT3OorleEOC3GYXQoLPaD1pW7db3hp5F9JUSCAuzVm1bZD0s2J+thqYhKYsce
7Qva7yuQ+C50uVx29tqbEyPwc8WfKh9Lok2v89JOcMpxW/Y5BD/CK8WWbrNoVciZ1ob6IZ2XHwYN
GHemnn7wA0mIEoMBW/hameXVvyxLND0z8NpI5dUn1csHyQhRZ3JceQ4XWhmG16xwPcTOikoz3HEx
tlwGkg18f6iSTQuFQFJh3sdXkUQnrwFNL+y5XhEGvu9jnDBFilU28fP9kNw80t6aOce0TQY+oIUz
CZNWfwu5YIFnQfdkDDC/CqFLKroHvBwbItltLv6zuksLVteKVKJQMJhv5tHUxTDaNy0WTSjoOOKb
81jFr4z81DpJ3qrMN7DZuOc8lJdGWEfDtK9Dk3HIdPKTjLAxCAstaCiiL/78nR7uZFVrC18GOWoB
xWOlzLEPYMWUQS34vpVsR4ZeDb1dv2axloebt4mzKyyuoZtGkP834qVuNwNPxLY1zQGk81AHsTuJ
7ezl3GtiFQauO43Y+vBM4njeIJp4Abc9cP+xfu28/lQRrTg0BfmaqMehDRg1SrCjCq5dzjxjQcmB
tam+2wxJC+5UOA9D4TM3YP60mlO/AjzcvQ0xl6fYh7GcM1wJQeuH+JJoKtm0HpD1aaZSry7fb383
meaT07rnxvAPXLzWSHt3kXhJeeUKs2ytUCSmG+sdc048Xea+ezEZbS6x8aXq4ZPntfXF3OETZidv
T8JmVNFlfrknfr2invPq01DyJczB2cdZGmB+SjdNE2/I84xAjitQ7NGIPjBGKLO9MOA+8gJdXZ8W
qlYoyMO75H7O8pKAq7k+jypmKBa9U4ySrGw9kPdMgnyQ3qafx6dZcEiKfMdcg2shaGoquN6dpBgr
S/117WBp6rIIcGTR3T4201mLKTHWiCrLYxYNJ3dCFA3x3QeW9SSxfazRxJugCstTGHcx8yKLgB/H
rkJAeMSqUY4YpKasOptuRtkc13vMlcvRCudDxmdyC5VvvAgF2y6n90kzdpYOYkznzdV+9Ko92ncA
jGQNlKjeOAACV7Yg5ko+7eb6pr0WEp6/1OvoW5jNX4cwz9Z26hiciXofxMx9HlP+qqZDVHqnWPsz
t6s43N6+tStKQ7AEzWa5TtPw3Jfy3ez4GGQC8vl2adANYnYrN9UIn4Dogtq3cKjb4UGJY9yaxZ6E
4/ssqP7ivp6vMydrDxa8ySFF2fXC/Kejl3TjmPOPGI/4yFXNTkfKHiLuyDZpxQsQwxqT1K6ydLhO
Rb5LGcKMVTus+grgspuHxB/sCVK7ieuIiGhJ66XpyG3CiSuIBxJhI5i7wPREgiO9P2NmTPZWmHD4
9nTQt+fSRhfjm/9k2TfpJi53dt8fBtvbdjlDhXGO+Z5YtRNUZY4NueKVuRhk75H3ntKwa7aqeR6W
UgemduH0xSlCb3cyO/3sF/I5tZALddpvMRQEo4tolFMgdNe5735lxbvxo9fqVTN9gEmMfWdKxBUo
AQQZjS7iJ+oDpz/ppqSp1kPV0COxmo3b8Lac7SCnd+uu4TbiVsVzN7PJpid4p40nmNVFnbkb/GWf
J2pdMl7mpFUu8j1LZ/i5bBL3KROvdUxqFfmrPBWQfLhpYG6x8/I1I9dfl+mPUhb37RS5B1sxdfI5
BM5sVx066Jo7MWGTUb/o5tS1enyTsYQTn5nYLPecxXz+elxWs6xODZ2SVB1xF/CfSr+62IPVkaMC
aNjyA8CMoAAosrl8Eo7mkux6u2rgceLY1d7Zuq7eWwPwbYXrX7J67Y3EJ5v3K/VS52B+L7mfBuZg
yL2sMW6qwoqJjOWU/6Z4uTJr2USxbI8xzaaLEL+SmcQkg88vdIMiHyj3dXCGbVIo8SiMQTyizgHg
jxCGbcbCjPaWVchIbou+3q4p08YCM8pXMyHcx/jWjLhyxyWb1CS/FSKZzrl1mf2HpC+tr+wT/Nyp
mkmtE/WUy4Cm4pGcdnFTZfR6rZ2+ATGut1nF51pnaLGiG7gt+Sxk+M4oEkjtl358CxkZHhazzbd6
Hi48RcV27JPABYybGy2HU+JKac+gqaupyFnU2mt7uhC4391lbfKVcgth9ES95+LcoxNvSvJ2JdvM
Omact4oUFbI6PfERNE84ox51qBtylAQdi/yqlXcam/Jb78KDUn67yiSshT6by7VqOBJb1BxIjSO2
r3PNAN8OwhrDVRFCLXHb712aM53WK47h9xKmJgsDMX+9GJdxpmkkqn2G3XFGjsHeyFu+yVF5Ag7q
djOAUbktQZ7weM80FzUue2qQN0x5OAoBNAiX01Jg1zTBV/HNa3iwTdY9LXfaLZZ9EYccVi2JuDyw
po4YDle9S4EXG/79QtouN/wE2i/yrmOVX+Ftkdz0wzNulIq8Xax3qAZdW+zyuCl36la8nCn0DOVj
mS/Tvajwvvj92ez4TthLORDnlYzWwmKD8+qjiKnIyCyqCdpiZF3m7bZb5CaLizoBfaML6ph2GzdO
3Qf6rzbeQvQ9w08VaK9GYIn5CmrfOZWwICrXl0E0KlYCaZy6pvgZpkCKuUnP5rc2XpjOwbxo26sc
9Hho3bbfG3Rut9XI+b5Y1Iq1bZ3YdOhEvufscowxgNTGdKyCCu5RICkMG1UqH+J+xMSIjsaWygWu
xJbHY3eXzzyWRZ+vGQFxG+s5uSzMzfScXusS+ovdhc9W9y5u+eBPP3Ce6/puSTo36BImoLHDYUXX
EnCz2+CduHn+yiTZJ04+UCYifi6azHFk36zKKUVvGp2q0WraG3Uv90UbP+BvUxsM3MC+W7OlTtfK
N3BYLRhyPC+fA7URA2E0h9m92cxBNoYNO0ifbPK8ifeS0H7j1FBjBzKW9OwkwRy/OMmTK8TCRD68
2rSSbz4tnmUDUCTsyKx44Hpmx0KTv5kt2QnOzoKFzPeye2Vb4xa9m/atNjkhPSOu9PWX7tYqP+pe
AHPrsE9MZzLr3TYMEcDvun4y71upkdHDaP/5ckIQSFztMMdl6dPUkmtmhuMEhasJmX26vz/70ImS
XhG7Ifjc4K6G1RKpHEMzGD9706mCYZrKJIP+ITlchrAGXc8hQKc4OxqvWpn+7atZ8KkqHScrJehh
dm6E46i05MYzmrODIWBDHOd77VW7aeLLoQwJBykmPORT9Lv2/R9jB6ceKgdwDLWbgJLs5w7URMaD
2BXFdWAfBph7M5VWN9+t4ZbvlVlY69CLAT2PMHjIRKdrGri/3ZwYjGncL4s5eLgOcXOuRBs5W1dW
uyEuinW3GG8CBYLxSnnpRSiDaSjdNV/bEz50EMKx9VYuvnnPvIhfmqnaJw0D4rjqAifiDONbC+FV
hyROJb1AWdfMrGlHJpPiMTj8+y9NFpNgruct3X4knbPkVZVYXoX5oPrsMGl07SGa79NEbGZZMqvD
cxLxf5EqnM+tFz8v7rvtRVSM3CzDue9sbUmSqXbkPhPWr8gYfbZZjeXPDwWQPfoU8CzTCl03zrrB
4nRjN3CQDGFKYR8kdSuxbfdierEtQT0Yi5zvjuU+RXe/D7PQuyfEEVila5D+FGKFJnXz0sZafeQE
3bAwlvDvNY3uhNLnldXX71xxv3qzoPqhgIgkCIc75qDBKjLlB+TlbJq+uWKdntZJ4V59rgOSG0kx
9Vvq4sNVXqJqak1BRU3bs0RmxHS1Ek/QVl8WGDQwX4xX1dG5NpCgvxvz90/nsMvp4+9eZ42IunVS
/8LFgcMTrJ3sFg7ol2xbOcPZ8P2IeiooLdEDbu0SU2bfUMNQnaNoSTDmlfOKQbNDZTtRaj43bKcb
U/JNGNiiGW+JwPCRMmspW8qr86fPb5UIUUPI8nfr2ozJIYWPNv/u9edj+el6/vxlaSsm++E5molB
9MYF1ApTgdsrr+qmAFepXwCF0UA+o0+6gPnYeqKNltATDDDvIhzM7dQV4n4I8d1p88iyjTH59mrb
CvcKbegRIwkzPTia8iozRRuf1XTbHfS3WNDwZzQR/wpJ5OWzsvCz3nUKm7NcuK40Vfha2sYpVGmy
s1mT1Fhcc/IJGxEtHWtybPDzjdFPv5zY51qyfhqDM67RYgMMcuWklrHrm9vTnUKKuZHpP3tp+xhG
pQXnyFQMfya6B3sZhdtmcXBe2tDLOE8hzM0k44blzg/7AAbfDVDfDvMPBHL2fRAA0a0G8fMLCM99
uDOsiUmmgVidRM4qGm+LnJU9DWJYw+3Iu+xhEHJYdXrGGJZE1zFjoOoDFcH+sXEx+9z5NUXb+CDx
XrlgZf4SIfYbQMw3bXqY8X+iyglyL7f00ff3a1JG3X/+h/hfkT8NXMznFod6+nORThikkgLRUjFM
0rGkRWLk+QXy6xDSqy0kFKZmWr37yHjbf4pm/QssKr/pTy/GsYUnLfLlXEUs+RvOL49HDT2ju6H3
sU+70mk3VEtiOcrMk1U3T9xIgjhswXHivkIKoopN9HYZdMJb8C1TRldVTxlfraObZOXx5oRGar7W
cZY9KJSycuyC1NEx6hNEhin2ysC1aGx1OE5ClEYWTxL7vidoGxAs6I6h42Ki7Jl0iqRvV72X6nuv
5OA0gTdKhJNd+94Cf7A81GGY/GJy/2GOprcTVk3hYoHViC1n4AvPPNYsbu1jxuA8a7khEhBB/0jM
C5F9VvdplPs8Y2ogK872juT8E0GL/xI5rXc3pYLqxNz4Rg2ktJt9dVNRpsZ4sGaGhUU8J5ifzOTr
4nO0VHm5xjpCQiWO9qnyxv3g9PvQrNXZSepXq4U0FMVGdUhsLjY6LK9G3Xr3yBDECtpRPJQez3nd
UjBr3bA6o33bMRfPPpu3+WI5h0c/NaIXRJQ8YmbOrZuyI5k+TK6LCtMxlcBya2/zPMTQVqXe3pQg
e4Da+VuLpXSN8EPsmFjLpjLM11wuxdWQ3tVp8uVUIUYHfQ2rtUnq8ZF1iYZRjMMcNtqPLCyjw4zb
l4xESXealRtHlMMfbBWCal9eJkgxgq+i8A5OaG8Td5qPbskiWOl+PuEUNFaFI89Q+auPOc6iO+/C
LlG+YzRISHDHO6aWEjIVSQnPql+ScM6OBlNKXG0Ozz3p59hZ2OiRFqvCsr5YQHE4OqbfiJ3sqETw
1rjaehyCzvK18Eme0zLwy64tqGAFDxN5FI1/OmtffLd/E7mY0D6RwiadmydHtcXeCYvH4fa/UjVO
iB23vyx5oE621ecbr66gjXqwYnle3AVFkGm/OQ8E8iLXotrp9o9//p6kZJI16DL++z9ouoYbqFHr
XahQJbCfZfdOTyR1IMt2t1BeztwkGZjqSHsfS3++dnMLlExgc5s7JB/vxUnxD5QMomPPdVZV5C54
ZvOnSlfNqfKVGZhZavKtREtdOEnhAiFfy3eyfOqmA96h4tEs3GhXK3oIU08ffX/y73LYWGbcK2LU
TbuxjPZnY4B2892OHaBCxWiziQaTqnWunDdxVYfnvOHRH4YQ329sOZuoColD8cae+wl0hz9l3sm8
cb6K3qHBCrHwiv+8uitA8e5Dh96uISS1N0KzEHUK/Er+aqIRThZOGin6aN2ROl/jzJSQ5sxNHhJ8
ybz+VtmBw9dVKVqgdj+8qGp3njU6VDMOT50R1ad5VMwxxbxJanva9HVLbHGgr2+p2jzgPWs3obMw
ykXIAS2Fh4bKy3BWZME5F8el/ZAqc7q3q2qdA5w7pHb7qTH13BEL4AdV7Kz6eZoOLr0RAcPpdoNh
NNm6avlA4qWE0UzzramrnZd7SSAjZJl/vzj/iQJLAFQqx4E6Kx2TWOxvG0XWCitUnVntcBSsOPpS
XCTK9N60ivQoJyvkgpL9bHmOSczkWAa8BO78An7Pl2ZytEbjLBouSmVJiIRZyy/UxL94idYtCfvP
oNrPl+grhxSv49l/Ihh7rULkwwO1A/hlr7uIoMbkMcDD62UdzBxUz1AU6c+QpdzJCjh2ucXpVNrG
45hOgTAveYn0HiMfAtzz+u3Yzu5JYVa7gcGhstkCoZt5FZphfddxoEfqrKy/2AUF0eHffgpYu54P
DNUxfduXN1L5P+3ItYGV3tRzhW2sbE5OJB8J4N0pLh+BFLI8dfR9V+MxYg1Ew2puJDSHiSaGPFaf
CX97/ey0SRL48zvjJFxzVUOx4FSQCfv3j4Rj/4tX6kBF8S3h2v6f3m9iiEZYhS1OeJiMK6uJCBvW
pqISYArKqCEh003f56i9NL3XvvbqO0gkelVV1277kmCHFxYHRV11MIejsa0K/2vZuAdKVeajh4l7
3WZs9bJtfA7YlnU3h+B1VFnLe5A+GBsZgN7V8Pi249Ra1BQWW4s7xddQzT/H5Wxob77UdYQHmjbN
KPEVaVms/iZtl3HmYoxA2U9Qk+BFMMn7fGv+fyD/LwP53g1R+98H8r++dzFnSzToPxYFfP62f0Ty
hVB/40AqIat6vk3MHqjt9LPr//M/0C2cv92S8LecPofH/9MR4P/NNC1irMKzlOBX1qZ/pPEd+Tfp
SGLYtiC8wwlX/E/S+OKPLQGwWPhWCl84Ji5GQma/L4IL3UyD0Q3qkuF3Dso20/uuj/YkTKdVNACy
KSC9O56F6ueLDEZFBewYwPxnsVRXe83Gb/1dSsLsZOTZr396J//V+fmP38fPV+dTiOCapu8o3qDf
js+RnJ3cjXu8R2SGm6UifeXjK8DyIvdJLi6VE16lqBSt1CBmcV1D6VaCZGTU0ZBceMk6i7DUhAtQ
aY50x3ABCYl6H9/ZYorPQ5hsCib51QJU267Cj794+X8EHfzj5dvkGTyiNYrP/48LX0tkeWor4VwA
8NTf2qVK4edicsjcGslvcQhDi9h/jKEw29M3Ztf9Yw/JhoFmfLQxRR5BCN6z1JQPLqZdz8jwzfbi
2ce8llSGF5QFCmRiNe1+HLur5VrdgdkyQ9EiDezadI+IRZe/+Jlub/n/3ZJuP5NLnliwRrKi2+L3
n8myk6j009y+8KCX27ajeYtCmGhjTtF+sJBGXai9xCUmsamRQHYhi/W9FLE+zk7IMNdrnj0ygwe3
sDd+2ogHx/tiJQlO5zRzrhxLsFmXAvRU1P+96OT7/L+jn9W/eJo+se5/eul8dxy+UXyrfmerl3UZ
DsjQ1kXUxNyVkV41YfqiaaFDgwN1ozE+lJinUeRvVL18fqvRkRnJSWlgEE+oyK7ann6xaJk3Nogl
RnlTsgUIsGr4EQ6YA0/GyGRYu52PlayMz55hr/tqMg+xQ7AAX5NepUnmU/DEes2zgcTmxIzCYLLz
SDLZ6QvL566w0II5YcFtVJVsjYlslmufZQQzMneqaLeES3zhhhY0YU8wGhDkvtHRQ0JYAwwYvzA8
dUdVkLmOB06d5knPTbJnmNdvBMcvJ6QaFoyAfgO51pPbTr6ORjWcUsPJ1ywV87Yj8HTnpeI2susx
NNz+asroi017ikFto7vaJIUezCbcVzDWvYb9aprU3aSyL2pxWjx8mVgbgoyUTtsGAZFj3mTUP7Sa
/T3wqlfAFtPdMnsOmOd6JwvyQP8Pj+onYwQUijD/BLX3JtKNsxtbF8MajqOL/ph7bUsCm2HJrUzD
c60Havdw/unuOeYmus4KD09BVOGht0Jxiqt6O9CnKti2YceJy2QEUQb1z74RNpbWP/my9L/+xcv+
IxT/798w2mR85Xosyfz3H1cNZZhuOstWXBZJ9slU8RVP1tl2IY1aCmNDA2SBDz7iMuN65ckhlJcY
2VPnv5u+aREbSH59nufJFtj7jiZ0w4mJ7TYlPF/GpH91uvsXCwISh02Dg+mzLPy+Ro++X2YwT8Wl
4Cr3aOpbm/cNG5YfY2rEV55XNkFaAp8oCaYvZXYUUfqccAnZ//v37bcOms/3zRacmLFn82rk760O
oXZ7tiY+paEcoWqSg2+pF01J8yY3GrwxvBQjKNWS7MCSnSJr9jFwW9b5863UXb9JNPFdABPQMTWs
LNCNqbWvG0zabSdkkKTGkQ8HYhPhwnEu3L2VjOhbTvVQNojKofApdxE3rmxjHg2DjJCR5q9pFht/
oXF9VmL8tpLZtulwpBCutP+0klmOUfkNguOlm5PvzjClhwnOJzdf2w3yVF41IDxVeRc6BNM1vJr8
LVX2SWgcClZiL9gB+2GrSVDtYxdyWo8l7m4x0A8BxQaNAXLm33826s8buetyuGDP4D8uetgfn2nu
pmZi2CNeua73AqtIxi2L9HZxh++17t0zVzSmIzlTocHN5JoIfXUo2tTZdxCJh0w+CqL0a6eav0tv
9I64QzI499WbY8IG/AwU2p6d7WMrxfqHDmmpEWuh81X1kbczY7u9z6q4viv5E3a3hFrMpSso6i7e
tKZNXa1wi+NQ6OJo1ny5o+qA/sAcwfKIS4/UxKYtta6zW8D/gIfgjQ8NOhS7AlTjmZZRs7QeCZRK
/OHDCrieuBiDe2+nUELJDT4Jht7PxWwg7lmVw3QUvEZZzAi+tgEdqIWZxw9ltQRR//377tzWit8e
FNfiK2GSAbB9FpQ/vu+YJ8PB0/9F2HktO6p0WfeJMgJvbmWR1/ZVdUOUxUPiSZ6+B6ovep8+8fff
N4SkLbMlIMlca84xff3JxwtKyPQ8PKt4psXsUg9xBF594VOxSZhfnJWaMeSNiqWXIlhYFJj6NCvc
9a1FE1XfI1a+9j1IU9uiepFqdENSdJmRV4G3jN56uPAhy0A6FQ81UJ+sWJf6Qamsl6gkynggUgYA
t/PqoVjOcSzOyAMuXiU1OoDheMHOupvHLKAxlb8MlNzWfmftirgvdxPXQaqGrtwWoPwPVFD6/+MI
1f9npfYxerhEkLBEpRhg2Y+okn8sUsVk9IMTWvoTcuAPq2aV5fXxl2wxILW1bsFsEgoeSFOvw6Qo
sF12q5gOAGaQSZ6oX5ICILHUmNTa/v/78FGw/uc+dDSbMY2Fg6bj9oTQ9T/3YdFFBtR01T6N0sQN
NWa4CRY2r5+9hTXGk8YVZ6QiJdWqBKEn9VLALcjvvMU7+zh8pZkNtO4be9UZwrw0HiqRpB+0swr9
y0wLfo3+Od9bhhQ7Cz7ALmvxaXd9rLalGUS9pT2P5sfocF1EPaevZulgWXK776LMUSqGq1LMyR73
KuRvCxnTlMu9qrF3xTWOIKtFHNguB79JN1gbpInKV7JEjmnGJH68011Ki6UF4SCO0DWZmINgcZgb
Gl/qmmXf00z1Z1xeMmdoZu5RMVc33sEPkg/q4VscJPR/PxqbdQz2f91GyBaARCEfTaoIT26S/1/j
Lwky/zqxWC5pnFAmo5oBoevfDLPZy3y6SCp6EtlYXWHLDOixclJoS2qYlTjbdv2Lemu3c2flHbo0
OfpmGb92syDOmQzKdUzVbWpAIqvewtHkzviOJEJTpt6wM2g5AgBSiC0jjIgpXb82Ym1D62Kr/JFs
6hYXHJjAu6Z/7bpafwYj8QYFQ7v01T31s5s2CIrexJPs47T5mfSkNa8mTFeebcfP42A4L0UnjhkY
ZdxUxoBwiDJvMu1QIbM4qhJC5hVfabB05qpphC41oia6tLgITY42Uw4wDVb6HDNLGhw/wKuzTr2G
nNeYZovjqXKvNYT3FnTV123pjmfTyabz31tG/zQV1tENJ3MbJWF41pN2q+H8utmAXIsK0JMpGqSv
OWpKuE3Y7NGlIevVkacbz/48hk9qbTr9uXTGcNPV6Yc+uk2Q0vmaQDhu54xGXTMrjrR8bvfEn9HS
c5NbRMgVCmo57N0UWzxva9J8T0kdHkMWY7i6V5k9pRutQrk1MelFjfBFNbp+6MuO0LVWg/kzGceh
xq7vSx0CWrttYa0EzUL8BesbQSTv0ytwjpTyju9szalAfgwwqWxivqdtXbGgnYXNf5Oviz5qbmgh
aiRUcOEGE2Pf5GLigWCGL1r3UOcOv1OwIidtbK/FkANo8EIEIL1aO7Pon6yRo4fdm+8pHP3SUwyt
RLsIInFqFLnacEVkZ96HLv3WmsR/eFDG0gwGgCrVimuGjqzQuVtN+KVJ4/mOVGkH1T3ZUKmDJmYJ
ZAg0r2rUMDu7an9ZNJ8Pk4v3qhk87RXFP8owbT6x2+ALeNWRibEemLYZrZdOYCJQzacSK4uW5fKU
K+cuOVUCvDLdhWzrpgr3fhmfvar/7enwKf2mTaHtEUBkOGa7Q9YDU1Ql7TVv0BQUfXPwdK84GWQs
UM4gqyfkeuvXPj3IdiwuoWwvfUJtUbMolbmY7jfSEBiq+FpO0qmblxsAOLxYYi9ZZO92RVNuLBo6
Ewgj6QtyOMwHF9/Ndcz/VDkn2JSTb6Nr9aLcuYRMuaqonS7KRMjR25azSQxqOnjbRMaADG1cmM6p
c4Z+PzaLNiFrmls8R+3NylF+zya9+xQK7QkPAF1t20Lxizp58rTp3eJVlGO1ktKA8D4mwfcf5oBu
abfCzqXd8YppdzWr8Z4e7BK8ftLxIz0oIX0BTaDwJWqbOImucoDtW1n2uYid732YJVvbnYOkm5wb
YmWsplULkNkW9jryZvrNrim3RuP/VFTl8ad+m0JP7Ie0xSgFKwQwIUf+FoTVfDRh5e38uPvtdul0
9ZeNKzUkHh5FIdZ27imMCdQYpvwXUrHoPncjCiUjvFdoDASt59eqbC+oo6JL4piohf1mCPS4eQfX
YLw4kXGKhZqvibZ3qT0gbcfNKDhsfyTz/IukCXdfzSCS9c4fzrPUMUUxUup6M52k/RZL1kIZIjPa
YvrK8mf3/pjLRGlyayeRXEO3uUZxSKSfLEIoPm65opTB/G7AWMhA4GzjdqiOdP6W6CP33lfTtxq6
X15P8YuVobuwnaWDOH+xY+TRRe36Kx2Z+KYe3Op1tG7gaVYMXzrwCAzqvUyD1rBhSMZtuHOzYWM6
IHk7x+FlAy3qeBC/4043D32DcgGRw6r16afquvEm4hmdpwcEXiU2wixivAnZ/rzJ6p37+8kAgc9q
tj4OC2qSZZH8e9dAuPFY59ZHLwXh4AH4fSiBbJze2vYhNvp7X4uRlyftYpZCclTjYf27AS6J4a11
d5PgZ+2RRf5j0/hHLZH2wS0tjo+JUXaL3vYXkKnmaJnMi2gv4hKxXXVMlo0bzeoYSmTbjjEENRLd
h34DBM8Arbk4pJFQ20IN3/8+DNYLknK2l0sKQLNsHtzPHuIzFRPCEPO6aI8FzX2XJT1gfuC/sHMJ
935s/mouNIQXXR7/dIqRrJ2chHccaBCB8dLsxjJ/Q/v51jgEEXgDzT34Tvk29UhQzxVicJMMgY05
6MnJLTlZZsh5K9iaL2hN9E1hEColaCD2k024EgLXh27isfnX3XkkR2wWkJRdv01pqGKuHtryHRNm
yeQAqeFjM7uA9T7vNkpYAUpr7LcEUollw7UYPN5/34pGsD24E/lLChoaiDO9Wxez+aS/pJi6D6Lj
kkziltiPDPbIqMB4x4a/6Z1s3pME/qpD5UQA27ebIVN3LSHmSkDGaLBxbl39Nw32C2a9dGVqpHA1
7oAX1XPGVVfP9dqK6nAzWQ45N/WobXLy1Lwxra65/9p1DSwGmstbYeTfR7/dA8ixEbIjj+2HDCLR
KHcwT8UqliSTxQhIWgW6CvNeuRpr+KIu9YojErk/whfffcLvEkGPNopZ4WakBTQpfeYuCqC9W0gl
UYQzxTmTPFIeFg+tV3Ptz5HQBUn5HdTDDtpyv+lAlzGNiJCZ0WoypvyxVl+8G+LFsZMMFQZihSaS
wDF1d1grsz1RGgqIIuGAKEY/W3S6nGrLhsvXwY+adv94KF1ypx/Pe9x6PPb53L+v/V///PkOdkxx
sBsIavn3ZxYtQ+rq82NkrSV7X02nf7x39niOUQ/5Xi/do1RIzf7+x4/XyWVWBF/1d9MC90EEzLeo
GJ6QJ2NbCXFvBX8/5fO///y8v18mkgZzfozxkSJjrknJ1CunXUoKyYlm4kKuZoHkVd0v/AN7MS14
QXL5NoaPzhxmIO34x2Y2UFn2qWau7bRjwFf6zlCANErdQ4Lpo/P0yLBap7arnTQH9GLmD6w4LINi
mDR+xmniHBIttklrrO1jNtpIyUoCYHeii1+QM3ImP/782PSsgxAA+hm9PLmkepiJtX78haugDUY4
PTVQzvaP5z0eemwedwu7BNdBtFa7vMnjcTv3/nNL5si+gJVDTlre6PECZvI5sjY6D4VUXmCTQJR6
ojsUGYk1dsPFk+ST1ljnM7EfxQwI7Us0klpR2B4UskUkH9kEdz1ukgEKxaZ9iMUeDzw2o6NJbZsu
Aq8KHuuqr00feDFXgMcGYuV/bn0GoyA54tD9fI7338/+fOzxus8Ylc+3maIWJnvrMcaMGrDb3jUo
IhjLKZFZpjcvc/ZXElCSnfEIhfch8Rw/N0C7HGZF//2gsjEZ/K93H3/oliT1z6dEKvbU+vP+v97h
8QemA2RN6Mg/455ax99nFwU5XH9vzubEf/H5yjbJiEnjkmNbPaO8EQahlxBz/3izz6d9fqhI0Cl/
3v1/Pe/RDft87T+++OMv/3rJ6NO/BiPmm/IOAJSC498Pn3rX1IH3Lj8Tkve2e9GWm2GRFUXw+GVk
NpRFMGtklRSuHTz22ecefdz1O4MFWFHlbP/efjz8+dTHrcfOTyBnzxRZlhcMg45drURNvzdRIQ6a
wbx/nH25hbW1qVmI98sw16jRhri7HAHTbKTtFxrg7LDH4OM0rI70BS47tUsEB5LybIFIl8h4/26a
1iM24/N+aEcg5Np4ibN0EO/PNiuM5a2XNyXquDrahh5RlwhPuSiQNIkGBhrG/sev+tgvDRPfnVFX
r6hfhgOGBKKylx08d2950m0fP+C/fv7HY//YRfJxmP791T9vhpnksEn6/pvXRz9dkdDFspPqpCq8
3KRr4tmp3fKpn8LTFAqAArM9PVdZhgpLsuLS8HALjNxJSlIGNtAeQSg9TCsbs62LWGYrMekiKycI
rmIquUqNubnQgrhMtVF/2HfhhObZK59C3Y4OpMIdIgiCgFTBHvax/mNecLB1pb3aEAEORnftM605
+YX1VHuNEVBo+ZHsktZWV8vN8q3FEMw1jy5RWzfbyqhhRPXxKwStJZTTek3HmmCx2vtRMVit+hzp
UzLi5hcJ1/op8b8R6KBfq350Ea6Z4UFT4oQcjtKYo33zYw/BvpHOQefpX6ErzqSLoUwxCoGwqkOU
NOMk7Et4TFo4YUlhQS8s9T2Zp28lpFOUSVSgNI3FEx0mg7mB7+yaNmOFj/d3BZFvOvj69BMVHrjr
Qvj7MGqju9ZuY0wHpUV4WqTebafCW1y6v8qwUDucGj50DFzLruY/12WUPIMFq/dySN+GwiJ2pPCw
BivAn6aqUIsXo/3dGCiYmfoc7dsoOYycDLeoolqVwOzZEVN68VPtw1ZYzvQyhGBQTKi8teZaKg9E
R1P+FKVWXgY5EaVSpgF10DsDUn2yZoKn8oQkbmRwB+KHnyxfK177ITKZFlk/JkNp700eIGytTpVw
3Z0vtArJntr3Dj70bh4Qe3kRTMqMS2Fa+8fWpGbA/vg5u+YV3zDyLgzvJQK/Hd2hP6Ag6DJroHe1
ttTXdo3n+ljQB8JX75XvJM6vhUmud+N9zyMcfpFBWo1eRTnQ/bXspv6cOQwKtt7Wd6NV5IW2Os5I
3T/XpJF7nZiYZ4czxI8BRDqBpa4+qeckbgKbcGDh4k1AZEoJxVT0KAsvO0WL/dXNUxZ6XOiE515n
C2sE1i30uSUs6jjf990TqbvZph8s75wP8h0un36w4BrWQ0gsr6KGqNlACpsQ4J434E2ZRvGtD/LM
eiIczj/ncdGjS42HU6L/ENhl12KgnaDaCOfPjAcydGr7AMBo79+JcZ0ND6Q83mefIvY2BAX3q/Cj
5Jr6+jv9G2awrNB3OrpGzu7qOtUcWDC212bRlCe9AU4mF1TB95mW83vn/zDgpqikDJ/0xPpm1tYE
jzQkjF2pCy284mq7KYOYrw2HpiIsSVXtezM19otRZ5fcaNJzq00/QZFAJupj5wKba9z0I30kH2rT
THP91RP5dtTSCZM1RMmyrd5H05MH1qcHRBHaPjGn80NL5CbDQdI3gRDanAadXMQHDlvxA5PmY4kg
V/NbKvPmNZtWaWhM98zcRU7UPhGUt24q50jmfE6pmK6oDiWbeD1jDQ9g2jfYF/c0baY1k80IBkCE
Hj52qn2V0z+oSxWdcDOu4Y6AbeK62mSdvcHlYJ262f+YBhg46BZxIRk9TKWZGqEi8n1jhpZ5Yh41
rcvCSAOieQEguNCTyx5jU4pzkv+c1T45Z033RVQjAYtANy+YT36jj/4SS3fHU8qdaYQc3VovT/XU
989ID16MxqCewN0NiVcm3RYBBMv9sQQIwrrxrn0MlUW54iuhrPIK5I3QVHSb0nSSY5bPBbQi76eh
VVi/29cuUt4ukm5Q2TPwd/mlEs3VsZtpr4X0Wv3pq9ZlOsioTG1TvwmhawFDN39r6WHU/ea7/sUI
y/kiYrFtmoMEIvCaqG+Ja5qHarC+jUbvBHg5njvICjac4QCzJ7rOimpuEW8G1rKvLR3qFZ2G5lCo
Zy+pte0wOQ6GunJ+GQcqjACh16XpoDVm1Zo7qXjTDS1wyUDLU+M1Nr2F5dac7RqyN50Hd10IganA
A++hIu1Qxc0OYf/HbIHMBwTRXe2BgI6qgpfsuy8kBDSo9ToK/fFEWtPgkc3NClAJN9qn1KNWzoQ0
PRkX9o642P2GkB75YrQeJS0TSnY/Fhsv0fszyXzVqJonj3Jdb4wvTOWc7Uj3YIKO98VsMzK+83Nr
pvELEcfxErpaH+u2kaD/x/hNmOHw5ILMSGYf+c/sYJlUPxMDbbVoHcziNc6SLuOgpRpZsoyGOei6
k1o3AwLnSGbySXVc07yczIR+afRxQix4vqehI5ry8UhoRs3JnMrfWMLzwLF62C6VA1ijPHuWLYK5
ZQ5lzEm8aUNOGFmlgEz4HCsd5CVKJ6iC9sh5AbOC0nCWvqkOzCb617XyivTWhX3DYV3Q8fAbNlN5
m6D9Hpskb7YcE+vWMU59y4UBFCpGwk79cuzuqghuWEUq+S60xj1E5TJsF9SiyYnm/GZSydSr8Xd5
B0u4V4ge+i6YmUPdXafbH02tsg+TJxbtet1x6bXES55BgLesPyXYtXdpp8cM0h5CkTx5bpH0ghOJ
9lqVzvfYz74vObOXdigB49GnPnZPwqUJ6NQWCUMIZGi7sJS3XFAtJdhXAM/EhJ46wzkMlTO+UVrh
8BXdvGoImapMUMqe4yxzpfE7xXltn6cs4T1MURf8RIiHZoM05Wy6NuNTBBbZNOfDyK+wU/r8JXYa
PDkaHspMYIag5o813KJkGvLLYG123zpQPWti5hrsABBdoZx8YEUI6eiBuY1HowWpoSjN4WLeyTAG
gNHGJLga+RfLyt+GxZJkAGL2w7rbqGR0mA9Mr5ldGojLCEQex+g2NVQ/kYzKdSpMd02UVTCayttT
Fqa4giBac77TvNOvGhhdfkiTsI2vZtnqOGyi3xFhenAmDOtpIg/Frzui6vz7hAsUBxia9IhDeUhI
NG51hn+mMBwVar5BCEmPPmvlsXPb26yTPOFE0zuQ4IwK8py8hk5/idDAr2tbzftZ+fjwrcBM/V9J
PSGuHjhdOwRE29RtQfB0zWZS5jZtLfdDs/4wqyOq1xjdTWmXHC49mMfJwndqaL9MkVBI9p0Prl5y
Sxr1RrfQVUkIEfFczN/jCDpWn84lxwdm3gkuzomAFcKljFrsfVcnjxiYx6GF7i1N7V2ryx+ulFs/
IV0hTMioVNYsKLOF/XmOYv8sgcDrjsu8HvXINsn7BIgEKw1QUf2ZpTjYFPdJtMvMK8wDolWyPUEB
T3NdNjijKJdoc0KXTZfV4hIlWH0CGB9hS2uBda7iYkQAkWYslBH+fvWj/JuHNXFl5059HvVhM45T
dNI6FZNxMGoBJD/ieSPz7pWFd7fLcR+6VDDyMTnREgwoZVNXseavtY/Vp2YwaGnHbPSeMlxFWhjW
sy48gkt9TtHMrDH3d0EtCAOtnCw/0Kzi1RMNu5zJfpyTqqv5xhlRAvViC/9U+iZdULWdhvi8czWE
SL53l5OvjpmhfSXuXm5ynQuKS1MVnBtpDszpWy58gXSnX7Wt3ya1k6PDWF244akm1AYV6M3QKbbo
dXnIZjdbw+PdEBHr3uENfZV6dkp6KfaabpDhPbtgtOi+7VsiH1dMq1I0Ed1wiPXiOVViOPhej89b
eH+Y8Jgn0YDSBM4/g7cbDw7XthsUzUNTj8wqCOKkhDt9d1oaMJbokzdby24F0crTFDJtgn24Sxry
6bPOpbpk2pz0VofQ3bmWMSFpXvbNlsr9DWz9u1V9TUxtenZS7Zb35tcKaenN9eUHPANC1Qyr2Bqy
Vcw3x5AuoG0HQu9PVQY8LgZ9BQtFL+DUsALmwoLcciiuaLGO8fKehd3la2Pt1L7+OuQSZ01Y0Gmb
Pcg1Nq0vzXvOGH9zBbMpr9DjpyC+WK3UxV6Tg7HXrcnDOzH/oTb+HMclP1YFBtWFfuBIRwVzpH+t
xvDC9Kg9eqazx+U3X7UEtUEz3YfsDEr7a22N+t2IfaIw61pu7KqabxN7YiXNJtx6gjq+2a8qHGT7
UHV31RFrTlLUsbJeHEyoF73ryDiM9OoCSPYpx8CaVU5y8UOC7SSqqV2u4xT28e27nhcTaIg8MyK1
cWuJON8xvq6pl7Q0ORZCwgScDAwcwNxlMp6J6fpjgH9Gf5goQpfLaBGTX6Rp7pWQ1p865mTQ5855
8MYAIC1WbFLA1vwKihYw+QMmFJXHMY5MdpNFBXS7ZPyDDHEf6zWvzSy6/TRrVpNBuzqZmFNq1qkm
8xiV/rxBhoNJmtbx0UE96oSF/ozD/D32xJkuTXUlpUtIhJoeRcg7gmjgMjXX+8cmQ+x6qQv1MWZu
HzDzKwDI2UHh1azPoGVgsESJlHvdOrZUATXdfm2Bz3bZl7axkEr6wPlCR4Zgb0AQjiNrkEfbqTKG
YzqG5iUN6/f/lAZyYR6iTJwqHsSNxfOGnUJuOtvSP5esR1YpC+dNxsUmyHzvFx1/4LBOfyLg76nO
Mv0UpQ6Z3Kk6KZPogFADE2DB4VyHNbR/fRLP1qh+s75uA7jCP4wJuH8qyjgY4wqGqmDhbttfaPB5
By+LfQS52q9qBrrozqXYYWJsT30fgwz0IdPDDacjBqeJrkq40YwOla6F0bO0qAtV1OCtBvyHNYLc
yIGDky2ijAM+44zaPrgRs1Lg0F3MaJUFsastK9JyaXzAZedaUHByrSnb5KcSs89WFfPdWViii9CG
TJD2WMJCWYEKQYxE8OnkbltiCmlEmB929QsK5dZV1QhQE/Q28/APjpn21JrPHVWNpyzzr2Q+SIZJ
DaturE13ReR318XOmsMUalG0EB59caK+gPUlLUFxknUTFWbgaLCZWBLGu1kSSx2H4NUMKq9HI8UA
OeQt83lkXTsMK0sYVfJB/Gp2IX04XNtR1y0FLsKaYtffxwrsHDrMcS9wuK0lqt8Tb6bICFm7qlaB
0zqo3RrMRmIpkORd+0smQ3iZZHQ3IiIqluyyqdORKJeafuK6261SCc85YbWoIQw8lpbOlBSHeeAj
FNyabo5Ozu4JT87qa5FX9b7LyJwnzKTYCjOdNhWwT9EZz5ZKf1cjPVboA9M+C+3+7BeZH9g0ytZl
p/8RrWZe3CVPo2/q2ziO7cZJkuPMUbqeIEMFpUP7nPC09haHORC/IsjaKj5LWl4IIYlXoj80HSFa
jPd4To8O9RkRw+ZrnTcpxcUhGXRnuWAwe187IO5Qly71rVVXLGilKL+JuoHovSxIImK7rsXcf8x9
vHOBQ/waBxeagE9KhdUbb6QZUOx0ktehwdtmDe61bo36m18Mu8bKfxqGH7EeN15qWyQB+A9tT2xh
QpZgXzz1DjOSjvi4UJDTWvmEMYPlgEWSl3fklybJFpwNOf5XJmOEFncO+RbUHtaoddINWsplyTDC
16Ll2RoI6NwBcEGNKKoytm7ohEEjybozGdNQfJczR6Ritb5MStIFYBdJ1gi0L+m0yyaoY8SXc4LY
EdvdqwlekN5sZ9IwCI3tlOLF6AASLaQiI/Q2ltGTxYP3mg4GFoa2sxL6dxrYOmxGdcNvnMkvA6Gh
x9420mfdpBkCnQ/y9/phSfA8Fi9AVQjXlSRZDVH0AzDBQJvxOWK4uMai/FMs5ECTJbmXYf5v4YSR
pogKtu1Lxv0518jkSmC2pqnYDXlyjFI45G45pmdP4VmC2k7YI2T9WJ/3Xvsm0tLfZl4iDrTgTdRM
s0tghNHBKKBn3xaWe8w6xTSNAOVdVyU6DSdrxxlNsgP5u3jUNl0obga29Wwg8i5Ktf6kZR5+V9RN
+T3qpvggl2F2VBYeQzeW+2qoXyBEe4jALyYt/ACdd0HD19r9ra9p7XPqM6NupK9uama5APsgBeUb
fijZgNMyvGhl5bK9meOdq1FyJgTmy6MEk7ujBerM0IPsq1nlOj1cBEHVuuN0m62JJuKgbdoo6/e4
QZPGhuqUjNa9BOtvF0Tv5OG4bVMNpX4+2msyeF7sthTrurKRTdTElzuV/zSAITxkEnhdZE4hVVL5
h6/9ZNbJW1FGxoYsAR+KHoxvvGRMjgaqKHD+gfeF2rdOT9ONF2UastuuIM1k4tiJCYU0eu2YKGsH
GTDZS0TcsJ3LeSfisA4Mt6L8R67IyjRl/mzo+Zs3JM/+RJZGFCXT1hqYgMC8K3aaX5G7VNjXqXV7
qN3rUiN5JlRHW5q/eyQWZ72wNxgYwQv4qCdgPXG4+Q543kJMqwh+C8oUj5zABDpz3evZGq8OE4wB
jWMr7Quc3+KUZuFtLLWdt2TAjPJizLF3NgvqSEWK+8RO51+ZaKAZatBqumYGQZskUJb66vdDDB9O
3o8S2PjHiloVoSC2F+41vuSWVKP25ozABY03+A/jn9ms1uB9mE2b1hAM+g8mXMmtmw3qfs2UX0yv
ug9OQrGxys1dWiFPzTibQYGO0DT65lKN3tkG8fhM3RZbbuK4G2ZTb11KeAbtZtQDie2dERx9taRs
TnWER6J3yfdr8tBYpW0OIqRuUTx4E62Pxjk7obNWOK6vdNhP4dBrdLZ9evt+FL8qWhJIdZfseWDR
ae3YG1TFfdBq+nnOpXUJkUVPOFUs9aLyWJLA0EQ7ykrYP5fSYxqR5USgvJFNVOmFyhCApl9qFsPn
1BHvA1lvew/N5ynK5K1NFvGiT8qcSdOzHPXoOPrP0k3d02OTC4tjrgVe4Yb4jDPrd8waFeEw6rnV
SKCfSq/MkqtziSv5I0tcdKdkmusx9gbwT6/S8l9yToRT1Ppbp/WXszqjGDfllLiyuLuhhGtvEOf3
fqjljPFbDbAdhV5z6/r5n9ofNCLSZi5krbyYWaGdaLJ0BzWTqRhXMXmmaP71TJzrvM9Jjkqzp+aH
AditTKrsjauzfi4Xs3dT7y1hpC8ayvptoStaNrqlLj7pTCQ+t/upzT1EHA2BgkttQW+eWaKIQBsl
TOMEhWFM/0PzmiTQfk2xiE/1wGifmeKl7Lhn9DZp4rp/UUV2EFXiIrlv6iMGuG9J3cONJ45qV3nQ
DEePKi9ZoquRSa1rlVOAx4EaVmzATIfNTcEmCVRaVAxBehigEFkYLoBIVeERU00CyIbFiLMhgudF
a81pP+rxrotN97l01d4EXmRWnn4tyuxbNy8KmkG2z2VGTso4VshO+/Qkgeoc0pJCoZ5U3QlD+76a
DO0Wl9U7PwEsv5kpuDL1uxnz9Us6lGvE7QX5qamzhuRDJBgz4j0aXYA8VFhizMh+7RhnlYsfYhwc
gkoJWnOJeNnJ5J0s8CmIQ2gBXekMFFYTMsgIWovyoTvnHgkH4dQX1yb74VflJvGM4nvKaApNkEiY
0YsuMuvGbWmY6Y5AHEYjJ6k29oSJQ4y6+cUeKA5n3QcpGCHsWPFqyk5e24hxy7V04Cj43OPJn58a
TPX3cPpT0pTfDjGrC0o+6k6ERnqb4ILCpf/SaLI9VljGkOYBgRqSGfxgWJKbWEp4gjbrB4MQBFgY
F0xH9sXxs59FVOeHinC2G83+F9zywH18v7lOI7xvYgUoBr1wzfFBjBXuqQWq1Mb5SuDSDAb/mbp3
9iLEH8Cx1Z6e4bAGsaA/jzI7Yz9HOwkofU3AD0cb2Kazk5m31Kqqm6+7xTVv3/7eMQaOCyTZa5Eg
2HOs0j0JE8GqKEdrm1hLfDqLs9fEGDlI9Gg4m53drYYerMJIYFnwMFwYIzMoo2VFSauo2nsa8kbw
HOd6oGVlRKI6jyr96EcqeZqu3SsaVi34yW0+1eT2SL2hEmUEj5UiXwHVbyrISejYv7CqT57dIbB1
XBAbc792NZiQcULxbkqnux2x4ozCpybWpxv/ATN06Ln5aICdDKtpi+Z3X7Gz1sxp9A3q0MXzXn+f
C/hVU4+Eo450GKVN9jVaxhPXDct1DRYoaoFJaIOaAnSMYsM00g1AOG5ZVP810tM3ELCaSFqtl7Yj
AAc9APvQ+hZxXcQ13lAq9gGSmHQley4OFLu8JYjPX5VdxrS0rU4acDPyRwpa6i2aLDIdIUueahvc
dSuRzQ0DfjO+E5rEDo50T0EumvT3oWJZVo8/KWBmAVnG8S4cC2+ty8ZdWckS12p05lmO+klqc3pj
nSxZCiT2GiIXvYhSghguIgquna2/UtAfqHRTYw1sd1SvVmqlT0SsUlAGnqe56mVsbZ6hJR66MrIh
5TI9S/RtOBtnigsYjVKyBVWlvE3YACGRWGgU0VavIM7QSaeXwjKw15iUeUdP/nbMzDoI5sXXcpRr
CnGbTCTONxOPogu8yu3NjoGp9076MngWrtYHGvttwZs2hCsz+dOzTZMmTWBULvW74jSg5sNFG9to
pBf7ZEKJkCbWsYrq9D5Qz1g7E6XetktJykJuQU/TuUoPkuLMguvcOAam+m9T5HTv7Cyott5Iv2JB
Ypk96gKHGA9di61dbBlvg1n9sIx6vIbe3iiIyshtFkAy9Jl/OMUzaFv6nM2+tHv51XDFFi7BS2EQ
dih6p7vPFRSUOl1XdpyvH525LOdUl/roBZ0OR9QykogLjqFfDSs9ueq1txCgL1jN/2LvTJbrRtI0
+yppvUcY4IA7ALPuXtx54OXlTIobGElJmAfHDDx9HzCjKzNiUWW1r0XKlKHMkMQBcP//7zuHB2Q2
XctoJKClhh8L9Ogm8YONKO2DwU3pJnM+DeK4+7DDEQ24hNdmhxjZh+07ZSo6t6XJk8NKg5c8arde
RHukwHu5Qi4IBKyOmYaEJJizGQVMM9nVvsgZwbbDGbTgcPcUElY6Swd6bfLC0UlvCDMnvJBrc9up
+eAFNquSxfGH6OqZqPR49p1xOE9sisZG2hB4Un2pCazsfW/+dO2wOJvCzs/fPytlVZyH1HoJdV3t
ArucT6HDD98/G2cUfqMxMUvKmgsAxa0Czb5vJTmB2gqmtRDExrw4JDndlQ8D9SE2yd983YhYYuKb
q9ItFobLbD1NdYg016XGXoeesxqLaLzUrO+/62UF69XHOfkiiHXVTqB+NNxXIt/6UUEAf7BhmZ/d
QVN+H3DXKAM8arqUCmKGgU05XwR8ins7eSeWKB9bB+EcdHgCZh32lQWkBjW6FGB82t9lnL9FnPz3
rB+Y6pJe56U8uzvOtidWZpy/8vgUh+ObY+Y85kB2bHzP5hKZJx/f+YgxnBhPY12+zA4iDpLSpMuH
gkGm5+HfjVCE+QncauwWW8ZQHx1/kISs3oo0xW+rlaBaJN/GtamWvEp77h3nJcd7TzzP38DB/Eri
Od9bgbGBhG+d5CwvTuCVm6alvetDeEniiYuhB3SSddEZ9uVN1WG9HCpqvE7JqdtuO+oafnliZ/wc
0ns/cUxSm5YtN9NT3g6tO6/+GZGtxW1cTfYuXoLLheFVrAMBrmYdrOCKHt2WfLe3a3KmJ/FgG/jM
I3bJ1VOXeXqL1o0HKlDXNamAeJ0U+BZSwNyrZmRgXvsWY8WhDailp4i88q5ntVfK+zhWGflUeUwu
ZCCDZ7vBJih52q99RSIFwDCz0WL6IBquD6Y8hYahLoyyOPYLYxs3pnj2MvdXrslF8d7c52xe8g5W
HtxUmNIJM91Z4u+Do3cgWAVwjQhCETF41j3WNtM8GPknRZdy36N6jhjIrmiWNIemUdtGDfu0S9yv
4dCU9XaYh+6hFPXVi4Z6U0sjg4nI/BOwhMJD0sMMS32Lk7awrrpvL4lDbTkv33JGaivqRC7PF4Au
onJbGPfc8lxCE5OP+PDgZy29F+WOuxF2Iom+PLuMRfc1JhZzySA92pP7rC1WJNpNjdXoJLTFobVu
20oyUGVdyUkaaJrnWxcuKPc1zs9TJesfoW1i6Gvyu1aKnR0P4aXxrDuI2ziszSxAO5RPpyikUG8W
Jvsw9k/c/5bM43BrOK55rOfm4btP0DrWEwHP8tiiIb11nOQxAW96mAv1AgQp42rtTrRUjJ9y4E2R
R6neGpPvU7cZqOmxdVqrDLFf0bYfYa3bc9xPS4BU/rP4/D9ElP+KiKIA5PxbhXHz0X7841fR0p+5
/ch//Z//9fqraf/xEtdhXMQff4Gi/PP/+ScUxXX/cIW0Lc83PfVNIPkPKIon/lDSdixqd44S/A+o
tf5/Mor5h7I5L7qkdpUNVoM6+p9kFNv9w/I9aIRMO0xH+Mr/75BReKhBZfm38qyEuKRArziS6jLr
S3iCfy1ehpMzkOMKo+NgyGTnifJX3utmLQbaJG5bnwfCCdtsgZjprvtoOy9nwHmTcpS5ZahPr+c4
dNDqixCFAUCHAv/7Rjq5sWqGRXzm8mAPrt2CXOfEEWAkB9Gc6ipg/01YfwiDS6wYqMwgfJk92+xv
gTgb607U6ZbI9uvwQRWiYjyr3U3HC7mrBoyr1YFlJicnaig7UzE7b+3NrPWx9oDIOwtOvl/A8gLC
vLug5iGCsrqmtWlBoe8XHP0AQ5kdIK+FSF/zBVlv8W7NYNhHi0Jogdr7EXj7As69UQK8J+ugtpZ4
hOcab+y069kj9NxF7PluVLQJ8gkxiKZZs5zI6IFOoJ65dvnb0QYzTUIn3zvYrCEvGOY2i9OOPfH4
mHZg+oHS1OB4V1OhgUV3qMgzhxMvXS7e8jx2F9x/BdixA/+vpupSDyMIkpjju9LcY7G4JSu2/Zp1
jwaU3VEHiLtkF0UVZFngehGRpie79x5ymNFNmZVHpM6AFmSD5Rcm3yGvxFO1qAtMHAYWLoOpbV5U
NNxLIBc9rgON80ChHilqALTx6yziVUw/TZvGeaj8q+KY0Hf+s+lWHw6v6x5+4iqFN00uhcJF6x2X
X7UzEhMtHoYQH8OwiBnkomhoF1mDaTm37XI4BePZMG4uiaOAzYwXyYMRMXjE+jAs+geM0KewlNnZ
MxlB9+ZbXDbpzTwJ7mOjVZK9AZSj2XTH6LoYDOB19Fmr7ZN+rja2R04nsIiHJA6A4D4iRNywaSv5
Al+14DnWpnbluYsz/UY1m07OuWXFzBdcSD6Y29+msuYBEEq+xpgXYjMEhOKNX0zzn0CqVTtrGd0O
YXoRdZSwt7IfKjwb7B3uReZfyxT5mB7enTBzt7XFCKqK6mudmasxRqXEQhZfHocMGbNH7Zaoi4HN
K64tjoB4GW+4sMDNiyOKPdae4v7MR1KfmkUW4mANQf0wbagxQqG02T91YbDNu+4V8R+iIwqu227x
j+AhEYuQxATyu6rq4CaooZcLpCUu9pIIlBpijL3VIIUuHZvMBqaTbFGeWDHS6MYh0jdz7GoBy+vK
vW2dXCNOxITdtsNz9ES/mkHRg5cL2GBOgWClmn8mLQAiVgU/padvg2Da+YuUxXKanMgdohZ6QVDZ
FnkL2tpFWHIXLFoXfxG89IvqpcX5wmKTb5u3JHnQEiNHN1Sb3hXxFn7PrVsneheHqOqnV9yEv1jQ
owzq5a1W47GzagK3mGOY8ky7ObVKph/93TRF2abjDr3uPew73PE2ydAdiHwgQQjC+7qNdj6Om6a/
Bt/KGz/i35DdukXJXjYFiigqQbXSIZfUE4zehKWdr31uuasoNg9m88G4Xa6t5mNkmLNxTXfDmufD
JCi7BQdMow8Woht0excBLauFJkRuUfSs1+ov8ieAPXPH2Wf1fNSCbEQ24Cgy7QCqoh88RznQpOwx
jzAptHSAOIOgdOAyemoKYDd1Gf2qqFFY/mBf4wFTUma7oOCD/jRGw4vr2/kpcl6A8WpybOCsB29x
eHg4pEao7TiNxh4XkOfXCJ/IB7Pp4x46VO1N7slfKvkdY0Wi7Ml6aUKUJDEmAbReDTk7k0lxwzak
+YSUttkOzVcY28MtsV/ESxneThbY5BeBv/u0wyHWkjXzoo3PLCtiB2RTsAaMypNJl/N+5JBJVNsJ
7xUsDebOrTHl6yombx7Vcb4PkKKptkYoR41q5YAkSV1uufikxkUsxVB7XUfOc74opxjdYRhPmJSy
wAmwj4JgwHRttMQBLICUgLJ3EQww03Y7NuXhs0bi4rEU7If9WEFTYquzaEKTXVAH4j73TfIvZKY0
I41TAydjY8mtXLo0Biu7Hq9WODAlkulYbTlhAwPEvURn/LHOWE1lfpjs59R/VzCxD/lvzqxvieew
VcLk1SxKL+swLoIvOl/XjG1DpkhKjctmqOro07JNrVsyjmwaspUZ1ntbVXjhFolYjE1ML1qxjIFL
IknvZvEL7wKoDikKMneRkfVYyfqa1xrpjTt7EZaB8CIhWdA8ZOg3LlIztdz6Zzxn3SI8w3Jb3sQ4
0JoDqUvou5jR0N33ty6uNPpm5hkw4mPcoFErF6Ga0Zn8kCFZMxJ1iLCuSexrVts9zq5+prHzBDga
ZUL6GpUFpmZveAUvh8AN2RtWsAlLgCZ+q2zQ3fhKB9s/gpedKQzCxbW5kRgggYj0eKCp7oleVYO3
JodV3/oD+8RyZi2Og5NQ/uxDf0XtZBvTfdBpqpvT/LODZrGKR+3t+FZ7Z+v00LWTQVaLr39fI3qv
+MLkzDEcAIG3axJ3pwigctkxJ83ROw/4sMq02nSFjyZv4CLiVL8IUqMJxKSnF6We0oyOrBjjEHzu
XSyBhbE1OZH5L059E/3IR/up7rx0xy31IeQAEmeQSjvf77YREge/KwF44fgj5XKDt4ErGq+juDam
DdI6RgSqv7j9WyziQwBhapNrrsEYBOWISpCeAaNE5ILaXTSDi3CQFGTEhyV67hcZ4YSVMMJOSPuF
FzwVzEVbqBaBodD5k5W6r7IbEamNa3UC7RUc7MqKtprB/EH5bbebQz6h5DMZNsYf0pgH5sThFwBz
+oVeureFfVZ64OLn8REzDUrQtvCfe0qKbuypGwEOdKFZWBB6fV5jUrzki7pR4XBMWqasGSxcd9E7
ykX0aBj9Qz61L1nXz5tSgzouyTa6LMCm0G9vwpHaK+XSZ+2jJpkTnlzNYKSXMiE85bpzdSlHp1kR
A8ZAaS4qShsnpSQmuhlZkJzmiQJbHN3HFh2DtJIfVR/XW6ue72Oj4jYPIxbnJTJdnoj6XdXGE4Qw
Rv4RojuHohrTegNJpBtdGtx/xNnm+yyW5GHtRMJLsH7nOVNCqu9cWWePS6DgsTS4ybFqom3mLXmF
4BX8lr+rRbJz+TwfOa1kNx6ge1nwrIuHoN7li/uzbQhyeSE+UK7I005PrL3q+hIGoNZm9zNJq2GF
16XCSr3KUsHaaOxJoRN9MYT5CTXk3RElJlKyjSyh4rOV+wwx54q2yrUweUQXA2olYyoeAq2v+FNL
gLzJQzJTxInuERDkWyIIHCkXK2qx+FGtGVNqhTLVZWJTNg7UBbieZlezYDRtOi7mQ8ma4RZQ+9qN
OKIvJla2SNFKiuXhnjh6DzEr2BBjNwdrPZb1PYOsGw+xa7AYXst+pP2wWF+ByScrZzHB+hIn7Dj2
xoEnUredF2Ns7uhXjryc7YjQrO2eVWFRNXcEEtkMWjhnobEfq8VCm7atB1U86S6AAnrim9hqIyL7
3uKvrfj/MDVgLYnadnStnmM5ttv423vbYsDtFxeuY9urdLHjtosnN1iMuZnBWhWDriIG/S4Xpy5Y
Ebt7qc1mZyQ4d+l33vYhFl5m0fh4FzMvs+3j1OPqHX32wli5AoonVOkXo2+1uH2bCctva7jpNVnM
v5yT9LuuRrkq7Apt+WIIthdXsFqswT36YAeN8OwWl8ml1Vwy1HgLquSr9ziNJul4baL+V2c39jpx
FFD+XN6ZXDZuJMriGnXxiCZhZQeKOcnyS3z9lQCYjwwmPxu7P5seX6NEXA0M3+Izym4MCqRUOMp4
Fw36dZLTL2oeD+z6UcOiulh1o7hpLo4h94UuLoVFcLtsGnyyCdvKhsWBa0afBAfmFSeRd/B4R4+c
4DjfMQk/NV31wS3qHgj2y0ArzjSguwnQkZl+bw2cDmw+mGnN/kPeh3sZ4DQg0xWZcL9nNmnr+UFV
/oMcww8iIHyE620tyRjRcdjU4UdgdEcf1rBk5hRyvXGdhc6UEUWxuo0PIIF24cnM3GOcsy0VrPAY
E2/IMh1UEH361vM4z9uZ21sP9rKixW4p/9lxx3jVbIlzPQWT/8Xp84fb8wyBRbg2GJ1bF99hzI/J
KOHV4pkZd4MCfgSPPze4m0kWFhEMc4PFhAE40GvuHD9Ejpe5D2z/N1k04/AG4Ix2EH7MmGBp4b4Z
IgDhX5Vk+X3ltJte2ScLVv2GOE2+EsZ4lYrE0lDfJbN4KyD/JhQZZE9hMeAJbQTbjOi9SYq9lE3E
+gl+CM+FkY8mX45KM0UT96Vpvdi6PlA6x8ieyk9AD0FZXqB40KPT6ZPvkAGs6isVkzuBKLlRP/A8
bY20vFnUG25jwKd3tnNVxTdvdYz0zrLNp6jA65XwVLaOQSkUD2+HoLnzrsvqidH8hQo+tb+tMAwO
hYsUnCisLznvafmJ5Q8RFubuNBrZQDoM+LTakUYj6BWtK+xKqR55FXAQoJavOdqpBMqo6LbUwL98
Od5nAULwAC2fKdw7yRwXSdtTHIu1zhkaLJ+aIi7W0s93eX3wIy7vbK8MoR+TkqmwNeBQGaFjQE5e
V0Z+Gktxan37QP+Dgrd49WYWLQnP9oE30vIxR234VJfOfgk1BNWlH6oPlz5TIaBu9UqtSuluiLDf
UROhFwY+tem3+OIRqOPSdOQzx4oXphcZxyhuz4RY7lLV7yB/IC3tHfn4UCHZPRckfrdjmwLNzNO7
FCbI0YZ4VjJxueBkMG9i2VBzmJE09zw0KgxWw8w9Cjz+yuPTlJkKMa6/SlRTcVE29Nr2+j3vfmDz
dnuJQ/M6dkwAeHElhFeIEw/GY1wKUjWsr4yA5E+LW5EbIOFZ2hlk54NzEY43c+ry3CVbVZf6F4Jm
TnITcVu+h+bRza6Ndl9Js/WHkltEpFBYjl2zLFwRmszGfEtjYoVV7CA6yLKmGX3UHOviflgFWZlv
TYtdVVjtmVxxjAvtWxkl3c69RfhVa44FSSS4zEcXzo6fxCvZyh+bmmNcMvC2UOS713z1YCMlXDxy
RSOPER/mqvwkqugdc6fq0YVZw9rKh13kN3dVqKN1a5SvSiXnkdnzKmjMz9pg1WjGV+0FIWWKolwH
rXxyQu/Cq++utxNjpUyYT5PxpGCrd/bwIhpGMGXDtMqs/J0Ri6srqZx15fxO33vJJrGja5H7BWV3
4OtyJ2pzKcL47B2L9EJV2LuNQ+ucBiLCNhBta3o6JyMFlU29d12CrthmfN3Rc+z2USXeQbBwiK6+
nJ79wVirTVJm9AVNF7uYba7LtPwoA5BmQ8vWzL1J/QWBGsbtUxGnx8BPtlFUt+eMiedGmtEpRMA7
RN4q7rHfuc3CQUjx4toVe7jA3xOm4t5u4X9O6B9B6sBpDoiB1r+5shh1bvMUbNbQW9txoTRKrhzl
+JhEPVuWPFjnBdIFTySrloPNkIFXdYzpKOk4rMksnNGK+du2C97Y8a3IAiIUTtHv+A0lmdq2DlY9
3BKvi7mPMpyM57LiRvE77/kG7VzNTVL2b8iRuC8MjxnVoTXJhG4Vl1QYG59byZC59tmvZ7UDG3dP
PbDY8L8mULWUZWgO7Ee7TQ9CBNzuZnngnequMo/QSs8e/MpRHHgJL9vBBemRSnmYRnWqowyWEk4N
xwlg1zWMN4jf9A9j97O0B+pRbEd4cw9Mq+yL7hzvaAGq3vhOQ6m541yQjzdtxaCSrB5pqfrOHcu9
xSh2NYz9uNXGLrX0lwwYBSYq+TmPyqVqgfCEk+iXG8hfuWsVuyEDTtJ5bnLuK/Ox9puDCQZrgznr
rjXDezs22AX3fFX7LtlwytsVtxzOgmO3tkC6rtIwuasy5ytuCIh6SX9DH+oyW8EuFfXyLWrnm9pd
dsIV+0zC4MdCPAVzsZ3JrQZ00dakQW8zc4nhJO19VtpPnVEyHJgM+tLC3rAhP7U9u3ZiNARjTMxB
0IOJr1KOB4qlYs5tpp3uZd6ba3dfB+1L2YTMY0O1rfwk3zopuRFhN1QtmYySIDx1lKkBVv002HKp
RW6tkhCKkuznPQPVA86GAxWXfGXE+MXcesSYTs+rYm/IgQywPV3pLbVhbx31Puzco8ZXCHib3eFX
bWA/gWEwLFemez+bxMldfgjZwp2iJJM7vGl3NiHnQ5xYhHMSzhalck9D1Pz5Mza4M7l6krF+YBgn
vlG4EXLX2UiP2ef3D3mUYXB3hDqJSfMF+P0PWz9mV2zzrd7wzDx1YdztbAZWx8QW+hR21i0DGZSm
GpZQVZgRUjUYMyquyhNqGWhmYUj2hmxweZqKkZ/aeLmBetRcNhLr4EzxtGecrE/V3B+GPCctUxTV
yV5IPd8/G1oONd50zCpeYKzkj115n1s6Zi+JHjUYfK4i3797RDP0VIEzUkXpZxtm8h4xTn7f7z/M
988YiZd82v/yzziFsu6uxAGyDVQ6dpOrwXdJiNaztya3iC7cNMiIK/HnD1HBtZXNyqu9cEDGBS8R
faMyvn/qfoMw9MLg8BboRdzy/kEcd6NjhLWEb+WZ3WWy5zuvOrVg62hv9QHBsM5ZWwUfxO8fOr5r
toMwP/71j4T0TpxycbeLjpHav36BJfCf/6/vf5ZMuUU0jkf7v35hKFlg2JrDXFnxeFuwO1wly9O/
fvBrm37793+PYT7oWpBd8/ku8BZ0Wi6wWLudcQLQ2m6AaaYbL9eP+GTzS4mBb+4N3qYDA2ydB+ec
3ADg2BhbZz9vrQ5BOiFXe1NT6WE97bF5BXgNeoXV7xqWMOQG3zB48KS0o8L4Pi948UOTMx+yoGbJ
zRkp4V1Ka2UWvE+H+Mal2IMAnSEvgCtSTb36NQujPVRFf+ROIG+6Kd7XrZdvK6ZSxvgoQjqaOadb
ppCk9eGls38GXkBjADZY/jwlDY2KCdQBX5TnxLGXBmyPj5UJRDolT1aQVTdGlTKgd6Mtz+jTFI7L
S4AWhBSD2JZBd+dkJFvMOdpaJVLqqih2MyAl3jd2cmDpy1vVRd+G33rNY65cz31HJ7Mzx3WOB7Yw
J1SAQf9DG/mzORJaS5gHgeKg6HvPPdFeR7Jyj1nQcV2ilclD0mYftIeWyw8lhzgRfnL3ze4qw4qx
pmc+SxvCg86wqYvqpxbltTFvQ0cctM1VxZ72mcvcM5cvqYX/NK3tX7mhHmsu1bT7zuRmMhbZJaNP
J1hsfNSIxTOlvYkQxCpPvSM93prlCVyqsB+fmsk9JelTL0jnh/ZwDToHQR4NJD+hgjXRIy5fGMZz
38fkwVWyeJ7AFdvUudZ9179HuX+3/LaVB+GD4hxeHVrtUYxVt8TOzgSfRdz0FhBiJfJO9dHMH1nl
vzrk7fjlAcGb+VZ0PFnLuf451PZby99QJgxGFvgelNzmRzQxwy7FY93elF2MDCu0yA5Nzevyt1s7
jBsuqVIzJpf2w+3DO9/gcF6CZWK0C7wHYF5/m4QeNzd82KZ8qgLOPzPfHlm18GIr81m3474XQAqj
uPvZDC3HK+65TMB5V4LBXkIfTfskEjxj0sxxUGXeURBpjgVZ7YhFjdILSDHOf6X0ZtmYoBwFMpnE
wF0jJNoBtwr0XAhQbGt6qoT/pUI5n5uKGZRFDGcN4ralMABizB80574WXK0R1Uwc9rJjTE9fWVKj
8HpKErHCas8RGtnWymSXkZUojvMai2Qx81co2OwtHzoWRfaHpojf28b7bV5yS6VS6q/cTr4ZatiE
rXq0umTPltK5CFZwSd9iyxbMvAOLgW9AgEkRc1w+H3UZF7s6qun4lw0sbe+1r80PnpX2pijtH32J
2MwJ+Dvrul/Uz19pTV6Swm4oanq2Q0ZMJqiflJMyQJgUBxv7GhYVXdQBWRTzGmgziQSRzsxbuSWq
yzb5nApCfqK5j1Xz200ZhM4zLKO8xIYuoVsg+yYHxyLC5LO4scdwRSnyfSbptip9D8SefzP7+iHo
7J9D3lOfgF3MgRrjbgs8zlkgkPxSHLtwT9Pmp2gITnnOi4r5Jg3inm/H8qV2ratPIGxHMQTwGgnv
TL9wyaJxwO6eXK4DeWCok6MfwN5NuVLmuXxio+7wRcrw14emuJlhcruuxkZOdDZueo7OCH30D7Ob
9UbmAW/VmE+JV5+lW75S1r51UDtvGCOAJX1ten0UznBtrXAXt0vXQXgOYuWOVCFORSTvT0kk9c5T
9XJMZXnnGc4+DKlPtIbmwZksZ3duW77YT41iMEJvZuUdmGa/GZFN9cfjZX5OyX/XtXrXHMEaWdi8
S1Mcx96D9tWn57K54cumsLtfopzvK33ninI7OYwBadMx8eMXEpmyCNbB2/IFTzt028X+1gDGZzvG
aWyI2EadQzfN3RhT8oFC9uArXCoAwjadYhYH2vduCpjEcFgQG8zgzygI6JKmxkOeZjdV/2mEQb3y
+paskXmcdOKgdQ/tFbi72wCOmN10uM+xURKSz1bgKTeBbRxSNd0yp7pXrrqzs/YecdyqKNSGAsP1
+/ed2oxEc0rMWuFlq93yIWrMciVIJVgIv1aOGfPVCdJxxQGJE1E6YeXMnl2S0mxdw4Y0AZ1Dv92X
HlLukZnKapQM2aRABdo9NC7fSwRL6YPWxcUvggdFotOehnqfOx84FMgbS/mF4vJumNja1vo5AUjU
1NFZAh23/f4URzwVR//OY5pkk7TjW5e2PVvYjwahqzG5763n/fayT7MEfMfu7AnkOM0aWL6Fa9Fz
ZetemwcergNDYSaso3mYh/qdMe4SUk24Rrb7ggetUeiPJERyWw3X2pcYXB3ARiTNaJfS7eEMchOZ
4QlhzZM0ndcKkIPK+QtwtjzGk5ttiBu/TyFpBuKbCzFyVbGGWRmMTzmTb9m+nhIJ5CJn3dkxMu6y
6jnpR/CdD6Zsv8yQM46gfz00QCtgnPbdPkPAYfIysCJWNs50rIiP83lhLumBIF5rKhpZDb8jQX64
qhKxrylHQpcBrh7H28l03vRsLtur4FwC5SxIJ3QuWtBQsksxaR3p6kfS9a9N2pprRCZXO0I7DLP6
fmiLn7A5WL073ZuX6W3TNp96ct5zXbwUGccCCtta9T+gTMEQK0AgZ1Wx4/7o8gLAuJgN6UdEr9Jn
O0FVj0VDUX9KPp+BR6shYqE/ltYW8X168KbHMDHa+6Q0b6pxI0yNGrsa7WsWWFSvdVxsuLfNa8m3
UmlvYpfPaNWNoHCGmK8ErFrsKWm7iWpDMMlk4dWyl7TSj1aTCAh4UbAWs3eq1ReUZ/CA+MAQJ0hg
YA7sb0X4oyGbbU76XLScfByPNyURkjOT1ztpmBGti2MyOh9Dn+IQnZ68yfpgaAZCcuj3hk+mwc6L
r+X7OyCGTBdPrRmxVetcAPUbHfUEd/7YRz1PH8UWbrCnG+myafNqla+UcCcepd0hdFt5bbqUC6gw
vkrNv0UaL8VSOGg0vWIYyABwnFeiAQenUPVia5mOESPj7+O+2/4UivlUG8JK8g1reTVfiz7goKJ5
ZIJVs9L2y6C9xYjZ+mxoTM3Ay2af+CTeXHyAGMRr6RPrsI40s+aDcQLW+pwCH9qFZQrH07tDjRif
OzYldr6szWY2MiUL0jJ48mP1ZkbsBcIARjLB49bsz6rx0q2lcRN1Ef3Jovo16YJHhpjvC9iLiE0h
c+bpueQ6xFSBVUjraQzMCakmrMtNPK9SV25cIooMkpItHPFDQWPAYcO/BlqlaJF7AqmjPexLQ74C
fRkAnSE+SfBKr934VYv52nGI3AeegL4g0nuOQGQUJveN4M2hxuQCjTKqAZSBeChtdtzdQpgmMJl1
txPD1b7TI48MMuOMK+jx81zhk+vsCiN60DrUW0TEAYaCHYx8ItvNm5gTazuM9rwxCCY1/tIEAbdh
2WD62Z6cQEC0J7Y31IDnnyyDzlXDraJs5K0V9O7e9sZnvhQo9AHgksNAo7EEspI8DyaMSeI74Tou
eJHh/9km41BuiIfR3wPxxqmZvzmPqGNBdiiYmPs0Tca3Ct8rdEpSDnmuQWBK+ZBpkkIfqvA4Q2hd
hVwITU24vydPzXnRGZgTqDt/IhhS0sLJmFvt2Tmb+95KHyj3fVZhSglZHv30tuaSfd9Z83mMQvvI
yqw1gbaEbc7JhhcWzQvqhLCmj041k3435WquErJSTPOqLuccGZkreNnPLWOhQVCdo9itodSTpa5f
2qbMN7Z886svBTFhYzRxsDJF/JDH80NhM6ar2VkC+RoegvTeK8PzzEzENRiLQfg+qy4bdkA3f9cz
wpOF4MJjmSIY9fyjlN1v4eeE4IMJebX57BjvkHB+mc68HgpRnO2C5IzdxzeAR+atHwrJ8d3exkNx
K+bsZanLB4VfscEgTzA3G7Byxc5Qkdp1VXgYmva2t0Zz40yC4WDb7oLIirfMo72VSGnezbbJM3Eq
NpHNO4TPGmeb5NhAd2coSo0rC2D++Xs1gqItC3fvjS+MZ5gRkkXf0RD5LARrmbwKHofRfbME+JdO
P3cFVXeyMPXeyNUt8V5m0dNPq2Yim0HmCGq2NmGm4nXeBZrHxHGuzG6fet1AWSmU4O95kRhZcwdq
ADoKzawN8OpdCwZG+8zqQy/5oFy4El3+NmCJRZD9TjF4V7Q1e/kq0ByohgsLcbRTbA5MHap7drOu
XfxSRe+t8ZtD/u3oOQxcP8M5PzQzDpgY5Fw+wxkG42cd1Cyu2A84aDHqlPYuauJ9P4ADr0brE6Qx
oe+MLmWYHHj3hfvSeu58J1+zJiZ8kuWAwIyIQnB+l2DC5XTW3/uFeOzdn02S00QFG85p/bNquzeV
YDWu80smE842/GcmsrTy3SzbB8F8Y5sd11wB07IQzol19yGN1bb1Z2bpjYmuxKICiCqXi1g9blWZ
P8cxKencRhLs1PbGN+dx00broCt+6wIOgt+FyFRj9elMIwX6HOx4H1sPkWO2x3EoeDRP6q379EoR
HVLNNokRY+fCjZFLSzxpuXIVFXB4rrTp8OxJfYmEiveep1btDGNG6uc4oNXo5/OjEkZ6ivn+5cCX
JdtW4FHtlvp4nXViS0pmL9qWzVpxsOx2WLPfepxDaqgyvMqayboVxB/KE/GxF/21MSTb+UXQm415
so7iEcE0wWq/6F2cxygJlHkDAWmAzMhXboPxtitr2Igj1F0rO7DMoWE/DchIjIOo+u4+DfmTiaQn
odezww1pLZnjz+/08f8Etf/LoPa3luQ/UVfGzRe0/fiv5kpIW9iZ/gxpe+oPhjFko3GXYxP7TmIP
v77Nlb74w/MsJXy2lx7FA/lvIW33DxNdreNZ/Ipw3UXV9WdI2xF/EKUGuol6lxy5z+/1f//3XxR+
zd/++z+KLkeMzV4MffvfvVK+L11po8q0+ddZyv5bRBtZSkRMOKJIv+CRQM6PhK8epAX2Sepx2nkE
WW8lS2HSJfaxCCvwgua0jV1eYx1b7e+vtL/88f7yx/m7um3547hCcfhfVD3K4u/976bblA8Kucdc
nnGM07ioEE0k4quf3OpqFh/+MnSRhDdWRl9dl+Hv6T///f8upfn+7R3FRxc1o8dZ5q+/vZ+wN/SF
65zrMfh/7J3ZkttGt6WfCCcAZGK6JcGZNZdKUt0gZJWEeUwMCTx9f6BPH9lyx+/ovu4bmqQsFYsE
M3Pvvda3vtb+OLw4OjqiGsZqZTJ3nlykzSNKRdSy/5oDt77Vf40p4odzqXCtOA5zOlP+9rt3yZTE
Q27JS17CUgUAQFroLBBBDn6Ydan9amRszCRo1d4Cii/7cNFp5nWGt1/J/sA5r9vAeE8w0avlX6IA
/5HutL44a01f9X2TPNHfpfwAasbZNDoJtVZ1IM7ar86KAWvbyEI8BAF1UBRYBAIwAqgI8UA/WQwx
U/LRfilqxmocWNtJ+/v//IHd4lV/e9P4NliB7biW7/rrN++vF4yuC0DOOpWXZIzoWLREu2CBNUP4
sj+px+NP0sxQjBXob7F9haoYAZAjTTnXaxBlflQZPVGhRuINWohAc+/tDRPY8OTF2YNpnYNgDKUe
uhdRt/ZmJigM51hqXSZXfzAPd5+G+qvbKu+IEPyYLpwhiQ+p35n5Auqw5bORN498yXK871Vo0l9+
cs1sX8R2cx6C+Qkd9U+1WmGj2iBSSvnErWfeVzIePpt2FVz/87tlEbz72yXmmnytXNO3PNcjFfvv
71ZmgeIh0Uxe0ro2QcyglnEd+DGYuRX5AXSRFs1cLa1duoVV972GeI9+4f/thVhr9B4WlTWG97cv
WpxhaUrmWV4YMzFXMpO7krzM52XQh8buX0CIHJxmVhcZSVxM5cpm1a//+c1Yf9e/Xzkuwn/cKVA4
+OL9HruYAosx3HqQlzFKfhr2EWkqZSbaUBkEjzKFwGM3/7a8/XO15We6tgWnw7TYEn67Ws0xk15v
F/JCJMRRd2i9DWXDJ0QhG5XGHkfGcikh9dg9QhgwcnegZTZda4m3rnP+5atj/3O9cU1he5btCskH
8XvcI/ZTC2uKJQC40RPPJ3EVJPT4AOpJjg+eTX/+7oDtDsvKS1HHT+N+Gas7S9ec25YKn0rSWHdD
z3hezY5znhg/7AK3eBYmx9x6Jt+g7fLohIroit1g3ucMyBmpoDVFQ/cv6XP2P1du15TsY7DHuWP/
fmXTcYZa6+byMkmCwKuliR66ta/naLwxOsNhtPqNGwPPPgp/YGQKxFM0Y6Kum/YZnO5makwKqyGv
9j5M6K2Yujysm4SZ0iQuo2Mb2P/jXWSSauKWBFfRfJoRM8YYqjHkbnqXzqXTcMbOAvVvSax/N1IR
+8j1IqUIsHNxuXq/J9jlkCJ1mTdcN7nTHrWBGts0eblTNcBHHL8Msa7/JezXwgf2j++Hi0MMWxfH
EPv374du/K5myi4uqROA76MZ/Eg83qPVACcLHNioATlQB/CK/uV249vwcz/ytir/ZVP+be9ho5eo
u00vkJxQSGD8/ZU0SV8X4PqMcx/lBoJj84VhG6Rtlwl7gsgWWU5m7pv1+I6cW9xRabATqk4cfRtd
SlDEYRx38Utljd2/hLc6f19R19fm+ZzGBIlD6wW4nuH+uv80iEht1/KCM6jKrUuA3c5yerKHR2JY
3DhATz1kSEF8/870bHVBoh6CbfIf1n0lxgmGJJq4rZjxymVyqMpdnR6dMRZ7HGPIbpyAsQmXcVU5
3lFP/i7gVLZJV7yLtvmL2exA5UQCpa3Bueq2iGGsAx2kOGqP4AsDMmaiJzP2N03sB7tKOee+Y7aj
Mt886ATHxA3uk+M7w4+r922H2onjUQ4MOGXemtU7yxiDI0QL8xG9ulXXl/+8DPMR/v1KY1CHDlt4
fHEDUzDycH/bDCpfZ1KXQp7jmEalctxPzFGXfZ26xt6tygeQTROb9mDC4esVmi2faQTSqC0ntKTc
RF0+nbOMfaQFKrxLfXy2Zk2gbCnm/JQBdSx65BJpT3eJY9d7KcvTkuUT1w7cBzh7ghwTZI2B5z4x
xk4PWPEB92I7CC1NkZzb3rmibX6Y3Om+jcnyK2P8gTQQFD6XeAY/EmXbZZE5g3ndNeesrOZlK4O0
wXDAYw1NIlQBWVlmJ9hkGuCQaDm6rVia5GQgE8b9AluAFj3Ct5RkqEkfo2GawT0s+4ip+cWe4mrb
226/53jAJTTll77VAu8AgxcRMJnoBWQN0LSbtPpcEHNxWpLqmVwZ0CZmclyPRV0xvs+Qp6AYqZfE
bpvNSCLQjiwNvW1cN4KRjTvaLOVjzxr6MBl9HZIimuwITaF/Bn2szRJ1LZWPJtuJvV0uVi3LrIJr
H9PvrgMy7JRj6zO8omjbLgUR8rrh2IP14yzUSleyv3hmsV7AQ0FTSH9TbMKIo96zKvsinCM88RTN
QM/0kyzFq5JAdJbJ/IxTJ8Zq5XwbGEruEMRC0DAYT9d0DQ8K0FyoPdNgdDyK876uwMbIJpUnZ7xP
B+HeISM6LNh9LlWntkUfeC9TvASb2o2A7PQ9M98I7csyf8pW5jZA0KON+uwE/v9HpUHu0Jqhkbnq
1Ql2BLnHxDP0kj5+HEc0OiYsXVGo5D2v5gfpV0emceOzh85ITYKDfD88uzkA0qioUB84UbVrs8Lj
GI+hLW890rujDpAEB4+y7FALuf0p9duCJnzxU7kqfjbG6Gdk2tFucph3jEmB8g1DXKicYrmr4re8
QftCXEuYDlVy30flvLEX3/8yNd3alL5rs2lNlZN0HyGM0TzyJpD0mODBlXSkKAw7ZvWHwYjQYqoZ
e11yIAdK3xvEVglYW+hqTVhlXNYnC4TFtvcMRg7Nvd2iuTILZzlyrQmA7WCZDIvPRgQ0ohK78vkq
FVOI1aL58wrvKvKuyogrFZMeLe3oZ5B26lIv9UcQswcHwVI/Tv6aFFDYYZMswSFm4kn6qQnDf8DX
pdQfBl+NT5H4mlXTc5Cn9nWZOFkIKulDk4AAmarxzhhIh2/n9kWJ+BDLKXrsMWRks2IAnCGRCdwf
aeX3O6fsur3CBLoN8rE+QXi5KIh0wMezZO8uWfw0Z+03CfLt2CmAniouvtFCJ5LdDe7x1rSP/II1
RoPOO0U2BN0gmi99Wf+kRz3dIZAykVYKenp8qhv8m+krdv2rrhCgW+n8JqOXzkaMEA+D99FfnWVM
wBYwRG6IDNpKT3QPqsrDhdC7c2FWAt/PzwC/AZ02xdyubx+kh21zWP6IzWpNU5vVzslFfcjT7ktq
nkA1e5+R/L2nVhQqECq4aUGdxRGyndkP8rsonrbT5Ikz4myCSmr0eKDYgHCt3GdS8e4H2c0HxPHm
ziwDWp1mYhJyY2TXujXeOsrhgzPhUeyY+LIQ1N9LjhSbXNGHtKzmscljdRr9/FrWaQQzl0AYe6le
TJ1EezfAJWYs74mzMrNbSC6W4RWndpTrmOq9SwC5lorWmPKIHNt0MeBOOqeD5V5T3zrOKrrLiBN4
ErRNGUswl0JrK8nV4mtXq12nyMk2att6rbxj3Hvx62CJceMU5adOZvp6w7q0Uv6ITU3s1jLnlNG8
EmxE4qlo0NyW7hS8wcWu70XEipR5xRhWCZ13NuvqmHqgULpi2VhR+1lzQkMkHnfHjq7stRyD12RG
2tGq8SC0JR+MxN3dMO6tVnojKmd+ja/aHDldSxrYXmzep3WQv48MviYrizH7UlOXhOMp1Rqnsbce
26j1w5bo00gp/85YIMNgPL8VZxWV8Z42JG9Z1yXAjf20PhAY420neuycF18WhZNIawmJhNXpKYd+
XVd6Z+G4vMz5gqgaQ3BnQzAuS+xJZqZeaXN5l7gk1wPA9XtUuvVzSbz5NuuJj3Ohma6YVvF5lKik
GgI18GSUOwHd7Uqr98fCNCGsJjGeqihieks1tJmcdthV9WGiZgiTRM7Y9nPNRWI/xQbZba5DLRHY
ER7kltARLFRy11TFq2fo4irUdR474xjU7RCiDI/ny7A0VIuNflQ+hkVJdCwpkc61sY1PmC/kJjJG
zSAvdg56aCjj8449n7BnZlKsKS6tdm2synrTEw/2hGk+x89mt1PwpVXzF1Cc3ZER1XCwg/argfv9
C0ADMMFW6e5MCFoIVfCu5Qus2xvMyJeT+pgzG9e5l5qXHCb4hnSjYtdKIKBKJKFvOOLaJt5Tj9Tn
wVeoZIK+0ftygKw59t0T5/CFHxfEKPOdfdEwvy+UxHvP6OFsOPvGQzgKSloizkJEtDCNrRODRChB
Q9oXqAaTHGjCrKkuRR/KwBgPoFDNvUbCacAi2ZAqQ8AJrFEEmFnH5zgQGq1rqn+5Dshbv7u2ZLoA
cmzgftjFtlvG6cw6bFaUxIE3e9Tj2LfdGgW3FbgPXc2YeVxFzZlMQAW6lnkhV+Q+GDpkZ4Jgjng9
gDFTX1N1tZIMxbLhXkVuils+D3YI7e+zVtDoQxF/0JXosSnR8rLppbL5Y1rrddWFiJvWc3LuH6O6
1KtRctr5yoYAEEigj6KM9qVIszscR5a9aVvD2d1+InHMsPPg7hJM/BVY3ATnKjC3dPJQLtrohZJl
xGlcdvZVFmdR9iBPq9k5gRj3d9Hg5neaHRwHrAKQ0iEs7wpCfelGAZkJfjBp/ZnUI3J/X76PlfvR
NBnlrjR3VQSv0wrMP3AVpJQkRI9Mxvg4lr1DSq/m+rdJeu9Q46HoupoCtpcLhgqW5VfbCE69vhDj
2hxKq/khHetdBDbfLtt18ANmB0un7B3ye91MCSTR8suA/f845inLNMkmynKfdanxWPqOG7ZV8u66
l7UZphORHLxaM5t1fupqQeBnlyhzhs+OyontdfduqoMQx13MIc4hTX5lay3qRfOV3SmSwMmUeVd+
kx9KbRFTVTKpbnV/wnEcIa2owm4Gz8yM7k62HQShTN0Ztq+PZrWvBqvf+68jBMVNp8Wbz39ni4+N
mO53R+funliIE8MY/OROP/NZ19/Mcv42WNlxmK3vzm4Ers+Ir3gZ5wlohY92RzbyWHZvxoCvBvYy
mVIOkvjO+bALvPdohEkktRgTDkW+0XwYtVQcsQNMSHVjo/XQzv08glmfWlIc5oIEddEgwKoyg4+l
ZYRJsCbiu+ppNNvtqpjYMeWBZweE1Ccww5xhXWKTwy+Obt9rr62GO0UEAvPCKe7Cqmg5/aITWjPg
ClOqcErr+zojP6sf956N0L7T/cvQIEorWsapzNWArpoysLbKQlgDQAUg74jfYtFHa5U9LMDktgj/
donTUOz06jjbhO+gqaQp7uS7BlEmZTCA/qVRcmNl6G5bmLcWRt0dRV/dp6QxeUWyKnx7nAUPbX5v
iPwrAWjvOJP8vXS1u+2h0gmnejA8ok8is9+OAQs6lVrIGZGcaZUOoS+JH27TH1S8SCkgpHUygoHc
yTc2BryRyQeY8po1iZ079pqQc+cUSkjEvgFf0VZyLzpEZ+Afn4vKqqCioxfIoYZzQt/gMTqVQA9Y
QlnlPMaERvtjdigxRJ0fWDY/kxhO7h+tJEeUHCtjw4J/Yr+YCatFWSJSXLz6IjPAG6XIUSn25wX7
A3xTJp+80EMVCwz+tXsMhiYNsVKgBlZxsClgOh2i/APy349JA6Ulv8Dbqzk7zNp7TaN23uVtwkaQ
wcAoExG6cXw1LezgokcdMfrjaqGJnsqGAG9/em44BLN+EFIojeD76vDcjB1tesY+8R4nnOsbq7ks
FKPzIia5YGCNPqGz+hAN6RdioHFeIovq2nQMW3uvA+A1lmsx1645OdZsP0hlIK0MfwjsfgUU5ykw
nDDH0Wa422mp1hhhUYfl6DDPr/8oDEClfRWrIxhwJIlYCuvR2RQoIT0DIcZcqWvtI+rqra+j7XSr
pO0acxBkKjweKy8ghQ81MiutTj5DcG3VvR854zaaYOoWUj3ZQCF3RoRGjBdyIsaTmDsTi+2I1N3g
n1uQVcumuy/dgmodMPWYQEYXDkpUqzg77lenW2e1stYP83jE/4rBO3NwuY2JsZk83mMuXZ/3P7/H
5Yvjy6IclzSrULSQhEM1wVLxR/pea5yuUutvYE3Y6lFzlCuMwx9EsHEgtCvO+Q5jWLMjyNJHcZVW
8bN0EQg1OU6tiCCDnYrda9axu5aWcwCBje6/w8x1GOPOOtoVFnB3/NY5Xwq7/zCCnOMJzke2MFvP
QxgrCU8/LbZUOYLcbeuadgM8fLPvQ2PIz3JKjl4Zv1Vm89OKWZ4HxtnZFFAOO9gX/OI+ZpfDaJls
88B9NPq52Ysi3y60p48eg/StbQbPqLfCQlXjlRbo9BIH6MGoLQiZDOgSiYW8QsevanYfaG6WWRyF
hfdru9KQokC+0/E0z10kxj3jgihMxqE4WrGPrWfU5n4wKjx7ROFu2xZomDelNtyM9ocT+Nad69bX
kWX4bKUctEFu7M0RNLVt1i6IdJ3d8+9k97d7ha6y+yQuH8WcLHiO/vfzCpUMeSjACKVbp1RUJmZL
m+/F7eHthqKkMXmb2XEbgXhxkAgMtBr7w1i0yX0jRG5ymh3ncxtNp359rrs9N/fJRwL0/FjrLr6f
bOMYm8o8e1j87283zv/ccwUeWgCB3UbH/icxuV9kIcbj4GqaToWaglMSG1dmPjz0pvaKj59LiJQg
cjD2cZvauyYtmvdiXzdDgzCsKI/Vah6csxlToodiYzCIDLRL852qWIcepJ/9LWwetZhpxbu0bD5U
la1xLFm/VaRy+dMxwBHCbk1EUoNDgjAWzjAJIQYzGdzwD70zv9JYqf2AaBaPqLrrHPyDY0+4N8ND
Fs5Shp4L5s3p8IcjHctj+mM447GLDS9ZFj8MCOcPWNf3/LMPNGUQRS1Uc4EVFJsNU9qcSCk7ADIx
v6pWfJtT5YaUJz8HhEfIIVu+QGuPMRGc/nETlZjS8i0tURrpndedlFySZ98ar8oWySMimhzOz90k
q4NO6YgK5Y7XdaWccEayc4NGF9WadxNDcveRhpxQTKPaJ3madMPAv8Bd6a++asnMGaoHBeX/vomL
mmwIwuNI7lvRt6nx7AxYi/BlhBTR9kmZmkSZcvmYRZ28ML2482wConwf4HTXIBrXcwRlaiAEWXVP
mMaCY8fRYrMQY/1iOWwmUUyCkZHk5UU55YNyHDbruJiOWUmYSZ7PASs22n8PXMdmRo8ukhZ9a2pl
J10THGEAzVT9gkxSJemhs8f60aRVttHIeT14qNcoW3aePX0uiQIMGW84V1VVLy6MBNSV+bVe7eyt
R5h4A57JR48CEc32D+ybE5mjj5WpPKgevvXkJM/5CnicojT+PKryHnlr8kfdoM3VNN1cQNlN64jQ
sOHX8m35WhtFcSwLgsT+hArPRXesvU+Z17O8T5qQPX5VmEb7TrMPxEPavRTZqbBlfXGS+nvXdupB
FjVm1tGHVjSzu9qOfg9G742YanzRnVVe+NWTQ1OCwtI6BvghzhxU80Png05d+XUXjVnGo7jN8aPf
TfOjvRABpuMp3jGSDDZQjFHAKCvaMhEkNsHp5ueG430fD+2ljuvPdl2aSGQK5+h5sMn9tnoJ4LAH
Rr0q2tn/+74or3VJ/yQeKXx0EH8mUuKbgSzn7Nb+87zm8SG4+GQVjnXBow4ygB4drjTjE4LG+tki
W5By24cPAsnmVnzadRufyOO5o1MUP2KvAPNaYQ3PRdweSvqHd405mneFzKw7ZRY14RYy2CtlImi+
PXn7f6bKGe/8l4qgL0O66gkJEyHcUw5XhRkwDSuOANuJSLUZpyExBrI/sRXiedMEkwCYks61jjQm
T1dAdSllNW7QRDpXKLx0RwDnef6r1RhwaciWx28zY7kiMKil/DlOk/u6wkuPbVfOoYdK3aUtemim
NgBmwgycl85cy57MU5NRPgPXx4aEqZLr+DlZrC+m/kI6zxBCeVVbKfKrMs2RzyCBod5o4NjA6UNR
cfRkwTKpQ3cELIiUbyOvlkWOmJ4Y8gQCsPQ4ZYSulXXykWIV50oKbVmtBn0kxKlT7UsZhEP3EFCQ
4USdixJlcfJdkImxWwxjPhNqvh0SNzjiMbfPpHq4JzN+QyA1n283fI+eF5l9l4bPSurrlmWXVsvi
06MfJnr0t3uQXOjhIwBXO8IZ6Z32MewCin4IUhHyVc+dOZc7vCuFT0szWerpPBaI11zrTKBwehnH
dShH3T/12FlrAGO+tXGmEcBdrLGGEAJJgUH/xBdXl7Csi8nSbMaG3geJdYL37G36oCgwj1OE2LP7
Mk/udxVj28nc2/pqvU6tdg6j1TxNHf52zXK9045+SLOYntS4SSIy8ToBNRGXU0U5yfqlBNRoY8gI
4lKc8USPV3WAwyr1yZPqAmCHWRVH9dAtnVOe041u4/qn05GyxOp/pAvX4KGS8zH3D2lDyTe7KIWr
oSvO5Lx8asA4PaVYG3yi+AbZAvWZecXaMbLd2LM6UpJtzKKL7yy3QkdbovbMDDCGTYX7FdWzOFLF
xoWXblpWzk2Tkn2RtFpSVhV3NJryndkTJmfSisBjEbyJ0bAvU2G86NWv5uKgNTDmBh7NfT8mU0lP
wYOZ06AKiu59pJY8gb4+TBaCS2/k4kbmDwtJ7gbtwKBSZr4fipL3G93jDHIZUQttsNmez5SdqNyz
5VFYGGX0aihIDrErSWzA9+wsA+BUuL7LgLGtx6gyZCjigZ8kh9JgjuEgFcw4kxD2jMjdW2hsGuJr
SpLowSjAjcmuPBXaChneEtLVFAdGChiAwUPtbP2d1hyUO0onYNsshHiu4hUFv7QfJk2isiAXYG7X
lo8u+10C7CG3k/tEPy043Y5Lbj5aMbwalDOKMTE2/lKSj2qDdx6MAQfWNGzrulvRBtmuwWC1oxky
wvAuQ1D9RGK4A7/byk7zKvabxv3RyhLkQZA/CepsCp9sW6yEAjaGfYwLz7ckedHRV9Bl0661AtJM
IafgFVzWaEbQc0tDqJP2iEikruYfY5hCAkPoNPXTmEfR3mpQ0wOccoPpWCdBRP/1GX9/EfZ29NG5
xg8nhhY64u/ecPB7T9HzbIyAw7UsGKW1HnVQmngosBu5Z4H4lFjli0nuzC52o69T6RJxNvrVXhMW
sJ1gFNFRgibdEXQQ9qV3BLa5CyrxFsXxV/ywQDfE3BB+AN1lngnRqYlW3FVUq0lasydGDFNFFOKO
wiVbaSTt1O1KCfvem7O3HkrHbsq756wbvi+651L8OaWcFlrGTnY6NWieG4+VYu9nNEVSKEPml6VL
aeGneHeLHDtug2wcGGK6M2oXNwH6fgp4V0/fg2ZtcTCRhleQb7OOhDwD8GcIytnNzAMTYXa8QiPO
suarRYtij4yMaBZyzCZVvDluh8GDk9UGdzpTlQaKc1pCJ88L92kx5Ptsji7rgQ8NPq12sysR3NoC
bb9SUzhHksVCrJe38dPJZjPsurbYuTMqVprTtDysCxxwwGpiZo2f2w8kYnw9SIY2I2WT0QS8vc+S
JrQHC5gATaCJehzPtYknlkYGue/kGn4yyvopWMgpMcz+qPrJPLfN2O4aFL+P4OCy9SBJ8wvYQZoy
I6WrzSAOuMshtrIXTQl/QdMv0M6FM0fvswgyzqTER2xR1kCHn1wyB4lbPTspiEjZLl89/ASfiHxw
HtxkfBjGIH6yVXQMnCl/LbY+g9UuIkpmKlgTIAVkB9tgnjyZTbUt5TxeJs52sFTr/arGt9zmin64
CpxPle9/c0GFYs/xjm3eew9NPWwC+vT7hQyyPQG/16m0KZ8sVTwQgHEpB6FfSkaGRJb1r0tsRJdE
Vv5VDgnnK7nS6qLDMsjg0HgclJpSZbScBHWwTXUEbpVrsd3VymWcP4MiZG7A9TdYn4hK0jtc3mGV
N2djlPGLs6Q/BkPQyqmX6q6s9b0z+NNhJp5mZzbl9wpv95EmnjqCsfqGZAtLQiPMNzteom1PLLNd
5erYpOl2yP2Wgbt+rDhwnck2uUgZfK7XYUcEKk7o+jPBy9aG4Vp85FT63a75bWrcv1u/LBkZLYs6
9BlxDnXfC0az1qMZk2QLFwGQe8NxJW2MvTUCi8xTIBwSeGGMZ6YiaCyg1YTbsjYZBTMluiU8O3H1
UXvDd9mC7Okj686pidYQ6XjMUZOcOh/MSy2KbZHU4kA607QTDjs0MyQ/VAm52QOBXkfs6SbER588
tyEGtWH6ip7VYB3QxfzBPLrfMh58gmouMZwU2XZ2W+gxqkN/WPUZiIyZBDnoYDkwgF1H9zJ1GiZc
Wj7FVnlwBZUoWaeIF7rQSVndBsnhZ45KTluyRdgfYFxvZuuAC/J56BwT2jf25xhPwA5h6la15V3l
TPGBAMQzWp14Nxoe/tRqYCzJPBwuMCbzmE03SmYPqLj9NRr55BLEEYWt8TXr/GSycm79lKEoDd2c
lM7TMnK1R5tE6o4uJGdoOoLALdUxIrzmLCDasp0zz8x0m7w1w+pV4ShSM7nZmuhSd+OS0y/wxpmt
hnQDQLzW3jaRsYNbTRm2u80Ftxdu0f5Ujd2Xziurw7jOBqUJtcGJsp9wISAYTOIP7eCOH/zlLIuZ
Cr2N47BX8wHDUHHtcqBcvpYeuOIkJjoxN16i9uDnTtilHhNDiXbEBbG7rX7gn9zGupHXutduiERF
bioD/afr2EcibSs+JbJHOKqKjs0b9cxWJuCGBi9leoa7LZmCHTyYDUSVdpu4DVdogueUNii+MtgD
kbbQmrWU14q8OlGTG4rnlH4aZVFsMxI30Clt6Y1TIHhJuk9Lis/YkztQ1MHZp2H8iIgKKhVkvzq1
7wtQNNhTOMFldhsdrJag4y+2xrRFf2ZFTuf8i9lXqmyf3TUwwYY6P1u/snZwPpGhpMcyLWMmIOm6
bSiU1MF0ZgO9H4v+IClLHxwFP9Sw1NXuOsgMboyEdmiuo9vdjZii9oI8ajnWhEQtFvXnYnl0Dm6p
ubx33azH0B01LrMYzOBizlYYje0nb+ar4hvFJ+wwq8Fiol9uqsuiEhvzfcVuPzrL/cA7h56mP0uP
H90ofNUk8C5hNMcM1bCBoos5xnZ/FEFrU+Ea1paGRMfogdoVuBtpgpibubCRXa2qeYBlTFCIqdhm
FkDhOfPmx8kxOXRGyt/5Q3tFtdDvKrk8QvpTO0EVtrXtBmEDaVDbQEnikBprPoyz22w628NtkvWU
oMKPzvn4lm1dZYJOqgHw6QjiHmCuF8ig3mYYWkJqSPzbzZpJTjMyM/HL8TlGKvhCuOIl73jfWiuL
zpEJslsPO2WMn1Pevq2JeR8fVRdmcXCZdPAJitAf1pAcORcCg0izv97cnhv//ge354zChLMqBNF9
Zm7sZMMwWvU1SRh2fc48QlMQ23D39uTtpvX8bEtmwrQduqo71Eg0o1Z158zOurOxWHCwb49/PekZ
Zndu2bsKTtrcvf2fKuI6S4AdhqXnUX9PrBakP3ewpNZ/rayWS1SzTeZmzWu4/eTk9nJud82yKk94
D9hA4L38umnH1fT767E3cw5N3ey7kQFLafn1zvi2nztcznsJnuFg2CsFgz/79T+YbYSPxwaqqxjJ
/Plq8Z4puHjrr3i7SdZ73jBeR1gyHOvd/lzampv1bZ/4+hcw7o7eEhHGIcyXNhfl3lkfEan2ELgu
rdD10e2pyRf1XsXyRZaggXLClWDY5TVm5oBJ8OrOOtQkdR7HiDEr7N9v7uJ83P56vn4yjfRBYlev
ShLCRu7lsjUCJA83ld3/t/C8zg2JCd8+SpbCVPVd+r3/e2ICdo3bW/WnB+WfWQtzzV+N/w9/578N
PJYp/wsv6xpjQEo4Mxk02/9t4LEsiz/yAl8gaJIoGH+FLDj/xcBHogm9CXcD+1fIgjT/C3MJZjOT
C8dEWmv/3/h3/i5id0zUsIjYReDA8+ZAJXgJf5WfWovNjDMgW0m0XxKsuisY1thXmunJI/mxf3ln
Hv/Uxv/VnXMzA/2SzP/zp/0mdm1jYTZ6WpOc7uafety4bzV4WdaLJ5Im4Zg6n+v8Et8x6nhN4VJ+
aXbpD7IbThKFA9jwLcXtdXqzrjTAT3Dp184WOr5dz0HwX1SlFs3ov+mXebEo2vncbCFk4PDh/aYq
nS1FNw8xwJ2nTJoK7aIgKHEDtVyD7ljVm2OccH7uiZgT1aunFn0yynmEetI63bm3pu58u8cC3XPo
6mSY2ISBIedYcG6ys95uRmuB2i3Nd6hZ+kzvWp/FCvIvMzhyt+eqCMcsw9smbLMgCPNUkUq+NhkW
n7YDJWR1vt34KgG9wJk720nERBtR+NU5va2f1GvQtNbH4211Xx/SX3ys/Hba35YRcv6WbW01zEc7
oz3/uhniujtDbHX38VLfo+lqz7ebkuSZAzrOVeb13091Vgqbb/HY8HmTAuSvdMbMwqRH5jWsy8PQ
5LRPvfjPPcXxJvtYceK9LWbSGGmeubfb2xPmurQvckxp3lvzdvK7CJPiuK/XVRykJDXIunDf7gX/
s4SrjjOaZZ8cakcKioRl+7aM327QzrRoao0mRKeLw3TdjdhYWcorCa3m1+MahThBedHntmiPKNps
WmY5y3uHaZwN5M5M+2h/e6pfDEK+fFu4u8hPv/pmq0Cz5T/9MWtRvvLo9tTt5tdDq82+OBODKGPl
av3aC+gYavwT629++1T8Lr56CnH1r9/ydi8axcqPWd8E08+bfblkL79+Qzs3CDe6Pfb6aWWwi+Gj
SYjxuu2tvm64SH/9srd7lqSVz9cBQMagzoYJFux2jwjw8TDKhXzolnGz57zd/qxIo/ikOMeOzOH5
1PBFaJzPVG4FPzqw+3jvD/Xbnw+FL6rzfLDXK8FxfDbs9d7t6qDRbR8nOg63529P8YkzvAy45uMg
5y1qV+5ai4x52VpJbwAVG9f2vuHBM20dRrB9znSl5UQnCCE5I0fkblyRG0isfYxsI9Xn1Or0eZJM
JUmL/F/snVdvG9nWpv9KY66nhMrhYgYY5qQsS7ZvCrIkV865fv08VaRbotqnz/cd9gUxGHaDYPIW
a3OntdYbVsbwHcZhWw/fef+or24jjYPrh/Gagtk7YLKLJEHw2M4vx2+TjF/pzztt0KojyORrDq/Z
g9Ckl/Qa5oUMGttkqYgISzfj0/GuHd54f/rpI+hXBxMoL1ggJpyFxI4RSgKH8xPlJGOpW2gqWgzd
8d1+ePTpaWyD9EA2HS1ov0b0PwSboBBIo9kwNKijcTRPw+rre/PjoxKq6qoK6/2nqFoz69rOn+Yq
/UXuJ9t0w934aHyNND3Ld5x7iAHV7gCi44O9VDnEMlY437/94ZOl+CbUQgSonjUr6FDDGB8BLEvz
r+PDDt1kNIeG98e7zNSeXbYMCukCQcv7G+O/zt5ffG9t/IxgRiQLYtOfjT0f/Nn9ukoiF53cu8rN
UKlgn+2nzBF8FrRhiUJL0Vo1pAab8dIMakT76x0vWlZqsCOOiLHMcOGqjhL6xO2GVW//viubc2r1
T0lHKKf7ys7uiHuGRvafHT81Pk8k+dDy+HR8Y3xt39yHfxMLVbTsmnArEVosFVFYQAhgkv2umffX
5EYx+6mcl6/gznGXsXDpHIap2WgDett4Hp/5w0viMF6Rb9bhHvK0gaK1GR+9331+LRrEGHVN8ZYC
vREJAgnH8TNx7/7shov/7b8d/9n7O8n4796fj48+/6njrwSOxBUtuqGT62kuyj8pxqRzFJfzjUIx
x2jTcAXa+KtqgztHDYogZrhDB4LJ2SPRFwokLpY1IBCQYiV5I8ilWGIiGSaWHfiqIUYa70ziBMVH
P2MvKTnqSg53InJye3HJ9zfIur4VXgoEbPg7YkrZNi78duoPB/S4KQd8USNXyFeS4ayGwT3eycOG
/P70w2vDrpejEM16FQ7DnvQm8SedHDeFNKs6nDkLcPN+k0UL2VLXZlglC4LU73RHvRYkVAB0N1yi
GNXibbPRxKhmTa/v1Ws1CIL936yZ7RtjnEGZmgSzNsD40GytZO5pdE+OyVWnZQZIBDQd5ZLKij3s
l3VUNBzZhoejaOZ4hx+NNnF1h8Ac6/i26exVWr+MHaSBdsaQL06h/ZGYGHpk7CV9CIBAzOIj1ftL
pyi0Obzln5WvZIPJ0QTliuescJ0FVFrYsUUHnmFWITezUZ0vrs/kLYYTVjscTyyjIoSsU/vOS+pB
E5zXhuEART5c5a3PFy6E3lo38q6R2EIohxczDku3umQ9lpx1u85BpaHZJrkUcESKEFTHdiwbRD0l
QZH2d71aXVPlDVZUpVYoYJo4mgIolPsHhCvrBdqZm7rBYUjigJNIBjk5dNJzOzZufTVPp3JJrQb+
YbQZ74bFdmNF7eHp/g0sHkFJxfDSfOQ/x7v9CBgfenrAIThocLgEE0e0IVwZriGTMSQNgJfMrgFD
NTVkUr9lPwDnG+e6bLWhhAjGpZU5t+qVca33ITRZEW1ZFKOln0UrRhSMWALHO2ncpQfy0fgU3Q5p
2evABRL1FeWPmxhkyyYwkdEaH2V+1JIoxL3JRQKKAHg4AAcoe20+PLdEFjvgG8PLAdZl+/dMlo5a
y8Pl+0vjJ/Zt4BvJkYzIGn9fTLWmxbC3ZMNdGJrKUALiIWAekpNeXc4MteJEJDYW/ITxo2nAGWP8
0PioHXau8dH7G+Pn9v+kb73XcCjcjq8ZWWYtTUzA9RRhcXO4E/uYhMX4nMEuIf8VRzPi93IzvmYI
Km+n+Q6vQ209vjS+6TpNNYT55SYRAgcRKL5eWMGrMUxxnje2uY4r7aa1dXXBSGFLl911CDJx2cBO
FKf718r8zTGdfI7OcwbWio9pkSTMRKoSk3J4+v7G+9PmOuWEC4KToleLptDcFGYMAAnK1VIy66tw
6QCNVraSNUe3rnmK30wpusQvImF3XAKoewivCDvuQLJaqNmgvnbXoY/dkmUHtzuR7S2VWmqSXX5X
NLvcQ4eb0jfZqE1XP1byc43bnBssUacJ5LkbPKr+teQvBzSlsCV/aPjLUmbOLA1pa9bFBO10K96B
8sraHRQIQLG2hUnAthTWpgW0/9YRgQPOHG8dROugS6Y58GSua6Fv4p05BfZIkbp86TGOmEc/ke7J
y2UFSFL4PsiGcv33pbFGEm8qdtfgtKLgSQZM4E+cmfsFtnr2AzC96mNH8lC5c1iBKkJOE6RkFRkl
9cWQXFaWhrjQozWVe8dbkEXM1GuobP6X3L8pxB/hJRzSyU7bpM/mxL9qJylTdOpN+w3smKn/vdsV
MzLTCwTzgE3Pk5mAqtkEBUjwLst2ipbnq3Qbz5t18FWcpY/ZzJy1K/xn3GtlVa+Q1Jx4N8ZcR6T9
hqAzn6CSO4supVX6Az9ntwQshw75HGm00FvYuAU1E32HeUdaLSRO2OUsQVJz9qOYKNfxGmT2gw7F
cB7cClfOW/dKHv5nsst2wHyw6Z1HXzFHI2lvfCnjmXYlPxRf1dlbueq36+q7veZbQfFZ4q9yy5xD
C+Fmo7QrY5l2k06F2zBPErasGZVbBUvjuZ59Lf2V596ByKFiC2MKcqm9sEAvhxFAcITSjKl+3yO7
XE7FVzW5dVFe+kYtTBDnOuaJ3awlXUsCt1q1hLWo4RsTn+RAu8GPBIcEkCGphEZ9/j3f7oxbi8uK
1/oUDFS7MXEpmHtrqcHu90npV4mz7AHg1hNMzowvmAXZO3dl3coz4CKL9ntpTZHh3Dk+5nuzwFo5
3gwtvO4+DGa6BZNghTF4Y68xZU30O+if8TNi8mK/+Iawhy/fxgHlgKtmIb6kwjzt54ixi+wQuFAA
wflhvMLhrPG3xsmHqoO4tTkKN1PlWrImwWPWTbfaQy1MhK20SGfJk/bqsg8CWcRowNrZdw7gwW91
PO3safgdZzNBGd5UqZStYGY+WOlOVlfijrPXbfhdegN0TWZC/AHnJtzUzyAj/WyHNy+nnyWksHRq
OcAHQIZA4JiCM/QkQsaJ/BQvS7jFYB0e9R/1bXRjfs3WLfoKFFSAXOyY/kK9BurZ3FPnjexJ9epM
8zekrlVpHutTFFhbaREmCwzi+IY0T3GsxMviUtkot5jCoxhoRQB2Jt6beNk8Cy/hjTpPpgRpD/JX
5zV4oKCMjnaF88GknNpXwVP2BIzmluwA3j7zaquhVnmVrPDZ67+Ga/XqsbvT7oWVcuO/od1kOCgP
TtDQ+knKT9+0CwhI1Jq6Zf4FyOctQg1bcQ1BN3+U3RnYW3ardTFrJ+pc+CqCqFtQlZ9Us+rBw7wB
G/IpUYGPLXs4y6RBRQrxYga9cFt/j9bgkYA3+jqGmBNxh7PA0nlSpQ0J3PvEnnHpyTwCtjyRiX6b
CR5dC3MV31rfgpn1iFLVrF8F32HAzYV06pnXCiVowNRTFs2Zg1r2FJoMyviTZMd0o1Z8pazIDWtP
jMMd7nbShNTXBtMPZr4MQfXKd/F7XMBWun2xV86OyHMVr3omKpBf86ZciWuohnW+UIG2swIqUxEw
wSy7p0/X5RZvvQBr82nMSHVWyI06qExBmWZa38BoAtvSgo+fUrAgPa4w8mHJXBlgNqa4ABVLm/TO
0plTuFv635rLJP9C7OUjr0+L1kJ7kqjwMfZQb9iZM2ed7eDbbPRHle+8pNK4aoPpNexBY4sqTLpS
2FOm2MUYU4d0JFpl/vytuw521rN6E3xxLp2l+yPGH+eqDaNm+r79mXFGwmfcIhWWjYhy1Yrk0Uak
VLR0FfsKahvK6UOEYw/62IjH4pPWNAraKUOlQDYRIyPxP9glNBBREe2bKWTANojIkUAbHjlDQDI+
ajTcsFb7h3ihinM/rLeBCtPbGz4TjtHNv/7XCvpz06yQCUpKzZ8llY5PeVJsTQNKUGwQULlWtan+
vPNzsdoISoh+6fBofKMo0u9YEyBHnSHZaDU5JPi+X7iQztcFmSuzofjV9yor5fgQr9seBCRmg4au
wqUqXA6cDQgLJOXQQKVwDTQuil1EHhVyEP743DZ4y1DCWQdYdaXng2i+OKjNWyapovFR6Q5Bwftz
PB6JPlxxq9dIUaeYCk7kQfBeHO6MQdp+fPT+mmTVzTLKqxtbrGc4qxZTveMHJjwh0s1iKZ11viQs
befaQaJmY+JggGhnLK19Ny+W1XCWHu/KQLvKOkFaNEN24f3OGaPAP1+TGwQC3Fq8HrNsY0lpfJSD
JWRB+LPiBabSozycu/OxpqTL1RRlQnU1poPLISU4Phq5/F4gi7hhWwOc7x44kL0wLVJTaVsH6Kiy
TdhVmmHeLgFWV1iPq8c265p14zXwwVpr+Z5AEs24mnaBPkxGr4qwMCr7TdSTiVHKnFUdIi1QCk6e
FQTQVquU/VOx8UBDcFSyavuBwqqItUDbDJ4m0kOamxmVRgYCdYB2Y0mtslQ8c+X0wy+eq9pT1KXm
vA4BOE/9IV+nBtBdDYSVAXfURCrDL/d+9/4amMVuLdu7uJEwSKxzfArUKulmnZpRjy6uDKIexbD1
VT0k4sYU3WA1jccTJkKj/7xaDMmUffL4PZksy/V3TQPUJwoJSC2E8DcYzW+JfV1W1uxHVwagzBsE
ZBZJAY8Ut3MiN+7ECMtnkdJxkYP5H0ts4w883r0/RVfG4yIJDEXO5OPPKw2hPVLGEoFRhvRw2jXm
pOtM0jtj6XB/N+SQtTTnRfQmZpEF7xGpW3v6ofY51gj3z02xjfbSKv+/GPdvinGSMmrc/Ws9vdVz
8+x5H2txh3/yqxanqYOaHsJJyr7c9qsQp4sXsqpTFBndxkUFlZZhDLr/63/I8oWsgOewNNFQVR0v
9D+V9CTzwkJGzxRl+FsS70j/nUoc5b2jgpNKGdDUKDUNAibokKnmp1qcqFth75NxuBdTX1jhoFCt
hDDpUGCQLgG8C0/hAPNOm3iLCoz6xeyH8reVd5sgSi3qE/1jgaQw3I0Y4VhPJNcwrvtihC1QJmxF
EZipDhN4CRUPc6USDaK0LLFIhyQXZ5pz15hCvMNvleKbuRBLb2WopbDpAtfeIF7HARrSWGkJ6IjK
qN5WkiPgS8OJxcFLs5Na/btpIfQZSoaBgyzBp2k2ysorxcEirDFWCnblc6su+pu+pdgnDhRgZCKC
BbqntxnI+mkvEhJWDVzLsvDNyxIZ9b7Qv0BAhc1b3GdJy7ZsY7gulNrWgeLdVs6q9znVg+VAHdSA
kIkOCk5+4YKxlE9FqhQQMQ0kV42ag7jaqNdF3bwUyI0IXQp800+rZZQ21bIR9B+l1j2ZqKldNY5x
K5Ozua7LnCAFXgKM8ui2G9BNZmGASPWJrKFCDvIo/kzNjPIJEvnPLK2oagZ4srUKkRrqW0Qp7OsZ
6KgAVP5KttA1FqUiXrW+t/DrprrSVOcyau167RvZTAp1dZMk7c8kaYLrphK+Cp54UyRyfwc5pgMm
BzAk9jAvN/QWHJaKUVvuSBMZu6O1H4s/G64RIRjxxS8t/SqHpzmD8JvOHLEsQY+SqqL8Rs3SjZcp
JrY3kRN4e6zAvgD+mzKvfqzHMw7kgdzP5BBFeFzmoHn08nxHmXxQkPyfUa+qvmAX+n2MFlyAGt5K
UyowUG3YzSH62YNFVjnn77pR6H8XNUJMaApIxar+RnPl4rq2OJVhbG/M9CZZNkEt3RpxSx2jr5Wb
jMjLch6kBAAs8jXOxkjrWy8Q62Xv+h1Fu2ohS7G3bHAXQtY8xVZTm1pCCVEf7xCnyRDxzWEuS5mB
BpmQ9rsaSQxmGVawbFcJnCmY5pzOwwpAbBm+GGmAo0dfPBUo/lm98ViHlXbnpmCp+ua7HA3GywVD
1UIIuyqU5NqXujvSSOVUGfZBYNfyQw7dApa9iKM1lvL3f19Xl8VPUmygB9AYYBFCXBGdL21UOfzQ
46kJzNgGSnpvZAEGzKgQbkq3mzc4KV8qDsbftvaEjrJzHe5g8tdbvxNuKAJ+L0W8CwOPCDfr0CBL
q/xFQyCeLHnNwVaK8l3n4TMTyJf4lPkL38TsDAsxsiaZQ/TvwBIs0kbaoIBN2gDKBywB5UbykzVK
4+bGa384sRpswnTQthfMlR96N5lLLlL0DHdG+foxBxLWOK33RU4TaUsvxTsctpZm5RibEL0F2DDt
jWbaj47aogGQoXyip1IzDWKyoAacEMrN6bdGLHYhwvdLpEyEpWruMDUpZx1L/DyzcKKEXfTNEwvz
Rm/UjaWb0Qrtg1cI87sml6WVweKGDxISVlDEpxm0gsfOaXbAkGdahPdcqQrlTCHmqSg2oKAEvFPx
YeCqTmKh+RhNq0YMZh5QUBIargpESFqzD12FYk+Y1qHmrpTa0pUbnHyNqVQn+iIffJsK3/oK5OIl
6b1dQHSyS7EDLxLvXlPh2JWgzMICuShHCZZu4t4hYmiS64CsCnTYQkDO4bxpVUsf3nxRxvkOJhdw
sFDAQZtja+D32jbVpS96jPq62mQLsQjIZbSZPAkLTp2WawYrzysIHFzsw+q+I5ORyzgQAGJN02yV
hYF6haiAkXfNVnBNdpKaKd3XabfFkYrwiGQ+XjszEs3VWhVwFLSwm6xDEegw2EWYrATajpTikQjE
4t40K8oCcGpIt1/WtRYtmeivKN/JoOZIfFQynui2GbzELpDhKMxR3YI/WZbiJeNqamoEqHIf7Kj2
zFxfTLcVi4mcAj1u0KNedJysbSCei6zog+u2u1VcxKhseCzT2CYs9jT8QDotpYBqpJfjnYHod5pR
nuu4MorGQYqyPWAUSysvISyhrtyY3xUZU2GxygM4BvqKSRCs0HjHZwKrSsGOgYI2crvyScciWEAd
QSm0KXYGypJIAehkb7A9Bc4OfVY2bDO9KfXipUKu9d9prCrHC68GJEi2dAkRNEmxFFm2BvnID8uA
7NS27aAuf+eHOXIprgSZNoawYhm+hTl8v+4tpEKDzNx0bWPigVfhFVdNXcHw1kyWYg47ptu2Hom7
HsYFuNr60YFKNJXY3te10772jqjde9EGSZZ0UKopNBu1hWxjxoK+FHIgkVGalhsBHyCY7eVVZqZf
28FWNuvbak3AHFAw7FCBQFFtZzmhN9eNpXstloYxlx1wpEzHXeJB9UyKopxHGAHN1UG1HLPiLfK2
Jsk0Mn1JatdbGIL6NMf4ZOrEqKJgzZ7kaIOpWIdTtsbiDWgBOq5TcMU/kIdzVpGoRtsczdIK+hvg
UMztQkO+zGrWfrQ1vKmmaN0u5c9DxxFAQjCxdkoqAcMTB4McdMXYe0J1WYKSRsS7jMifYwyBYbe2
zTrxsY7c73Xq/dAFLJOglk+RIHG2kQRVqXakeaV12rYwEAQo9R4MemYCx9fkqeWhvZQXxF2pn6Iv
FQpbHUgYCRhY1Z4N+8OTSvWywVZ5YnbUEiOr41ymBc7Wc/h5SwpcM6wHfBaAYFkAlHbhiKwKKw0u
gSvLszwJ42niNMHOdAJg7ZK+zLo7T7DchWpowlRUhOJO9sVqF2b6gxJPbXDkOwn9rSRLo13VGzAU
h7tVW1c//37z0odB+REUBo6Nw7MhIiuLdLFpDNqVHwZtk0mF4PS5fVfYQIasGjSrjTfyti/lYiWq
8iPK8CtB6Nu7Wnvxe6u7VLWFJJCpUrw+e0b2dSnEYTAHhsMpWMZYzZPxe3UDGSGlhjS90N8JXeFv
2lIXlkFu3gpa2H0z46KcmuhR3aVYzmHkhGqVipWZh3EFBRGqy6mGK4Vl5oDp46i9zBLWMsXIe3gX
6AnJDgoRSDyBSfL6H7rXSNtSC/p5W/TzslAu6/Y2tg1zR2mHXEZcGROhVMU7zQaIXFr8aHouPlrQ
qXqjl1aN0hMRq4gFUJ2H/VPeUFaLsF4PMWTVilnmVcLi7zteHeKJTx2vDrGNpMuiAq/202oRI7WU
S65j3IV6X84x92ivspTV86ta9fZN3FqYpyLqM0MEEI0VUtCCu03Q7dilGiTWThX8uyi5il1NIMEa
dovOC/RZFaSPoi1q2xpsBsARxHmEMp2wrwB5NyXtKs4hFnguaAZOBvgqYzMHl4KkRoIIciKHxARa
jYNcpwQPkqhdh4H5LY/dZIO2mTuNZTve6YGJzKFY3JcoEM96MXQWnJLXglrY/0461BpQfp87yVAN
SZJlw5LVz53URLmXw0fX7jgjsmP6gXztSbdFTwIuJ3+05G9+1eVBDgre7AY3rZZwxa+nWS2pa1xu
PNC4WrwMigrZF62F1WZHHGvVzJmlRopvZ2CRVcY2ELHP/lK04FooNjZu5CP0tYm/7yYovUvMSp+S
SlRXSbFzo3onGpAOihTOZyNTgjadalHqESmkwvjRuZGGskTXPxjIV+StYq2h3Gzx6/YQiYpmEsQw
nJj8foEqXzyTTQgykul3VyGYiUngwY4SPFzh4a2iGZCoG8yVzV0kJtjOAshfd3HXIDOAmZ3nfhUk
TQMg8FQLVb7DhXLRVYF7aeiKA0jBVR9ECRKcEvQ6Lj6AxThIsJCg00miykez4LoeatVu3TRLuV2o
cLVIiOLmYKW+OSkz7as+6Gk2xDpzfBm0SW66qKDgpYrZJ2J+fqxL2wS6lEguxtKFlcCh6UZSG0hv
MKRmArztS3iuOHG6Hvp1OtZ9YXXn9eJCKG1jkpWZftUntjHzPdGFwe19rZSCZaNoB5WYH3Lbls9m
IE+90uwnmYZLGf6BwOVF4wYE3muNaF2LV2vZ4U4VRzDbpAoK2bgDqW58Y7JA7RIxw4ZSuA4bybzO
MyFfmG6YzFV51sdhcaVqoJBEAdIrmj2JkUgbDHgSTfDI6RvCJnVhIse586gEgyIsxJZbL3M3uY7d
kdeJT1FpSl9A/6+DMC9mcStgKKWS8+1k6Ib1oO5QCma89U3jpky/RHLkX2cIriQyaTMZYV5wKqw8
ToSlRa1sixbn4Kyuto3qUYcImzdDqgzsSHRngXivOOnkKHhQPOBBgovQFyW6tKAOMz5FcWFpRP4L
BOxk3bWc4phShL1ywfmblKWJ+7GghkAwBiBC25T3itJFC7dDa8goEc7pWoeCkEKh6u9XOhazz7PY
AsQrUlDUtDFh8ykihdeCW2hQZ3eazuGgjbAFTrXK2BRkVK7YlO561P8mWh6r1ygA3MNy1SZyVqTz
sEGrpbMpJ0twbObI4Fy3ipZvFV+lWmDfCFF8q8p+/ICLhi6X/a0o++7KQxyFZIMrf7HMAucNE01D
sxbjZSKnD6Vvaku8pCzSpKyzSl6S4EUjZO3aHb+EUzXXZmC/IgN0J4aK9eA48SLhZ76C5Yr+muTn
g48vagp9bs5hvwIsqc12yQlXnJGdGbi5UrgomiKYGQJkIlvCRL11McC2BBu7ycZY5EJnQts2zSs7
S5xVFeH2mOpZzB924mvyyWiHeTahE4Ve2FfVNwPwju8HFI2lDAqdI7rzrJXRwElv67iEByMk7hek
YjKcWfi7Idyih8i+163h02KPbhu027WlFuEaKhqFI5vVTcRBtJYi8RI9tX4WiQrKaro3AedL5kNT
ngodNV8XdaqdnnHOr10Vvn8n+ti3GC9R4sR3ToXEG6IYztZQULFLk1VsKc1WGo4zjq8ilNBZSFYM
PCONI9NdSWK3JIewLKy2hEvHzuXF0IUCAjrkyDjNe0K2CEPqoxz2JpER2YiUJhhOivA9XRHnF9PN
o0lZCvFV0QbkNRrh0auTGrk2yIZ5B4vL0CvCDA4duIVqW5ylcYPPttogkWTbYFjtxNfmle7OPMWF
Ph6Bc60rCwvE2ANN0FBembhZVs5NlHVW6KKBMHL8JxdLvEnWisosrFCSix2K50loEcMW9q6GKHhL
P8xQYXtptFC6T/QSBfxEcTZeGhfXOjVMI0FXumyy6AU9SXZc9CuSArZNyYx0pAYP8GQgZFr21laj
QXnKw6u0Cr+EkvaDhI10mQ3PyszaIrV6l2WhsglJZj5AMg3mjqQClvEeI+QTcIotlBvbHbilOVbv
ZoH3nS1GJj+hFdyZ8KMQryX8VoOfdt780DNTv/UfZUVwNpSR+gVFdl9Jbj3h1UM2blrm+SARrmEP
YcTKsqs1cyaJiflF7YEPkEWERe+j4hI0xF1sA48C+C0QEeyVgaPoMzsW0Zpn/22LUdk28h6wvwYs
0sb+2tHiL6mTVMtKjEUg8Q+1gptnkihAufHczqDZ906y6x2MmMukfJUU39x2kZwvjLIrJz1kUkdy
Ab/EpXfbOOVaE2qQ8jjLsrym3WNgM+w4HLnQ/b5iiMLgCeoYpRuJOj6r+C4C7YX62be0jYwp1iLG
ahAVBNid3OCd3k/QoMSVV83vq9J0FqEFPSPRrPAS8YAaN27Sk7XXciZDABNDbf8p9mRtbnKGmlam
BboibmCgOrWLFaTkfkWTBoHQpjYwZUrJOeSv5ClklJVSlL49ir5xQGEM5yV9QJzDA/ekheeU5gNU
Vk2547SyFuJe2pmq+8W3SzAOzipEIm5FJcsnDaZFWz3tOAYSP00qzH9XkQDnVcJAfKb4Un0ngVUX
tWQuloU7CyHDY8Wc2zcUsWrg7HGIhC5grkpVbGozEUJsGgqChoTcDT46MqtOU8/KDJmqJAwvZbNr
oQSg1B2FsEiHY3OnPZfoXq4J3u97VIymXYd4cyx08hV+p6HVLdPKfwlBBAL0NsWdDEG3F6AyNgbi
K0lSTB29s3dCk/VXTR04qMegBo1SL4dZUTJXvaR8M1CElYriG3UieYXEYLu2JA4JQUnBP/CM5kry
s+89yeK5iLIc0gbNHTUEi06zEEoNoJCJVXMVpm1Brkn5GWYYmwWt1D2pXXzt5JCk1TRjTUNw9C7I
9YVlPUpWEX8FJtXPylADyudWxUrn7L7fKf+fqSwdLmRgYaGg4pUYnLyh1vNWVGH5p23R8O7oV/SQ
/Gcf+uV/9PuG/ngb//K+VvWSVEjb8g0cLzlycaKU+uGQ8mdL4/f9uxbCZy6reoWTplgXcEw1zEXI
9mKf7BxeFywLchhGRlSeYIJxI3CjJvahb/7V1f/9he278e8/c/TV/yVrjvM93/moTjd+pb9e/acm
Plw9xTWL4xoBPk4U3DiyfewEQr8LbfBOGPIJ53X1Mrve/ku9cwb/u5cPy8+EBmqRz9/fPl2+YVxQ
LjQtY7SaYgxA7DuvXuCkTan0tDFgXMiaSi/AXhlvnzpBkqwLndoslSY8dYbbuXWCRDKWWOSkXpDN
C4IWCJoKl/dxCpg4uZmGgqwiRNDhdnYzAfLMqRNBkS8MXVepiR/GAA0edYJ+YapkvGURWevxdnZj
AM+dE4eAol6QzJdlUzqMc3KkHzthIBLTSZoFPmIcCUyU81oN+O76qcuBKl1osiEphrG/SJGZ9bEX
2BdNSQSq8WvV3Hf7Ge2LEjzr04cCbk4mEBXW1+HGwn/UCSwKikXWjdPBeDu7TlAUUT55QmjMen5o
VaczftMLpn4BwofN49eqsV+Ez2goGND+TxwKw3wwNElTFCp/w+3T9miwdComi8ahu8/o6mWRnevE
y1c4IbIeKNqnbdHQLwxRYr3E7Wy8nd22aFLxOvXiiQFE0+CgeVgGPneCdsHc0FV0J/adcHbLAJUn
/dReUOULfmZaGgbTx1XQ0C4oajHINKwSh9t+sJ3RDLAkhVLTSQfDYQKAWzcM7XD0+dwJmABT2zNN
4zBGzm8MSBxrT+8FRYewL6qcNofb51MBGyKqK8i/H2bCPjI9o6EgDSP11F6QLwZFRX7r348FU7kA
161glHo4Fpzdosjvo568HhgXqiSRMwF8+Gvaf1wW6OkLbALVPwfL/g+e01ig1HxqyKSqFwrABTTo
DovfpyOiJKkXuoZjIrmVcdid1fWb4snnIvFC4tpVkkf7UfDp+k3rQlIpuWnm+955XtGSArzn1OPR
sDdi+4p56O8DBSIl5gJlGQ6P+246w7Fgnrw7WBdkj6wBi3y4HR8UCBQ4IFPjAN8/3vYL8VnNCOvk
ozJjAfaCrsFg2F/lpySKpZBqFiFGiIf3z26PlMn1nZpSZl00gfJYaKbtx8LndUEjXkI7xBpGzHA7
u17gxCyfukdyasS0nGMCqePxRoMf90jLZPegvkDpYd8LZ3d0loYN/NTzEosfsSOkn78OAsCIbI2I
742381sQLBK+p14+IoLkykRzwLMd/foSdQfJJF13WDDP8PLJ9554+apGemhImH4Y4x97QbcukNiW
IFUcUghn1wvykBQ/tRdIGssgxn8FRp9TiQb5pYFRMiSWx9t+1J3R3iiLmnrqVGBvpISkEBYQHn8c
BFy+LrItkl7bX/7+XHpGl88Ylk/dFKkyK7KC2Iz4vtx/7IWxtGCwIMj62W2HMnzNUw+I6pAptgYJ
1ENg/Hk7VC8kmJmU8c4uVlIGuuqpa4BKuYCVTiMfPd4+5ZDYI+C/Dn6Rh+XmjIa/LEHgOPH6h/Ki
TCL1z1DwUx6VWJGaGulq+QBDOL9JAIb/5P1QJG+iaUyEw5nw06mASjM4AwJm+XAy3pfyzmosGAMz
+6R8qkq+lMVessiSjbdPvSCJDAa8cmV9oG6fV8aAMXDIcZ+AOVEudPx8JX7o317/cB6g9opv8qEU
f3YrIr0wKFifNAqGDZEUISveAVXxaUOQJJ0lQUMyW9snnPcB2TnNBQw4T84ekUNT+KERwN6PBX7r
j8cCgxQiiybekvttwzrDGYHZ+aljgd1RBnAgqQfEwV9WBP1Cgr9mIRZ+biuCoiknRwgKUTKVVNG0
fr8iGuYFLFldppP2o+TsegHZbWn/pf7zdVEBaQif1tBYY393RjLIJ6PcAZHucIQ8w3WR3+jEucDu
SE4E8g3rwv52vCIMJ0VyJpyTfy0J5zYjGKYHqOxpY8FU6IjDFvkZc2ExY/bGDIfz9NmdlCCHn45H
k/ipFVM1wTeON6bYx90BJJYCJI8U46EaeXahM0zO09EHCugDlDUAO/9+RozVRvrogPY4oyMCJ7xD
PPufTwXS6SLQA/77tCuCO4LKjXMJG+N4OzvcwRA5nxozKfz6KDqw9R3mwKdeMAcEN+V2Eij7Xji7
yBGHR/PkXYFzIL8yZ41fBbbjlYD4mSw7Z2XrXDHKCtH9qVkUaipAlIEdcFgab5+yKIwFnWMk58T3
sfJfjR//C6vGn8wXFPzD15Hz4r0Vv6PG/KsP/CJ9/PX9A+Fj/YoUGpSWow8OFJj9336nxPzvI0bH
SEr58OYvksr4dw7//HCBf/3TR3/r11X9enHlveXP+QsiRiMb5/A1r54jmDP/J3z+8Rw9H+nAjUj0
92/yF8unP2PGf9NwEXxqdyhGnNxu7vVJfNzwiBo/veHgOS6ei19fcfgZ9yDkU1uePofezySPvaNv
vSd9nNx2Eib582vy8VvvKUWntxzHby+l91KVR42PYNxTG5+9hegP5m8fW95DPU9u+eBM9kfy848p
pNvox3G378GEp/4VNJlz7/Xo9zzwV05tefmW5M7xVz6A3k5t+V8rPn4g6R0tSR/CoL+b6uvXZ/do
AEp7ZNapX3gdhl6ceMczkno2W9DJTcev3vOnVUQ1BwjNyS0nzfGwQOOPLe7UZrd/XZv2AIeTG6aB
6iXofn3FcdnbowZObRqFEOzVPnfzviR/atuXz158tHpQefontpfL57wLn+PXj91xQOCf/pWL4vkF
tvFbWR6N6UNp9uT2vRfkG56PqbV7LNDpTbMXFEl5NLIPJcXT2y4Kj//T1Dvq9H3F6p9oPanyz00P
tdCTm07i8tPglqWxtHJqy1dvP/LnT6enAyvs9Kbr5+N961AIOL3h5o/Vc5QWrne8rR/KLf9E+5u3
vHg7WqngMwz5+3+i8cu31ns52sZofEiL/xONf0vy4FdLY3ywZ3Sc3PQgvPzH9BlROu94Nzskc/+Z
PzB7xvPteO4TChIPn9r8tesd9/i+QHtys0HIieQ4qjlkNE9uGvugz+oFY3rs1IZv3uK46ML6+VOY
cGDIn9r8nZu8vv2xLv6yt+3BUac2f4/19+8H4iF/9M/8gb8OxAOw49TmH+j9t6J4OzpSHNiXp7fd
HkeVh7Tyqe1+KZ/dX1NwWFMOEKdTm318yyN2tqOW9ynQk1v2iGw+De9D6e3Upp+e2Xdipzyemgee
zMmNvxXlH4+/+/L7fNjJ7XvFS4Ikz9HJ7f8KOuJIsdm479zG2+vDNtIEPzcFc/wJdh4KNm2og2sg
Fck5qYlFdgAAAAD//w==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2CCC32B-D021-4AF9-80DD-C5833DA7DB8E}">
          <cx:tx>
            <cx:txData>
              <cx:f>_xlchart.v1.8</cx:f>
              <cx:v>Profit</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spPr>
          <a:ln>
            <a:noFill/>
          </a:ln>
        </cx:spPr>
      </cx:axis>
    </cx:plotArea>
    <cx:legend pos="t" align="ctr"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gradFill>
              <a:gsLst>
                <a:gs pos="27972">
                  <a:srgbClr val="00B0F0">
                    <a:alpha val="13000"/>
                    <a:lumMod val="97000"/>
                    <a:lumOff val="3000"/>
                  </a:srgbClr>
                </a:gs>
                <a:gs pos="74000">
                  <a:srgbClr val="87CEEB"/>
                </a:gs>
                <a:gs pos="50000">
                  <a:schemeClr val="accent1">
                    <a:lumMod val="45000"/>
                    <a:lumOff val="55000"/>
                  </a:schemeClr>
                </a:gs>
              </a:gsLst>
              <a:lin ang="5400000" scaled="1"/>
            </a:gradFill>
            <a:ln>
              <a:noFill/>
            </a:ln>
          </cx:spPr>
        </cx:plotSurface>
        <cx:series layoutId="regionMap" uniqueId="{15EBB93B-9307-4D3C-9780-BC27A5248F15}">
          <cx:tx>
            <cx:txData>
              <cx:f>_xlchart.v5.12</cx:f>
              <cx:v>Sales</cx:v>
            </cx:txData>
          </cx:tx>
          <cx:dataLabels>
            <cx:visibility seriesName="0" categoryName="0" value="1"/>
          </cx:dataLabels>
          <cx:dataId val="0"/>
          <cx:layoutPr>
            <cx:geography viewedRegionType="countryRegion" cultureLanguage="en-US" cultureRegion="IN" attribution="Powered by Bing">
              <cx:geoCache provider="{E9337A44-BEBE-4D9F-B70C-5C5E7DAFC167}">
                <cx:binary>1H1Zc+M4su5fqajnSzdBAAQxMX0ihtqtxS67XItfGGrbTYIbuG+//iYh2ZJZqrZPjO+NkGYCTSQy
aZAfgdwA1L8fmn89hE/b7FMThXH+r4fmz89eUST/+uOP/MF7irb5RSQeMpnLv4uLBxn9If/+Wzw8
/fGYbWsRu38YOiJ/PHjbrHhqPv/Pv+Fu7pNcyYdtIWT8pXzK2punvAyL/B/aTjZ92j5GIh6LvMjE
Q4H+/PyfLNjG+Tb//OkpLkTRfm2Tpz8/v+L6/OmP4b1++bufQuhaUT6CLCYXFueWjhHl6md9/hTK
2N03a9y4IJgjSqmlqx99/tubbQTy7+mR6s/28TF7ynN4JPXfY8lX/YeGm8+fHmQZF/17c+EV/vn5
LhbF0+On22JbPMHDi1yOdgwj2T/E3a166j9ev/n/+feAAO9hQDkCZ/jS3mr6FZtw+9c22j6/ng+A
xrhgpkkMU+e7V49fQ2OZFxbRMTZ0Ywcdf/7be2je7tBvkHkWHAKzOktgroJw68kPRYZeUAsTYtId
MDp6jQxnF1S3sK4zdhKZ9/ToNDQHyQE2V8uzxGa0DcXfMovFR44bdmFQYpoc7cfNAB2E+IWJmMG4
TnbwvB437+vTaXyOZQcIjf5zlghdeUI+v5//fk4j+gUBZYIJZ6fnNJjzdI6pZaDTI+eN3pxGZfcM
Azyu5meJx38y0cn4I4cLuTA4NgwL7UcDez2ZIYQuQA1RblJTYQbDaWd9PFsAb3boNCovTzIA5j/3
ZwnMSIYy2z5+4GDB1gWYZpTqxNgNluFEpoMeIszCJlgGx5C8pyunMTlIDkAZXZ0lKLeyLLxPo20m
Q/GhgwZfcB1zYiB0eh7TwawmugWDZzePma8Ren+/TuM0lB+gdTs6S7TWIs/7/yeJeH5d/73KwaBS
DN1i1t7B4WAmH3s4FlgD1DRgkO1H2QCqd3bqNE6vhAcgrcFreTg/P2ck4/jpoRAPZfFxIBF0QRlF
FOO9ST2Y6hiAiC3QUcbA/3xnb06j80p4gM7o61miM34Kt/U2e/o4aDC/0GH4mAZ+HkCvxw+jF8S0
TIIRBBL63wCh9/ToNDwHyQE248l5YrMP5HySf38CRVtGf32o2wPWgk4YY3QfDhjYcYxd6Mg0LIvt
cRzi9L/s3W8wO3mXIX7nqZ42T/Wn9VMjHj7SxiMXYERghsjOuNbBlDvWTkg3LxDEEjjYEs9jemd3
v683p1E6lh1gs1mf5djaPFXbx+3zG/oAq4FfYGoSwhGEcfrfQCEhZILZQDGndGcB/oLOW/35HTI7
uSEq384SlSm4ROIjYTGsC9q/cgMPrTiIU1sME6MPu/U/GEfHLtE7enIakBfBASLT8wyGzp5k5n6o
2jEuTAKWmcVOqx0LXxBCMANn6CQw7+jQaWBeBAfAzP5zlkNl8QhB6udv9r+fvwi5wBbXmUH2Dugg
r4MQgfmLYwZ+z/Nf3emVNztyGo692ACMxfgswej14+VTlj+1z+/mAxDRLxCocU7xPmQA7/1Y0zMA
BJxUSCbuzGhOnv/2Qd+/3afT4Bw/zwChzeVZIrQIIaAjRf78jj4GHxgtBOJtOwAGIwbiBIhYJsSm
D37QsYZ5T49Oo3OQHGCzOE8ds4gfxfZDo238ApI5HBI2+6ExVP7mBYQGLN3k++jBYOi8o0O/Qeb5
SYbAbM5y0Nx4kC7/tMjDbfz4gQMH8gOGZXC69//5YOAwiO0gC9CBHIL6DUyz9/bqNESvpQc43SzO
EqeFrD/QlSHGhc4gV80IebHAjhUPx5Ct1nUT6fv2QQD0rd6cxmUnNcBjcZ622fVTHOdtWG0/NE8N
uVCLQ5p6bxf/4mJCwMbClsUZZETVD8bVscJ5b69O4/NaeoDT9XnitPzoxVEWOJUEHBuAQP3Qa5ON
W2Bk66B4nkOjEHI7Rujt/pzG5llugMry9ixns43MIAc33gay+MhZjYFfaWIIi+Hd6BjYBGBkQ1y6
T2w/29OvsXlvr04j9Fp6gNPmPJ2eJXy65UPwgS4PhnVQBsMG5AdeDxyLgsEGgwoQ3IE3MNje05XT
wBwkB6Asf57l4FnJUuQfbE3rF9yC4WFRMMReGQIIFBKyYCnIXuEMUHlXX07DciQ6wGV1nqpmvRXx
BybZCL3AsGSN0CNNcgyNyS8MZCIChtzJAfNmd07DshcbQLI+z/Ta5umvbJsHH6ljwHMxGGRn2D45
MwjZcH4BA6kPfJ5eHP2eHp0G5iA5wGZzntist1n7sV5nvziqVy50oPeZCSsIEaxo4/uRMvA239OT
05gcJAeYrM9T36+3eb598Mr8qSjyZ+PoA+JoxgUsrsWUmpBgPp7DIA5g6uBpwhqP3Rw28Gfe3Z/f
wfPqcYYYnamaEQ+ecLfxB8IDGz4YYZxZpxMDYJoxrEOsrY+49b9BNGD9jh79BqAXySE2i7M0zdYC
FkLlH+vUmGAGcAQ7bvYKBb0eQpxcIA4ZTvBqnr+IXXLgXX35HSwvjzHE5TyjnP2aO1lm4vkN/fdT
GugabDLYAUVOp276TVKMwTLc5xDoL2Pm7R79DpxnySE257kedy3j4kNTAwRWNYFCQRwSzOo38GmQ
Dss7CSwYMPHAm3lHV36DyfMzDCH5epbTWJ8bnG+jJPfERy4bJPjCtKiJYDPHSWD6rADY1QbkdHbt
gxnt3d06DdJAfADVZn6eUKlI2v+D1eywjwDDWgAKil/9hksHIfVpUYIYhDrVb4jVu/v1G7AG8kO0
RueJFgysnzILPk4PQSYH/BoDVtoOAaKQgtN1YsFE+AzgcSC6Hw1vdeU30LxIDkE5z3jaVfbkyo80
p2EjCLZg/TPeRzIH7igy9AvYO40QBlPuGJK3O3IakGe5ARxXN2c5Rnb7WD48NwCLajFEy0DBvAyH
Y0+0zw0YGHZ/InNgFLy3P6exeS09QOj2PKMEXyH3Cfv2nz4w2IkpbFyHoBmkBXbwDLMDvReEYQ/v
b0yDd3XpNEJHogN4vp6ns/P1qfnQ4yAQJM2wRWDC2mn6oQMKy6LhxAFIiO5Xew5iOG9253ewqKcY
QvLjLOe0u2LrPc/1H+B7whs3MAPDax81G6h+tT2XQdLGMAde51v9OA3FTmqAxN15ujbfnrIInLWP
AwNW1eqwvwb+N3AzYX+aaRomN2GnhvpB7PNY27+jJ6fheBEcIPLtTBERsPr8Q1fR9DlmCPfr/XZb
9RsiY12YHPxM2GXzMqO9QuYdPfoNNC+SQ2zOM9b8fQshgNgtPtQ8hlUaYPtSZv3GElPmMWwgeA6t
Dazk9/XpND7HsgOEvp8pQk958enby2e3+4w/QMXAECEGYATjSP0GKsbS4bwUzGDx+n4IwRA7HkLf
39ut3+D0WnwI1bezNAK+i/xBxrn4SFcTNgiAdqEYDoTa/V4nB2CBOqy1gd1R/PQWqHd16TcQHZ5m
CM955m6+txJOVnOfv+P/fgz1oRnIlRnmb85Rg2UCEAdAhEA09Bm8V2Po7Q79BppnwSEw5xGfefjH
AxCOZ7hXnP/bU+44LHEGLaRTsJGPIwGwggPWb4Kv+bzkaTC1DQ6e+31/ToMzEH/1CP+fTrX7/Yl3
L8cCjrfFdqLOEzw69O6fW9XjwimHA9G9WtgNp1dP+zzSFo9/fjYIOcKvv8UrdTJ4abt3/iL3tM2L
Pz9rpnkBR0hhyFMTbkA8FOztGvTIn59h7cEF4ZDghoSdwQ1uQkAu7uPLf36GlAOG83IgT7c/SCLv
T4cBEVhKAp8AhE4RrPbhcDLYyymO1zJsIV748jL29U9xGV1LERc5nKCI4GmSHV/fS4hqgCLVOahM
g8ECVNgbCe0P2xuYb4Ad/Z8Q+VmM6oA+pViuaazjuyYNjXHidXyGKtO4q0lqjKMu4zPVqlsa2rUa
WYx3rWEY7FtPyapbKeZTsohvhSu9sVsl6VIVVhimiX2o86ZNl6wvBjTf7ZJnRi1fmXHRzF3SZatD
ESb8uCpIpC1lMOcpx9/dJIxWECl1R1pfTdtYn9S1x2aGmZLvBiseg7ior9yms5HnTSTL/GnQ1e09
TdJRXCD+vXKbKeV+UTi2zjoyDp3OWbZt6izVlZlwZxk7rpnZh3rgIHxZVb4dtLo7Icxp7SLDvju2
6g4tmxCxdApbu9BS1T2zvNKko/+VBMKftz6JV37nyVXYF57TsFGoJ2Q0aFBVVZgik6sgCbTcVpfJ
nLt1sFJtYdNoE9dr/InrttW0wZ218fOsmrqJY228/qprmsbOOJXjBM1kjvNvXE+16yKUwSzQPGk3
SSU3VV84WgAFS1ubJnFtF0XtlolNIjMaJ6nLZ7goNsgtuo2baOQWwW65iVE57jRrMnrruUm9dpP8
Lo0iZ6x7Oq1ugsDPLxtvxEya35R6WNzAc1TzWAixo6mGfqzYXPjuQlXNznBv/klI3Sik1RxnUi7q
BsvUpqJsl7UVHBeKlhisOWpQtIokd3vMLbxp/WpOUB1eZVh4t46j0VlOTDTKiOndNnmL7KrOm7Fv
1MUsDQq8RMgoLxNWV3MLpWJDG9+cxFYnb4zGwiOqBd73IGSxXTe8WiZxqo+l0YQjv879b+oqfLnK
a03saIcrsLmMuR965gSFmRghFtMZ95zSG6l6HVd05kbcnVeoLcdV56W2ltfeLWuCeN5lVTp3G926
SfIqsyst8h+9pp4UqRfdF06Lxh7RxJoWhrNycUDGTtE6U1kSakeJ4yIbTD1qw0cvp0loyI3XenKj
s0xu2r5IWU3thmfJVDVkVushGDfQonkFta00eWBls06d8N7wo9obJTzVLvtqHFeVN5Ks0y5xKe9h
eMIDvVSzmGRf8m6BcBctO1rg1CYBQUs/DgN3XMBK/wmuu2xH3LX7OfrLTCJvziIqJtLTzFFZab41
o9qDVkTNOmAO3kQNH1k+C7tvVViHtp4K14ptyy1CG9GktV0atNe8o82uiMkYJMQxxW0sW6ZZN3MI
sDZhM2qI0c5C5oov0pGGbbRZ9CBqd974ZfOd5tmGxeks6OcRVcCs5yxpP4+oaqQmk0MdALxyuljY
LEP+qqhQtPYywsagbrofrqOvzNwwHz3R3ZKOiu+RxeuJTh1/JbssWgvYxbhjreJu5ZNIfj9ShSe0
CzjPA+0CCXODcDibot87BIqm1z5H2oWhSJSe6VlPgSnCheCBH9oGF8mllpjysggMqKvLYX3IelT/
5XIom7ddMNKKhkwI7vS7MnVvUto2V5EQ/p2sR06URyNHts4k7GFWBTI7AnNYFKzisNjRI0N62Fat
Vi/RaJkzUXwHsReJA50anYttJfH230jjbJ3GdXzbWllg55Wsvwgjy1aO6fljahbJ1g2qS7fB7reI
a2JBLCeaupmVbKtlIdxgm0cyn8LRztbcDIP8m6ZFi8gP7Lorbhu3i681s6A3kVeu3ZaVP1pKvXkH
S7sniBXlj7hKIzvKcu8qork7z1yGRihDkc2z1ruvnLwdRbrerKrYam+jIL1mPT23Gm+iR52zSAWN
v3elPlL0kvts2ha+MXOiwLtHxVXdNuyH08bavCozMlFktyKLwk/EncutYlmQLhg7tSvuseGP3/j6
LMj0v7JtIPIPkQCDYAh0wo5B3rcffX2dj63c1E3x6KMAB2IEqsvXg+6e6J05qlsDbIbEwTdlZ4Eq
l+29HnJzpLlFvuryFt94rva9hQE7RbX0x23oBKsM68EqSrL9laJpVnQdxJ07H9AVb1OaTW4rvkOz
b6bXGc7gjZ+4naLpuT9LvPILo0ROmrKsV3oR0VWQWf4kkp37ozD9K9YPburQ69Qk+nfFanhkz1p1
xhGrZCF7lBq+9pMIfTedVk5Qgrxx5hUu8WyNaF0SX1tlvYAhOa194rt2f6WHJHBtt/T2V69bh3xa
I6ZNIEHiNZ+0cnRpZCUZWTHXV1rbHRc8QQsfm9liQD/wBk6ir1TVpHJVNJEzF0HblvaB5SCraFTG
V0YdNnMlqhoVfSgWcf1GC4x63Mhg6nRh+xWUpz9CFsp+mG0hbFFY9V9uUqy7wPVc2w8KWwitFHYk
ErugPLtBIspGGo3vkN/4V4anG3cvtY67+E6I9M6oIv8K9bW+TdUM0FQHznfJdf1feLnL4e+58BdU
7aXt8Pf6tkPtpWc0DtkiSERp+0h4aytxyaihhhxHjLhrRVNXhyJQDW5IRiZq9nynmL3Gceb/PJIZ
xPSOBzL4ThjDcQa8z5PDUl82GMiNJzTDy7D2KHz9tugy64vFfH+dB041UiMaTIKHMsbWFzB9xDp9
oVtAz1/oVSfqkUyNtjchHhom+BG/omOXPYTOVmT8hhdhV9owuNHKeflqd1c9Te/ydOILk9jcy3Vg
7D9q1awK9bWpK8UI2pHYsOoP7qiIu5tbyIlHaefpY02CUZyGQWLHFY+XaW8URxLrM0/HYqyqemyF
Xwrk72qy58COm9iiieRS0PuuCEeW09JlmBb5VW3UyagQQfSQUm/kO2ZzH4GZPDlwmPTRoZd5ZZkL
hnFgF8gEI+tQT/Ab1kAfvhii2Du7hkHhEHgLD1FMylYymIOsR80NEdVsilJjohxDiWZhaWhfVSUI
5jVNtK+JMOWtaLdVxJZO7rtr08zAKnypJo4OHfZrZ9fKBcu+cLcd66BvaJcaK0xCd54nurGi/RXu
aepK0Q6tMnG02YFPXdWivkFxJ1Y14+CDEKOZFmmWXwWduy9Ugyx5A07hM02xdKBkR6ohoWFD7ayX
g3Om97dR3IqRBy23/3mkmL+OFAbOIZxxxAmcSw0+/WuV59JKaHrj4UcaF+4oFwKtypfCzAV8qape
FASsw8Sd4ELklwdSGgMwoajwpBOUbDQRkE2Qh7aPvXxN2pJsjL5QdOGTcMJbREaDBtXa8BA8W0NM
ipJrxUJ2goUbXVb+WBjRj7QRaEElza/ypsyvcH/V0yUx2/mON/BJcEXKYFmRyrjrDMmvGRPLrE7w
HQ5a67pvS3XrqC3va4TUX6UM24k0tHSR14m/VFd+3e6vwperQ+vhyq2ZvwyMPJv9MzYI/zoA4GRX
E043gABefyCv/hocj3lO6Ld69hgUcZeTCUv4NPNabR1a6XWiNdVC1XYkhpzOzuKyHbtweNIo3NV7
btXuB6K9rFm2aGNLW+PIo9Ws5fLoNqpB8QrIOI4LWRe2k2T+yJed9pMa8Y1MMuTaECBpCwb/dfF1
Y8Tpfe0k7igsYv1W97pmEkvNWaeJ7i8MEacLy/TwOgClOUG1n93iKPZHbe659/0dvYDp/R2J4wY3
FvayGdESbBd1Gj1ASnSWNnX7Q1SRM+k0Vl+i0HSuFUeYmfUm9H3fLtTn2n+eDSn1FVPfbJ22iU2x
G07Ll5YDozTKcIzdKh7FNc6/8EbaYdp4tyTl3q1Rl8ZYcCufKtoLR9GkwRg1zk3a+4+08+Kp4Thi
nPdVRRMhi6YpB9uPKY/TfanH4Kl9UYyKpnHfH3fIz7+ohsO9IuW4xgaxUa4VlyT1JmlhxZvSbcAf
7q+YEclNQmO6RKk7GdAVh2rsJRXrQYj2klkv+XJbxaHois0Qze62ijQQf33bnMs3dLb1y8dODUiV
wnLC/sBiWIMw0NmFKXS/DWIHNnHHY4SYKe2yS8FD18FNN5EVLVU1pQ6yaeZ3Y9mBT2ir5gGjb3mM
jXbsiqnp76E4D+zqlqqqbmkl9Co0cDQVftFuBMGJYRdOWG6SpaJ0NW43gSKzxHembq03dghK3bAP
7RC1LW3GwmDWIdFuds37uyCIItlZFtGJdCdJZpUFREzKbIV8mUZjdamKXAudZeROVEWvSbY6Yj6w
tX2LBysHllo4gUOn4XaKtLt0SgEKiGFn6uShXOdx3E4TsNltBrG3taKpgkJkobHVpVWzVaK32cL0
Cm9POzB6vNjfQdF4QjmcvfXyr/Wccv7JwPmHBAac8QruF/j/MEPB4ROvpzuXdz7lSaH9FeTBpIDY
Bba1zErHSJbNWOmIgy6xKt5srHtFEHECrEqntBFOx0HX7fkVTUl2oms21QPMJP1dey21u9fr++/+
qPDZ3ww+gqCJ8i9RX1TsxtNJer2zGXrDAVzwA8W1ouA68VekNEYN4PIlKEJ6y7XKHedEkpnrcHob
d6a/NFMjtVVrgxp62wsQB+YBRYKIKwjUnR3meTxTto3Gg3IMY0bOVdWN0nJshEjO9T6Y7jnPrSry
fmhVkXfVqvfMA1kU6PGdjOpo0SXN305rRNee7sW7QnOrxy4J0EKRVGNphdXCN7K/I5TH16FudOMG
FnLDk8ACpXLqY3dc9ZajX+XBqDVaepW2erlkOU0mNHfc+5xpo8zx8I+uc8aum8qZ05TeGJSLd1ul
2LtFQTPhbqFdKVIjGgmGbOKNa+qDjitrY8KLMp56mqhGFEl+lRJuXbH+KqGua0M0JVwcGpqAk3Wq
dSPFdqCrm5RFXB01QKyws7GugbEhHNItqyyF6EYA1pyfyGtdMx+KljU/2krGU4ZoOzOTpP3hlPLK
LK36JvC8NyZCBjmcV2YvRMXg7Agd9vXAoeHgwgxiYGXtWJmeds1fTQaRft2OGy22TdLQNdhpXySN
nGTECvI3rjy+7Hy9uoWwbT4PWFSPVFUVVfLVjLv0RlUMAd8N7PJypqrqoZiuXZ9+UbXSiavbSjh/
B2FaLo1KSzYQWyW7OFfbahNZ19pSxbB2sarQ4t7Uq8JgdODDKorFS2eScjrWwktlhEUcLOUgCfWx
srvk6ypveTQuWDKFtBdd41DequC+KpIgunarLNmomgMQTELMzMkuG+Bn5oFfohaPKjBQL4nf4LG6
iszG+pq22aru4zSKTtqAXPLCsb4WVjKk41oHc8gX2ahGuuu8ZcnRPisGJiNk11TWjMGJunBKFYZD
3CyCCcQ3X09tVmrkRZub8q+8ra1x7DjZoojKjd+0QWs3sdesXZk1a3UlgzhfmFm+AX8up5eKua9G
teO3Nsc3oR6yNZcimiece5eFVkdr5nfmhMVRcwuahduZENGWRc0yKJMcDKzQslkVGI+sbX071unG
gJjgGoL4MUS4rBbySmCRpJ1uWbYZtvF1zAKbs25WRo5he5URiCcD/hmzcdx60ajrVc+hMD2Rr6y+
ONCqOLF11Lg2LLVFEw7mXXEjK3MRO9k8Mhr8HfueHLcJoQsaavh7YVorx+DJTRm29Y1fOEuYAoNv
CbtirAtW0JVgpa5UYXVZm9t+VSxlHqK5omW8ggyR4eqzndsMiaevYZI7s4OjrXzzQ1U51srvfuFV
JMVhasnEoVWxyBO3XR6KrkraZRRG8ygqjDnGbpLah9ZdnXmQsDKdbkH9mlx1Zj0u4yhd476mSAVo
naVeNGtVgzlmT6+kLqatr9ejA02xQA7nHpVtPqshxpv95WM9ntRFYy5wbIL7lbTuzwjHeASxy3Yp
2yj+jjJ/R5eOIxet5/sTiMx5P7HMIRYFO9uuSBSbXxAp7syeTiFAMg1448xijcWQRGq9rradtEHt
smpq8zbGUtwVcqoCTyRHqqLiR8SzvL5FVcKeza2O2FwxTX3uTf7ZWsA6JMEHQwrmRmbAsaJGv/Sh
P4XnOFjb4DpOeNzhvyIPxkt/RO9KFZrV+dO0DQv7QCNe0Va2AYHwHU8chvoKRh59kVK8g6rip3ob
22EEj8TS4tbTuvbSrzgERvuipfoIjtluNgeSKXLdblMjnqeGJDs2D5vB1NRza6RouA7QmKY8nerc
akZJk0cL1KT8a2pq+sTECWR0+2rSkWweFJYHbgdU/TaGfKBMCltVS9gvdVXpZK1qgdfJry7dCSpK
ZFZzx/fZtcvFg69H8TIyIehcksaxVQqs7R2QAU3vacFrvgNNo5C53uXaBnIlttolrY3A7jT3ZxlE
wbe8qrQJMjxQKa3rrM1Or8YhDfSfeucudFSaj69ZAwbah/SsNK2qsWiaemZlHoPMS+VtrL5IdQjn
6ro38kTobUyaRrqtWlW9tpoNOHtkoWVGqNuKxivqbTItKEbYa+PJkVyqGWwWWrAOIPW88Ap3xX0H
Z3R+800w00gEwTFVzZKazFjgxRNVzY1QTLBVO7Mdc+h4IyOssqWqulr6g1GvvDLdDH3zgnxkYfpU
OiUkE+FwnNuWpmKdmOiH0mKKBLm5Jfi34opJzlZuQG5IKyHPqRwyFHW6nSCIJR08tYNbplqNFAJK
A39Nc3S5aJCwLnnnwOxTlK1/mQqy8Bo9sn3DgpR7my9xX7iwdxYShnDVyUDCbMfHB5K6UmyKQ1VV
oRcsXzoOymeQdRe275bWzHAYnkgpxA9TytYWXdutg9p1vvH2ymOV+KE71Fl2ThyPVNXgERnD2TTR
QlVlES+rGDk3fub/dHJzG6CWjV3TaS45/AOId4UXLrOwau8VXfR0g+gn6Qxi6pdCw52t0qGNyYOJ
qqqcqMqGqoZD2vRAK7tinnT6Qst1vHZ0T05B+emQ9IbqoeAvVUenkU1TImaq1YXYR7vjzlLDX3di
4SQpXvvcTyduQ+IJ7rC1bsANt926Tn9C4KAbCc90lhVEJu+S0oHBLtKfJNDIzDfCYpp3evIzNcha
gGa/tYjHd+JdzzYQj0ptrOhgKpEJFf5KpJZ2tPwBy8S3/YjhS7X8ASwBdJV3CHCARRNtzIoR7cBK
tEo3uGLlnWgcZtnglYNzAMnGcSO0bFL5kMBSNNghDRkMdsdL+Yotpj+CGjwf20s0/oW0Nx0E9+QI
8VgbBwYWU4pL71bnqdM3pv3aB6cy4VCAf/QnaR8xODa6YL0inEHJTR3WaMNx4Cq+fJTOY5EWp1Vc
JfeJQ6pRBPbXUq9EnNlYICh316ZD6bJiiT4yPJOMqGraMaimXZHRZObXIrQh+ZnOqigOd4Fo2Hie
ziz4NifK5XKkmcyklocT5ZCZldy3+lUkv3AYqmr9glrPoK7KvLzLWCkWB/phKUT93Kj41ZqIAxvX
6zu/y2+kEdtdHIi7wG8mrIq6HwYKYUyJSIMQV9b+4HXX2BxivJuA1zs2rWPVOmo0Y6QMHrAu9KlD
kdjlxxTtYAkNMhoH5oE5Nage7gx6SuyyGIebGk21KrBvXfGm2Ki8ZCTqL0gL6u8ko+mE+GGx4lrA
V5rbehNN86MfOc42cJxcuy1VgBgW+7s3DuhSGyVFekUo2L61oV+C1m5/4JxG87zNIF/QVxWbAUuZ
VgmqYls6bQph7Sa6PnzLbhvdVUmjX+4+ZmwmzRxH4OMqFlUU/YfvmfKurKV+eaAfeNU9d4NGo3J3
P1+2YpR3XjYCJzW4gUg0Gjc55ZOEU/9GFUYk7ruItEtVc2pkXTvBD1VRMh5zjAUueA6LZUDm1H2a
ONDfMLFg488vAwiWXENUBhYZwTbgX7yWoAnyyPFkcl94RnQJcTlvHRLurpu8jUYBOB9jmtM4Hyvi
qWbVUCT0Z56TZKkczYJflaZb3ahKkGX52HAsb6aqWlOite40NzsnNwj0p1Qyd1VlFp23iIqR0zS0
Hvu8dMc4TeS4zlpznvrldwGuz0QKDxbwdB2/oqRGDOKH+LsVE/9S0cw+XOC3GuTinHSmal1Lyn6t
HaxtqqsEZkApc2LHDidfLK+bqE5FBkQe9MD0JspbdmTpfYFE9siUbn2rODISQgInDuVCVVNmWpd1
H+hRVYRDYqeBqGch6eJVQppxAdbSxkzadtOlBcQZkafXE7fUipFnlbE5Vk25pt/zxCLzlrvdyHVd
by7buBq7TYNuPJZX4w6COzdu0Fbjpr/ye5p0LGOtKbOdBYiDjhSQSg+9a+oZkDbpi7zPLyk6OH3X
qtYJfQJ5bL60zIBdd1r1fyn7siY5eaTrX0QEu+AWal+6qqt33xBuL4CEQICEgF//HtQet8fPfDPx
XZhQaqluV4OUefKc5M1sHX2Tz5tBWHzrdDo/KknDfVFn97Ia+7OhrEm3Zvsi7jIkK7Glm4vFs3vG
SH821ucMQ3kzq35/hplR5uOUeHjik8990Wx2rtMXZ5l9/6vbmGRwizOgKmN8bplmfzRjmfr+uVma
Vuufhz7qwrvlsBIRZScPuboD4kaQYWigz7bTgCwTVSPwvqLElxrQZ1X4Q8Jl23xtubzGlZ/9DOX7
UE8hWBCOWDdgEH7vpfOlDuP6LWdhntZIeByEi4DatTxynlxKzpRIci6DvtnXDruPWO3Nq2LpMwN1
9BAW8AEH21oC8DGnaT24+fYTmhvratPEwxl3wX2UF/63340qpx899F+NZUg65GIVAzuGdhWdraJX
c6I7QIsqsDqEIuiMHTA4V63MxKbWpLwvaRAchD2WSaGkXaW9H+Qry2bxxjgH2H26ezpdKivatiCx
nT73P4JvYwN/j6cfW9/Q32QRWWvigGapS1Y9Yv6rk/nqXZUhTwYHyZ7Aj/sDsYW3bjvkkAjvEzOj
UU65kl3HzlwpchdmvkhZS9y9FTU4dKM4OApErsduuRjz89K19lZ7VbH/7FIh01tvwntnn52uV1sA
3muAb8Wdi2zkdUQm+xpZNERINZPtQHwrS5qIDpuiDe3UDPvLxHIsKCKPHInMlm6jsooTb/DiLa26
+eDwuj5VTDob5XS4efDKmLQPMvLSkuDbOAf1D8G8hMSg8SVzPu2sthvfmQUuhav6bDUBFE+ioeke
GqtIYmhh76s+ah8aqsq1rRjbmEGvlOSSWfHGDJqu3KmtRAKQ3BvTsit9DPIAAb5mUgCnqZ4q6lXn
uRX1SgTg427a3ubrkiMdUlRIrtio2wk3bWmaTnNhy/BHy3aDJhE1ki+fc4yJ7TbcRv5oHVhWuCQZ
/a48FCV9HZsxvmQtjy/D0mrd0kptJqa1GdCsGXdZl1sJoheSsqzEthKN06vrInM2khcxuNkxH0Wf
1oB4Wu7T+XmubRs3rktv5pJbTyprs6sF0Pkmg3o8OlP35XPc6/xorcXorkyfa/dfo2akcBQICGbb
aiqRKcnFVxnwcAXVS3MqtU3uHGfSKe4U/u0/zBC57Wy08F89hGe3HPinhyDjyVg0yP+wljF4Gkg5
LzMbx1p/WsvYFIbsBweIe6waRa8KnLmP562tAPqPQEI/3HVDPK774Zj5IOxlgt9N0rGeg6hPu24e
HjOrH262U+P9G4317NfBeGq9ykn0MosKTba0LcTajFa06FdFL8AuFqAQmI92m6q6OlL9ERwMemi2
XUZ//QY09/hW5owmPYu80zi7N8XJXOEvU1brIUSq19FRfzMX5EvvRtEEa5n1l8AQV7oeGbKilADv
Fz7MR2c1Bc12cJFKzXKKIyy0EJu5rL4Kb6hBhbX0hRZ70/PZ/Tm1cAJ+NQMVd8Zlqk2seDsIaCN2
ZWO7a2DkfQJ2afWjB7nMabIfhEclMgRSPgVVDMq+o+bTKBznSKxkVCmcRGv1QeapykMczsOTnZPu
MOTRH/3+6NFzMzfvPOfeDYdPalde/GiQlibK0rjU4mYsmpFXZ8iyD1zGBQiaDqptDmZwyGW8QiKu
2hqz9EK5pSVxV+bTwqmbDsS1SBJEWb8ZnIYC0oyRK8664GT7yKx0xAkTncniHc/e/eCw/Mn3cIAJ
l3sbu2za87RkuBBNb/vOKr+TyuMJtmD1kM25tVXFNO3AQhpu1RypxEyhDGgLWCBfKm3hLzIUIK+5
fPgfGLj/H5xJYhNUWfJ8HBie8xfTxAOvM3diUX0pS5aEQ6uujmf1NyZddhA9axOwluTN9AnSO9j0
K7U1phmYPfL3qtFydlMTS+shCIekntNojDlLfPXZALeC33t27q6BRoESQDzZH80l40G7aQL762xZ
/bHOySgSl7j9ESVxf00xpl9LrDPNz8V/rDGfM04dFGv/NXo15I7mj5SBu7zSAuof8KCXUu9/f199
Z/eF5p5+c4eab3ju0MRb/AlnuZiWKCoc66Utb11J6N70lYtTodsAA8gD9FtieTQxnYqV0ZmjGsOJ
DQQhUJMjGA2dy1+twa3cj77xd+v/f552u40M8nlr8pQBCMFJ4QNYM2GxMXOfsqNJTBqT+SP9wzSj
n5M/18pmiJK/Jn+aed/hB1VWltqjQ05R0zSXaGI7vrA7zAV4vZfy2PO2AGCLh2qO60tIvBRvKW/f
OzZZCTjK8h46DXcnGILIIvIZ4gLPS+g4hN9ZlvT4a38PmbISXo30IBxsyaHoRRKNVf2aT9jyrWJ0
tsasR/JoNaS+r10k48DOu0OtMv5aVk2/KywFqYEx6Twnoc6ms6bD9OzVPyif61dd1fXR86PlzsZH
Q2lQrprI7g9mdPKtNC7qDoRRe0Q4gd/AfJjNy3xjfoMP048fm2io71Vct7d+CO54XgTrIKDlXoFY
t+pGEiClIbJrSReOLGvLdzwcb2XUeA+eTb19WDrFpg9o9yUi75YkxftfCzPlvPz3+98Nl2z/n/c/
IKrQJeCC4K1hro/3wP87vj972DWtOOTP4Qhf5Nl3In/TFzScNnm1UoPKjlboZcdiaO+LPPe3xjL9
yKyRLvm0oaYB8g4a2E5rn++nkCLGK/yGp8RVTkKyud97QzDe2jYU1yZUad5V08101c04bAarlitj
mgHfjR/CToEwuCwiEOec+mJ+Mpa5jJkjIO4CqjKA8rumLnRLZO7JtlHZvB4pqJJwMou0s2V1CkBG
eBlLsBIiPj2BSZfvW0poWgxDIBc61Jy6PolW5iH+eOTNo1zKZuv73TFXtpsEOJa2NJ77i4+k18dF
MN9N/Cqo/hgolilmBVlWmMm1CN8dLwuhnxHQxw25QnIqZu1R/m51ZsTYSPRGUYo3Jn4bRQzC9zLR
Gu07aYfXv3AAY372lVMyg8V2Mj0NjqPzJ2Qg3bxFli3zkyKqiwMUINZzTrMvPvb+i7GUvFR+Ez1x
N+P3NikuSDtZz64qxiNqx5VpFyjrGSKlchsCau012Kk3CHDqG/Zqet/jD1IwO3iwKC5toZskFrQ9
mj4u4m0j+bTNqBiOVmapo9VMwzGu3Egkn7Zpfc6JltnGRNh3VwBkdgdn3H0EcQXAi0ORiSdDozDE
CdPyC9UmYxODaT4JBHs5oOTPeUEDBVhv0RnugeNfnDII0rCDB+UtprnYMg8utS/uF0bvYeqCkiRy
YNm5G7Lkr2m0lVPyoY6z58w/sr4rLuZSjx27i6arMYAGAnYGsvzcKHfe17PmfmJGSLkkn3wHsO2y
NMbNdIwkPWPHobexJ0nV6OpqLBEyjvxFuexG9GYuvEKKa4a+Cu7Fv/p8UcCXF1HK2VCc62763meD
98RCERlLlNR7otb8h4Wc24fVc9d9Yiz7Y2yAKGoF6JWvchHOh6Cg9sG0pB7nj5bpgw7TS2xdgaCv
qvaAcrji4DVOhnQbUXWVfLQdHzpFTqs6Ich576N2mvYjV9XJjTLo8awpu1Oaz2sLqc5bw0W58utC
PtVBS5JMI28xDuUPinjyW1A7uJ1HCQVASRN/KBF09F2XEJbzHPIOdeKtFb2HRf8zC2X0WsdNnPjC
4U8NVGKrLIIY6b9vqP9Q7kYeGFVLISWXYDPF8F/0KhZmRa3bnjwVMrMTc/Rqodq00rQ6GPh6tKBU
FbZdHczRa0Z52f8atZ3q1+jnWjPqBuNeuY24/0/rzceZBYULhnHQde50rNsRvBZZ1MlfioBQgXKP
YHhwkw8QK6KxPvlu2aeIl/WT6LIuzeNQP/kI2hXIrpblXny/FC9zVM6HkTRLRhYmkEJ7HeXehE0S
ZpgTUOlb2Z5n6TQvQdCk7dRWWxXIeJ3LItxB+9Nug8ENn9Qc3EwgOMm5SCIQnh+oDoJdn9vtNpeU
PFmDdyshldrlQeHvvLE92H1TvwUWqPlQSjtn36vdYxG7wTpuwuGZ9+GzQbl/T+V9/WsqGTLnY2oU
jy+NFtYKikly9iPIkldOBe0UbdRRxgV8OjXl0dlFCvbsSR29u3y+hXgo322v/UGKMXzzBFdJzLP5
Bao1SCLDcHgaCUQYPHbVQ0XradUqgBS2JYd11Bb+pa6tYQNicHGXdcLejsqXp1D7ZOdaY3yII8IP
ntWMe6K1fYzattlNIcSAcdmUWzUKcidoYK3DaJqvLmjBSAFqdatpU61oGcnHvnMRy7u1fsbG5SWK
j85rSawKrAltfSHz/Ir/SfcNDsCZzC35EWi+8VVTHHIkbXatxn9n8OvqMjVTe1+L9n2knvPm5L69
6nOnPbAeQkin0onp56Mk2w7cts2YE/utyINdUUXFo1aXEQ/3fo4nuhOQSkMp1Zcpklrsm9+qpGiZ
+jG1UZ6oUImnMqvyjRtY3lG2dX6O8oCvK7vNX5gOn3U8qx8WoxulAn8TNtTdTYhp0sZj6sabzNt4
yh6OBGxWbIi52KiuEA89p9guC4+/B+28cUQnj6wpq5QwER2R+CcfF2OGyMbBBwmKlRlA6VrdJaZp
c4qmmfTRjJflnpzrIyv/+BgzOSqlTondVHvXivvVqO3uLrNL96DC2t3kYC0+gvBY48Dx6x9e8abn
Yv5W42BOx6627912rncW9aOdb+Xu1SoiPHotad/7vEvNmjqKfirXbp4E99lG4dY7Bh6U2ZZTE1B4
ixFwdGfjWKT8gN3woTTex3LxFi/F9HdqfgDz81fXZz+ykg/G0pkLUURV9h+f8f/sMx9ifsI4VK/c
A00gLKNgBbFQ/qiGtr+TPLq6Fi0eTVcYyEOPZPLFXrqiuOMQUJb21gzSIOKgkyEZYMzYnYDHhVuf
2LRP+3FYQ15351WzvITSkg+yKI95xQBjOUO1a53AWw8LqgXpNE0GN+4vreepB1flf0xTE5iWPH7x
GJl2AjAdjzVYvG4bdacxAHfNXIzJ2YS/XxDUK8BH3jVzmvxKywOkucArTZelgy8ogCx/9c0hHnTQ
ANq1GYWXIY7//TwBzvDvDnoEwUgElidSq3g4UVLxLwJO69V8bmjtPiH/iWTMBnutOOg52obA3e7b
5SCf43gL2eYvaxn7tJYxM1Mux/r4bzP/uc7M7JfP/P0Tfq8rmdVtdVfPSTZkSKdkSiO9Ep/sfgBn
MgqnO9NjLhPIUluLVihF8O8DfVghCjBAcRRxexV39aFgAZQMS8oND3hzF3TZzljm4vdlsMVG0aVO
UGgGBmKk0iGOpm1RO+kM3hI0gCq+kKnMDqVH78uaxhfTZVpWiXSNymcLJ8a/BoBudZua59Mdjfu1
z2f3mi9e68RbsQqZ1YJ2UgcPhUPtI/wHlkzcfe+A8z6WTvRjlm7x1DmD3kx15hycjAV3eHt5AcZw
3u9Fo+M10Ciot2RwI4KLBybqLeNh8xLWmp4CBWzQmCP4iti1Arnpxlq8TLNbppZzCBuh7qyq5itg
Ui74902Ix1wHzV3erWenB2W0t6w9XAm5HjhEsNtpnr8GbqOTiQ1yDWQ6elLCvXlItn7jA1IoYwNJ
CKhB4a7ykEn/DzOAbjYrmTnuFkIeZzMLiaSGy/kZMbBYc2HzZ5xl3yEUyX647puSqr9WUBb7u4x0
OUInEQC9qYKrrhrnQIGUrCG6CF5tYW2KMeDfHKv6NQO/vX1YRGdrEiJ91Qu/TwvO4IIvlF9A6iqt
OsTKrgDJBZzT0or08YMilxUqP5XTeBrtvM0BEZSJtHroQXsaoHKHdn/mjn8HmJm9d9AFJwOosC+R
aOsUTil7nIbSWWX4z1yrMpabGtTxc1DwaTdKUFmmciiO2Rg0uyZqojPgxmpDUYrwHn8xFGXwkFCe
ch72G/jg89lrJ2gj3Mbb57Y1vbIRZ4AYY2DmWXceoT9ITL+f9fPKK0ZMWzausR3/mGazNkjksoNZ
U41Pk8GvaYxB4s3inzja2YuPrxBFFLq3HOUO1lUYFSdJ2+6ucliW5hDovTuoPJLb4bfStpt0liwG
Myp2D73sSvyybvvCGn7HQxZ+41X1o7Z090jaVvwv13cpYPknloCtKnY833UAp9ko9e7/tVXJkTmk
Us30BLZOfOv858hT2HhRLuMQDDEUAxVr33hJRRJaUl0G3Xr3o+ugtAb62czWw6RXBXQYqSdGtjeB
iDHLPvjTNKNhI49tKe7jOapOmVPqTdGN4lZ1rEtHoB1vHp/vS8PLjaO9CEj7sw/FV2+qohcLEs+U
a4fvkfz5iVcb2UfL7pG8UWL6UpD61qNi0EO39Bcg469y35u+DKeWZs1F24DeTUTfsNne6LnJUxPv
G1wACa7xXLoi2IcV8eU2aOw6aQOPbkk1wLOEcBy5yqjufoHpRDsrsKWHE6F1DgfJHvXJ2Fne6FM+
BgpZiZH+PWCmhCLEEjNRxt245tH4JP3wapiEhnsIlXt1WrosiAbuC0EqlJiI9AriS/scEdmu8R4s
BEO2LVACpBy/yxLKVTcPfpKovdEssl5RUCBIGe2c6wyxOvZ/B1jc7+VlBs6YWY5v7mN5GOT+z64c
brM35RflZ3pHyrG+9JAVJE0e1q9dV8pNREK+tbq+fi1I+KYyX1/Ldi4fYshmTfcU19EOxRNQ4mdZ
VE+I/ny3y05+YcuXstn5XsZf40aER2SJu9SYozU9QH9zoUtBoLrL7ggN2sdcy+qoHW9Ymf68zi8g
1bWPnpxWdTw7iV2JjS8lXHB48ieQx/+8fPbZROq133ReYqZ8DhgTTFG9hmaJrGrdT6vR5dV93Nbx
Gu6GjYOyHLYl5e0pb6dmz+AWHjiYC0cPD+jOo0qhRgh3NnY+RKAvz3w9cTreqirOUhHV/ROTTZaM
jqNe7aJnCaeT99XNlhywaH50ot9MLMuKZA62UQAuauJNWaJYXuaJ3SAJkxH5TeXlgzfMNf05gEyx
NxmzsUdeIFPs3l6yaU1UHjLsb/dmDBmdjzFvEcX/HjM5uX+ui1lXrAZdux/qgdgvQ5BK42JnGJjQ
xnqHRhQQZy0aaZkTa+PrSoDqijtSPcR2vocbn/+EUnFfZE35BizEwUYxsrsqrryDjdI2G05d8hB1
yGKXKM3yg4Ypnn7yvXNaO5nd2rpFztxsJZyBw5ijXFLewt9s3Wp6a9r8WMaVPPc287YESF4C4DP/
Ccopr33vpyXkW4Pk8gtRTKzaSM0Xj4hpN3uu2HuZ8jfMqoojKqWUm6ronaPXOeXZlm21BumLvXi6
ekYdAPUDLJeNYn7xdWKo2yHCqbhCGIGdpq2LXd4N3j0pWIGw2A3eif4Clxlyg6r29Lk0MoVwFPq4
5Cf1olcwA2AE/Wr5zjSivkEzJ/YUhNdBy7dOxOPrEE3ThtQ+sMaFiCUdf2UrK36cKt2eoGsqU1v6
5atqKOhquD12xozn7qz6XN+6TMp73bAHd5kVN16143JCUZrFBHgH5NMqvtWBVnfIJ+CrEBAjfZKk
5nIiyDSXwPJ/k60mNawslJy6mC5Sk3LXVcUWuQLvWLERgoucxFtf9NgZ7Mpa9Y5Sjywcw8TuBv1F
5uKe4u7IE2GtGWNNkdRUHCdvyN/l7EDYn5f+kz3ffTgGFvuGjfo5k773IqQz7xSvi7Ux43hQqWXh
SfsYxX9L13mIUu7/LZEU/uPsC1HTHCp6MPid2P6HwtvRMyTSYWs96rh2wG3yvHRq5+Fia84Ove6y
DeSSzWPWwC3xXU6+C/ACc4mH+HPuBF3jfmJ3cAswvRT1o2iLKhGNF35O5zYqUpmPriBwPXzMXT46
WNQkfSbd9EOoXc8KlPqqOkogvj866RxG1bAvsh/8tJS0vvqsc3cN4o5d3jj0mkM1moZWk3/hUGTn
cMrNokETBhQUPI0ZvAl32QlEwMtHktPEXbLzBQpePTKN5O+yg5ix39bE5r/HlnVguZD/UVYGlLm/
vQ8oTjzUMLBDD//AQMf4HzxUwDeZDzohefSQ2l0xNTHxUgVZAooZ24Io1h8jW0ObaZqdQjpSLpeP
kdqf4tR06qpHJnKeojTnAZik4Xw2PBdDhzGtvzgxf5laBxOqR8jQ30EshdpAahjggA/RA3FcOJ3R
oI6O1ZKTZOGw7lFa4wmlSvJkiYJ+cHFCMYbgu1nErRKLCFUb20PMbxb1LMdjWUTeE6kEXP3q4rqi
+K60Xkduj6ekzZs0nECGgbrvK5Hh/Bo7sk+hZQlu9sQgi2VleJbUt3bQH9p7ZrPiHIAusPFnbR3i
wn8uMgBqFUg2J0B08RH8ULqx+Kwfa2jicFbq6UcGerP0cYOAjwe+x0CfNIuDdRl3vxYBCC8/FiFs
bX8vmgxToEOprq5yy49FdPlJS9j08ZMy19KPdhYiRQIC0HbwY76uQewsn2eZf3XwnpST9hg9zILG
cHaBMvYZfNl+HPOdv2CQrWc3SdBO8QcGifJSyRJvPokqWGkb/E3LcsJXMfzsF567VHLcdMBTdlFA
ydLderS55j575YRnKI8GrW7fuy8oY5jdmS5zMWbMqw2Ad3r6q9/vXTdVXHfrerox5U3HYimAiAwI
xMRL6/Ni+lg+iB2rT9ihogFxm/1Qs4VwXGXByVkkqCQEn9aN6vDkDqH7ZEYnZQenLn7Iu7Hfu5x5
L2yON0jShQ/2SIr7rtAP1SICa/w+3jmchStrdr21pVAPqBFdvdPA31fmqXWiqd7FU6Q+TDPKQ7HP
nGkbCPkzWEKzEUT9DWCcEF0wLeqcW/A/b1nz3ZuIderjiZyNg1s4m5LY7fnD53WjUM5A591hBXAa
7gxDdTdtU1RP6wuwq+GqIcrMVyhXUJwELfhDMNM/+2dEfWMd8IdlfqB4/Oa7p2oCw59LaGyZKta+
+Y1KLvZw/aOV9gZ7F84B/gC8mBMuZXSWrGieLJmvTZw51UrsOfDhVDNXPUxjIbYi8ujGJAozxr2E
Mz8+MXxlLzW9CtuZnsE+e/wgwYDr5a1mz7I38I3JgWfKOkeDRHhJZfsaSHbNF6xzoOIQ8jp402yk
IIrH5aXNymwfW32/LfPYv1V15SYRuCrfpbvxWf+zhtbhrW5uAIMbiAj/1bCsv3v+HKrBXqDJn3Pq
VpI3G+I+k3IA92XJERHArcvtVPdIGbmlk2/M6ACZZNtM7xFJ6gmxeoY/ZwopgbyrSsJOKmhK1F7r
yZvi3bqvpPONN8pOYofN9xWcJBABw2hTlTp+4nJ4NDM6XiJgLasnKap2q6K63DuVam9qAd/MDILC
EyIYprPAnraSS72RbrloG2Iau+DOKnKKCXF9SNFJQi+tFKFPfCzvPLdqr+bwaWBhgbia23gZ+7Sk
l/9h/V6XZbgR//vpH9vkn+f/QrdB5sdBou6ftZC8wOqt3B6nxzk+dJaj1b7k4CThDTbDamhoeDTC
CNPKVYYAyIfGaUX7zAKXbMg2qkbZH4hToMMHNnFs/TFC9tx+ZITF6xBb1XbyJd2EWQ1UeKEWG5Ix
XWrcyAb1iVoI1koUNTqG2Fmf8Qrw5zpi7sVYdj4mXk0fWQnUxgnr7IB9u1vlNQneoLj+TkCUuxdx
b92xeRgTDoXZ3RRbLTCI8b6QQw/xn/oeoFLtWwdkDdyFYXqhnirTsquubMr1XUOhQi+jqLnrYpLt
qKP7fYfolCOGXE+qHR5G155PVam+OLM7PExt7aZUDvkmjJFVEDjrvsdhn3j47nbModauzeT71KEO
HPe5wPeReyvtxN1XB0977Qry4k9+toUcuN6GrVD3RSjOFai8bxX3ViavZEvUJZp0U1wJbe+1VdD9
OJbhMauhRTEXHJ9gKDYtyq0tOqFFVzX81C7OW2RoyjZ+LZoMhTY9uztGZJIXpMRwlKpyWnvB2G46
lvmXDrtTqrM22kQajIIEqm1UbVKM3KLMvnigwX11QJhJGtHUSUaEQMAzbRo7eimCeniPorJJWt31
azorug0720mxA+iXOAzLpPOL4VsOOXyXt7pIlPc41H78MxisewTFO4ns/GoiUCxMzE2ldGSieRFt
mS/jYzP24y6MrEM2N/XamaBir/ohscGufplrNW4G8OI2TaYQgdfy4grw93qQDt8V09cIydYfSDkB
syFxmmdFtEG5IHmoQIsxaj9M+JcssJ7mAbKF6jTmBb03l7a1naPFQOFbuphldWnJo2AtgsY5azJB
f6DF6xiJaxvW4hGs3Eeni6sLiijZT43lPDe5Q+5cKvrzFHRXCAFA6eeUIoT7QW1Vn+wyv8XQde9z
wksfQuzGP1kAoOP1XIT8TYdAjYWyu40xrSm8RALhYegO+k6Fckxyq67ffIuWq85WxdGN1Rk0zQj8
Z1QRMwqaIkarRc0mJop8yyf9q98MMoCYgGuWKcZGtbEvFmnq1ZBNT8iM1Je2ok/wTvq7aaR4kmbt
HLTuh2c7wk4NajjfAiT5jnNX3/No8M7jSHZB5RdlioJaAPR8UNCXQXvK9P0wEnIQM3tHjhEzNCok
7OMSdck+7BIVcZMJqskkG+thLYAsP8ONUWtQ73GsLeby8rnUjh21r1GfeVPGYkq17C2Ufwm9+vjR
JL5CmASPK0r10styHFCRa6WFvhO6iA91P13biQaXiMstos+1H3vfG+3Aw6PyXfvBcJ0lF6nbRN2m
K9/mDkRfikhnUrT/qf0HHRH91LMiPrXZDO1wW0FWwRREJBRbOkr4ZTtblzwReJyv3FLiWi8t4jtX
jk3/aLrM4ND0fKu1l6fGBLmJ31lO986QEm56Ejx2zB72ug+71JikzGcgb+wrterwEbWF9Y2rJq0W
SzRQbJb5oNajPVqnebmATfarVTFv2A5F+PWz63Pa59wYimKkNvDTf68kYX8Ei/dnm4noMLY93Ucq
iyEJHfmu9J38rMuy3xadx+6QSpw2nvDayxx1ZB1zlPbQOr/GOJl3DW/4EfWI5aHA479TZROdPFRK
3biTPV/GVv4fbVe23LgNbL+IVdyXV5HaJUuyPfbMvLBmSbhvAEkQ/Pp72HRMR8nkJnXrvqAIdAOU
ZYkCus85Xa1DgD8euzGD9LQp1Oc6vzFmAXXgjsUNutbprjcZ26eR115k0iWIe+Xsix6WZ7XBNz3L
gS3QSv41ZZ3hA6lXXA2kXXcAUqm7vu4yv6l00O0QRd1rNlYTljL9ZIjGdx1D+2bjYKGrzP7NrYsn
DXsInyMqeBWGsoa4SP27CVJZjGfhl6jHKxRxVl2tMul2TLYPLr5K20x3xXawgJVRHRexBTvWX1WL
f9ftIv29tM9AaUJgAV/mq43c8xcnNmq/6TX+CLmXbtPkbXVyB3b0UuQEw0jhVzCMOr/kyAQ01eDH
Fct/U2Mcs7wSexLbNcsN6IXVcRwN66wDRxLEntA+m0KeEQNxkaj0NDyyN1y1m29JbI1r4arNAWFK
57Hk4jdwK/CgRNYeJ2Ju3wrepUcjiaDkV/TyofCm44tlfU+1OgIto5U7LW67rR1hiwTJolsHlO4P
DzC5lVYW8lEWpgDCnKkbVvbdK8ITSJDAI5k2zm5TFTdd8Ao4AL5TnSjfO6Nn77UxrU74X2Zbqbb2
xTMbL0jEJFc1pN5O6ok8lTXg+EPihc+WafKrw4ZDBmaqMMTKaJDujYY2PycQ4Nsig9yuCdwV4b0M
bJE0e4J+dRA2B1LEbSFqBegX79xVB03TZ1Xty0c1rBAyba2jxfrcN8xe7LtOi9ajq5VfQMT4DVmX
4dp4oHZURvwzmZ65Vuat6l6p/URHHFZ6qr3vk15uhz4rHyNdeIhXdvyH7TGIeXbabwpSFo2aOJ8a
1RzXmpZ9cSWrg6o0vGsxNSDYi5We4oMa2oqurBAI0oKROfU6Dpl3JUeU3TC3bmp6q2UMym7gt1h4
sEyrkFtuDfbVndeeF8ttbRsB1dCL8VUqUbx2q7o8KxECgOAHYv/cG/nJS72vTmZ458TA+TrmT6Nh
JL4+6hCs9cByZ+HB8VztXIOg4o/Q1wb0BKL4Xs71fdnn8lJPTbIrZVFucDhOdjVOCoFpd/or5E6/
GWwYfkd+bgRSGRsVnLaZkhcr3nrVWiD2jcdlHo0HJceD2lSs24DnyE6VShrkja19stPI2YWZUkKk
scT3Vcs/AzOTB6PLseFSa3kaQ6BHChS/2KS2MUAPKKs2riqdU9V0XQ8lpe7JqpxiR2NLo3H3Dxfu
6oirOYB/YTcCRULOX10u+Kp0zOSlh6h70BeWcc28GEdUYCGA596mxgiKAAgJwPdACFLojViNSXsW
zMAREBGqpwJ5phVI2cOexrTCsFf92IJUrLjX1Eic35CLQhUEvw0j9zEysEtOdPWbqijyAOTpeDAV
ME1WIbSTEzmFJhpFYCOYfVZ4kn8RagzAOuBAE3DZRQA8PgCV3kMAzbD9bHDZ2gaG3ooTJCSjIjmp
9VDuk7HE96FWlaBxRh2pPS98lI54jOzoDG50FEMcSEGAJeu2ocaqG+JpoCQrTQkeWwvauI1dEyi1
7JNdyfQ8IK6BUEjLPmV15T54mfmMz4/9PEqweUAH/4Mh7kxqMQsVrMEpLmh6JICJIE6GtOHhQ1v/
oI4dx+q6ckQWOA4brxmksVaG1g5gJhjjdR6D2sdWz11gLyYXMuC0AI0UBRowGKlFmvmqVWIDPAmo
DZ7TnLouf7vKjTpbQzbSgsyX4C3ysPCZL/EkwucqV/sNJPOhi2hBclJRQe0uNC88U4OPgbfvwLQy
oC1ytpiNH4AivbWNkuHrj8cidrDOTRsHiKPgndlbzHJuNNa61UHP+LirUleHwBSYXV1uIws/QA1O
LaGp0sgHZJ2Mqyql5RthHN1ivOqtdGS+U3C0bPRoBBtNTiGECxCsQW+pJn6mgdz0ah1cnNT80oPU
d477n9KokGjtZL3xXARu6yRzDjzk2ItNV1oG+Zx5kPrUtM4Dsrxy03dJu0bYFCmKGkxIoeRfwizO
vqKYwKSIorQveN5rfpuG0ROwKMnaTFl4sVV8KJLsGw5XSMB3DOD9zsJPy9SlRng6ULWWh+gAeG0w
6YNjH0oRKCLXrwZ/TEwOYqNqQ3olxBsMSQQoJ6sey/ehrQvwNzQl8esR8QAzs/IgGRXjRk0TgxKI
3Va30SL1bYy1XYeEjd7sh5yZs5/QtAck9OxTVlnepk4nnLijmYc2QaTFg4b1sxbb/FFwsVIhgvts
Ov3ay1TlNm3Uw45rrwYQqycECMK5a9VF4adSpJtCr1MGrV1UwKgh/7+FBFOOXGz1ww3TCpUDhDjg
u5bgxGwONwtKGr708nFreaF7zJjyEqdV9ijAkDQ7xp8jKdlzBTRSbbTaQx0p7NkzhOX30KjGExZd
VGEJt1qP0EzYhg9WBVAVqFvhQ5naP7VxTF+jImX7RI2REfKi7NUGW2ZtCp7syApGBLQ7Y7MGegVW
lJmAym2mPKmuqT7i9wMwFgwPTg/eYlzZKxsHzaOjjAAM9paxswyeB1ARscGYyjgEm4AeAw/c/lQg
lID6Fa4aIK4Pq1S1bV3h513JHAshlhj6nYCJrmmu7vXRttbqbj3P7QA6w6894nyTM3Z4fFONQMaT
NesR+zPl2MxdwLTwgyUHdUPOpciR3xxMyBlO91WjrFyzDoGxee4whIGDhPaWnI2+1QMWu+FszW3e
Qd+iaHbz3EQg8dYjJUR/QjbGio8Ma7ZFMZ6d5Xj9pYf0/aZIxvrkZkegT5Jnhfu9popnRXP654IN
L2BReefKLIdd04O8qRiDuHQtJOiS3gO9SEnseazVvjUj9NTmoR5iBQ8mks2hWkPnNsWJGUDz+OAK
V1xojZIlOTRPymTrloNfOKXAFi9xAsCn82MUgfgN1tuPEsGpb3Ud6yugPKxLEVrpLhncQ9uOxbWz
sk+dmkWv4CPrB9S1gOK1N0SvLGvbDWLtckNWgAe4jxyhdyBrZbKnglf9NUpc46X7xpsi2ulxpQa1
sBgUQ2wWcPBWtzxFkhM1LSCD5NWoDrJOLeePy3y6NLWi0f0PDh8uzUKrN5lE+CCyHkOQMF9s/HlP
ngkY7+BFLwY+bbcwrw7UUyxhXtJIPlIvHUtIoJbiB/UY/mjQt5MG6dYmfhkZtIPcATk6WjVtR2MT
ApkSpLZiXGSovjWmsncUEV2WYWz460MeRp/IaRnPzU5bxxKZ4jtDFaXqqgnBFlicyQXxCJx1oGMm
3m8X9jgwWkzTPoEPv0lEK7+4ox0GYwtQs9RK9azqCHcBOx240HoB/53FfjJVQaEGdZXernLDcvH1
LvEb7qD+CVm196u8Krz10INQcmcgZ7KKTok+WEH2QfkVW3BEJRB7nVfl3F3lfARwrwOpGAEWOZYH
yIW9NSm2Cod8auhqMSx+i+HO71+4LMuPAMRnK1p/mUfdxWe5079wuVtqmfvLV/nLuy2vYHG5W55H
EzDvznx3p2WZ5cXcLbO4/Lf345fL/POdaBq9Sq2XzaaLk8flT6DxpfvLW/zSZTHcvRH/fanlz7hb
annD/tPd7l7Bf5r7z+/LL5f651cKeQeG3aFR+RAIwdYumb6G1PxD/4MJqSjMKnP3bdbc78ysmleZ
+/OED9P+9g40SEt9nPXrV7TcdfFRkXce14vl40r/1/vjMIOjtzBT7M6XO86rzvdZ7vtx9P963/mO
H/8SunsLDoTViH6z3HV5VXdjS/f+hf5yChk+vPRlCbLk07/8bowM/2LsX7j896WAqe8CiQo/KzOV
/KEbYmfNgIj3qRv3k2SAWXIgd2AFRsvy1cYNA8Xllb7NOYr6ceZhRzmZyXGQETBxAK+cQFJnB71C
zaaAzFG/Ns3cOwPzCwYdDfWjlx8bD7vAWq/1rS4NJzCRVPLB+/ORZgD0cirXNhdzo7puVNINnD1I
etKlNYyZ4i+F3nTnbeIytJSCC0Mjhcoxz7+FCVf2JiSf/bIosi1yUohHqUX1CFTmzmzK9gFiS+Wj
gujLyfLaK9nIq8E3d+PZbAhACy8fyU3PUEosRrDlQC56qGKLVGJrilXJIa8rYLjMVFstC/3Lu+tu
f3UsPUQQ9W/u7EkoL+nh96g0EIErXXEegcSSKxvaH2fqo9hk7A+592ZeDOa7i20qcKkGuFTibRrN
pYb8vPdVrCaLN5UJ8q5Wg9FisBRZALqkBlFCiJQu/Q9Omeuegb6U2w9zgDz9w/3DKMQVc9cfDFVA
pg8a/ij9Zj/0WuI80FWO2hV9X3bnu3FsiJIA+1N8hu4mDG186rMIag1/rEEe1NQ43kIFyu63yxhd
xbnT70CD/O1unBapuXtk9WgfyEhDTi42hSrFvgHeHphJ5AlRyMnCW+T4pc28eZyMNE5XSwN4nX2k
7kgCeHTpIpkSsvRtLk3jZhIGicFa1Dwrhg0gAL2fpKPuraCvx6+rRkOQBEWNFHxqAaFG2M4eNqlX
tVcRqe2VabVzcHr3mYaWcchvPVtF6+KsAVdqCsCRN7YZ9b6cZtLYfA9aaRmk+7hOJOf7kEGtx89F
xfiWaLp0BR2o2xtf9466CxE+r17NtvmaOLvE3oUsLNAObeBBlzNGDvegtoaRQ9e8KfhBaRQb16Gi
sj9dt5rBVJ/cw5b1w7HVdHsV8b4IeGq8caczpfNcRDfAjl4ao+YQ60Q0n4Y+uNwzr8kepS7o2B9c
DSUUNJ2I2JAvWCXQ+UfhNMSsTQNEaZ679jGeQBGoEKl+LSqoA02VNBaP2NY0iAaLwtf3d6CfrAD4
fEODzlQtFPxXCwGQoHrHBkHT6FjaETJHUwQQ35THBFlUCFdCFo8aCLIXqCvX9rNoXk160pNfi2zY
7AeohVhD9YRDOq7mt0mhYJO0LA1iSL3HPpCCJeAgRRqI0GO3Wkh2ozFtGutA6kbJIcRoN9Qn8906
g5peeBdG+97m4tSrVn/yBDLEK+qnUKE/uvpD1VVDGcwGBJ+ABxic7nuM4jZI3Os99JejOlhW6Mr0
ba27sXhaL9Qf7oZtNVG2ij7cuvcqoR9+V96qiLJw9BFD0D78wsw/O0gBHmcf6n+YOf/IiDBR/Qig
Jx8MP+jjKsiYFnnyKsAL25ZTsTlq8vcrSUXllj6Ze5HNM+7GqYsTdL8F8v8zF507rhD4BGvKA4m5
MBPlvDRlyN+6ZtSuOsBETmSk8XluDzaOH41sXC/TEFUPg75uNH9WuzVBOAQNSkAM0DSSBCBgrVkr
Dv9iyK6IDm3piFOZljiYJrzZp2Pe7DMjd9VHYSF2oA5u6ZMPmxwzoipID8joDlk3xCEfaMiN9crH
ZlRAHoRrauF7ug294sEZd/iZ0y4gs+oXuipQB1Qfk+68jOso3XYqdAvaRXD1VIBqV9pQW1sHLxsU
PwwuDcJ6+EuA+g4SBSLWszkxPUhVvt+NvPl0y6FSkJLB3ZYXELOSn3puznf7MF7mDdAxqIsnRn0/
5kmzRZxaffK6AkKVSmj/1FHOI+4K8d1tS+EzkPqv4btvYjjjna9wPjPcJm+gpxxpSAF0HOJouccR
TiqjnQG9JjGbGztBRBJIh7exCsSqamhQYWeaMU+mdUQ8BfWa2F3xycKgY6YFtKI9xDtyuZ8yrQ1q
bQLVd8wga2U1Qa47zmBfgFkv1y6H0DD+dfZPOwZPRMuab7GdQtfD4vmlYRlq/6KY4cYCz+WZfEmu
5c++aj9aSNMA+qDoTFk5Gn6SiDPAUfUAZJgM3QlGrBrQVSMrsQ3I6rgAOpCV5lYd8pCqZ5ge80Os
45vIk6/YVE8K8XpE4Bvgp5YuWZupEhVZiwpVZZgJQBPXoPLrdSszzPkFQiVg8ExXi2EZiycrEBza
1k7BViA/agTUmGcDuBs/R2T4RiGQRF0m0C3uVqJbSKidQBEaC5Pzcu98elFAX/FzA1iT4Zj12paA
4yX2kH4BDwrlYNQvEd4AJAsTSA2LTvvSWBpAVrV8kpUAP0/JcmTCI+2LU6oOkp9qeI7yUUUBRHxg
p+m0atmWbD8g3vvvVg0HHdoYioL6Ptg87i3hWlst7MHMBj5rBf2w/pToSfQa1+M+ahDtb910fK6a
yh8mYTTw56oHvUPZqGjyAmkRe2cbNWbI6mV6gz8FS5KVlgQrT5zImpjqhyVLWSJRjDXctvqJlEKO
DINXAUHvdI8qBMf3nRvbGxS7sl+UMXmg3+HFIwfwc18njrWJuQXRZRPqVGLFRqvZ0j55TBPjaDql
f7dXBqkSO/BRVY2jlb5Z38bIknD2wSIH/Pys5q06Ej47o+JP2VS+0chzqOiY/NCqQhEP710kRaMz
NWPp7EGOrs+2gnp2WKjacc1NHqnxAPCoM2DxqAdtC/3cmO3R6E0UgClkMWyLTvR4yGLCiO//o1Pk
rT/V39pWkKJDkZhWPdRt55zJReqheLDdcbtM0O0x2+EJClY9TQCV2fJbyKfPPvN9x+xSV1U8L2JA
3vESSyQ+6VU4gOGjbHtorciXGqCm8wDYJrExp+VHxa39AVURnpQ8UFPUUak6Lp5kxHQ/ESh8S2MD
ELcnoKJ+epPeKw01lQmpoEI9O9OQADp9kzEbu8ipW+PQ92hYn8lG7mYKHqlXgLLTqqF5kEX4Bdoh
4uhFkTjKcAAKnS6pweNdUVDX4t3h3qt5t5APdcOqjZoV9SF1lqx1a+znNRefokpl6C+zaV2LybfX
MS9B/bpwnlXBou2di81V/KJG3qfYYqik0nnmwe2VBNjBUcUlNUuf7ORJZgdSWW+e1LcXz9lErkhI
SF+LoDNCTrQGXS23RG0CxfD/9m7kiTNqDNVBIBNVnQ8XBwKDQTpo2Zq6vRdjrDeGS++OzkpAg2Jz
ZwhF/jNGvmV/P14Nh7gutCMrWW6jnAoWGdwnXdbiIdKjFuCkwtl4OFneIGrPViEbxZ661GSd+6ia
fXqiXpOm2q2zhqBEAaFLNfU8M4puIGYuUxqocJy7ztqFko+J73UtVAa84psG+nfiQ+NlxFdEh9gf
TZ9uPJix2PCkAE6pYT7gPeLGHDV+AhEAuMrwiRojtVsgiKzwkE9jLgdQdRwVFHeZusjWd5cy0g+N
6b1N0HtAGCwUEqQhUNGKtTP2kI2d/IG9LU995fy++IMaCHiXjep2k0PTN9KP+ljuqDu2dQcwmp34
1FXc3Hgs65ciy9/uBlWkBuFL29kbeZsBdVMZCNq4U90yaImm+MvSKIDEenWmsaSyACJe+ubeAFEO
Wv1wCKdJ5EVdaozEToGjqaLgzrB0UbvF3MSWDYzgi6G5qJMjjQilUlwkmwbo2FsAPgat4OMGWXhI
17tJfFMTd5XKuviLleaaKMlDvrnhRk80H+T++/nkEUOcdvZY7vB+fzIuawAUDC1fgNA9SP1vrBga
XhlDCb2VDfLO2VXaNZgZEYQELPGDtWl0SCeM9Yq8OztxfBkbw5WaFqqp5zrkkLVv5bW0QfIo0rDY
0muCxDRKMljsNPdcpNG4Yg2rjN6Odyu9uuJvrDlCYh/mdtNcMb11pZpZO+SqIzCcclBvspodABeE
thQAsI9D7OfJlPCfRio19Q72UP5OptmJhd06b9xkvcyJRJWvZB+9rUMGiBn/P66z3Hv4319P14+q
b1hQKGtyyzhVXN/2qW7t29DAfivve+MkGyyDrVdunHLbSA8DKMAoC2mcaEiQdfYh9waknLXWeuCS
TFPIk9amrjKgekTQRBB8arNGrmmQzPMdyX0ACWkN8hVbJW6SvT2lawmcz6o2DblDTYw1qt8lpo+g
hnlImsICdBvP/DbCTx5KTKDv0fOd7IjlSHddN227e9vXhEOyR5RPecAXJLq4Xe5uhqo1oHX8x5g6
GVD/Dswcps/jJZR3UCx5ckEF88+9btV7mk9DNEHDxyfAJwWyKNN8Moi+cE+2LpVNWgzgc4j6BKxE
cxo1qz79XZcM5CKham2zEdTa/92XVsqT6JtjQxGN2U+1Yig+XZkArcxX5TRW5wqK/71b/9kP9WAV
oIIRzHTz9Z02FnV1wHiVMgFgdtrH0RA1LO6jD2W4c0AL8tCAbFsRnTUnAvkM+WXTLIBxHkwDAOb0
yZiGw6LLDhJnaZ+6VgPqPTSSFACYx+pV1xCERxQIgqOTM3b08xoj9jTX1ImfIpCVXtFk+Nqa2Meg
woVdoN7btqqdRx7aqCa5dEEO2fcRBE22CvdmawSxsltqm9YJEuHDdYRMiiWN7ggRNHkNTTQ8UaCC
3SR64PQ1Hl5Damen0X2bQLOocY18nko9mj9YWbp2AKUJarfJEevs5LbSEuNWg2i17mrEyUzLQkm9
aSxUzNavK5vPLmSQWGAFZbbyUOvyty6ytANCw8YNoqYHNY3Vs9a1buJXrxJcsVs7mWTXKmfNHnat
4XgJCmkX8pAp+u+zpwmyFtDpZuXTPZcXk0fQ+k4Bi6mBYT/SeN56rd+gxMd2Xmp5MWSmF5g6+fxC
luWqV83LnH2Z6hEEE3CwM6bzpJso/Q5Qf/C2FBzpV8ugJkfgbum8SO7AfMMTovWzz7LEYljGlmVQ
7Sddjfieotb98IIQ2isIlcpzW0lrW3VmvWsLlj9Dye+7DuDjjz87DAkKXrAIYRmSApIqeDIGhLxI
DFCNbSOwm+Jj15y65ExWcl66ZL2bW9mAp7fAWPuis4xzkQEPNITuZ+BbtfAQaZBLB4kHKl+sViTC
NKl5RmzXOJM3H9ogY4Y4Vu3veWWZhxgST0cwSfGvahTUqQQztGIQEcMo6pgPR4SEyConF7qihnGQ
pGbLfd9OWuNg9z9Q0swGL3ryo+WojyBSByp0c0hlBLn2KOsL0KDRGKMWK7uhQcB+xO+I31tN6f6e
52ZxBBq4RugzKYojByLKz5xQ82kSd3NvnXRdgr1V6SjmGbWawVoXEgzAqUL61IVqlLx4cdihCLn3
ZrXUnt1GlAY4g4D3ilNn9bkr0nGlVUn42nWAI2l9JV/DJrFWXsvL19BB2cGqijxUUeDKSrHA2e0M
MJqQNvAOGqrTzjxtM03DuauR1APUaj50Fyvx6v7t3DyPEt8ROJK3E/vT6ACPMViiYa/gOWd7UjtB
+gwodomc4VFEzZrGBkAux2A2T1OKvtLWbFrBBKFr7Wk6W7tMqXeQT3HXGWi7X/QsfeGgGNzUvtEv
omjyFY2XRW8GhQoYuTeBekF/xtZM+xyOTXvAG8BRqaTIvoDdxlc88sIHYAHHx1ppbzQe6UWzyUPT
QmAMN0l4u+lMwIla6Gy+Jl+NOB1+ijFCuQI81m593Y47VD9pdqpZRI84DgJDb5f2z+Sr3kL/hDwh
byZvdgpZmLedNfQmwXxCTccAEhY5OFDv5edpEFSDfC2lk5+BxnMuZaMovhJZ+DV7v4pKhEppLHm/
WqzzVTpU566EOFYS2bcYu9c9PovGAzUgsZsPVhqiaiMqB67uDNSVaXir68Ldk+/iAZ13RMIsYE77
PHqEuF/5pLE8XYcqYP8VB3EsVerat3on/9EOqT+acvgaobrYemTZRw8+pUj+0YN0ovI08YskRjXR
SAHho4TU5hbqNgW+RYoaX0Kqsxx7TmCp0ASbiyjHdDhxlprLEfgNSmIdPWiGdoE3Gcjq5S6+NDk7
S6VmIIVMZ5oP06a1kQMejpyd26nUrt4j4Gs0Xv0oAUzcC1fRN8NYKy+IYM0eBkg/q0JCeMhOQYkq
kR/WJr11VAH/htSzdoSybvsIHUX5AO3znVHiZftqJauNJXURkC81hpp/g4SddqRe0yUjOJX9Dnru
/IrDpd+PDGnJEMXcqFBuyxGHqwxER0beyk+OXgZEgYY8Ko7DKKcSEMvZ1R1t5dq2egZB0c9jrVee
klDKNVT3KxtMGcjiUhPbqnpQrKkB1rzAUwSXwNaaOigF3fcCz0ZkCiYLuU+c9l9dlhGKQDLQYcF7
beRwS6bnNcS+LORwcgvHehAXyt/GsC03S0nPEbhbVPdrUCtQOjsav6/6SS5lagzHXMbmaoQKR0CO
ZFiWoqso49v0fak7t8y9KJ5W8GQLyRU9DdrCCtrWLq9WneOgaWbplultHnA9wUlTzUGc71TUGTXZ
d1EX3kbv1RGlCFCfmmpX01jr9aM/KAO/keGXY+o0Fww/UFMXH5qSMy78Tg5aQInHRSB6Tlt+yGPG
qF60CYX4RFnL2TxrR//1ek5vmgZK0s2a013V2Zu+6j65SQDxy5WlD/lZyL6P15kCqqdT/qWbTSzj
UiBCl/ftlnrvru3ERWZT8z5OK1KPxsnj3Z/GzalA0rs/3ZJcva92AwGmelKtpqaqQ3vNezauljG6
mvQzz3rlQcaWfCwXuoTg67/Na10BUhB5iqxBKS2ROeuqyT76LCu2EF7bIhv1E/US7EPTWA/z+0Fd
qF6BFo03YPmLkGWb3WjILR1kAd6nzl2y3I0h4vstjFiz0nShrnmLJxupC9Tc+AlAfX+JAC0GhlVb
kQYBj5riZJrQCSUvmuREPdQXJinzv05qeXZ+S5VoiYZK32YJuludSdSQQnnmVVbbw5n6EcrjbHqJ
VCKNKZPPR0ewrtd4WjnzbDIjJqwhs4j4G7DXBoSH0t9MZN72SimNKzVj2zuBI3i0XsYY6HVIIarR
qihVE8dilGoXU+EwahCtht4qQ8y7HEIoOE6Fw2I7M1CM+is5fBjuem0DOdvCp7FlDcTkgHvijjOv
QQa71LyzHmGrOd2qe78fUED5ZhxNcW/AnuMHUq/9flm88fA1qM0OHz5P30FBCZIwU9FWiBqym6FX
4Fk75oWXqEKP4pDsNjnQEDlQkzofh8h1mgiwsjVP/PNay/J/XktW7WcvSbWDq8crx7b4IzWpVqHi
vRZ2b3Vt2gqiSPromftOzdvHvi+8a1/EU4wKtWREhPqqoQrvuY/AFXLxpfbm7YCOc61wlLn3Xu5H
M9RpfRqT5uBdB6xPva7WXpMifh2yxLkNAtu9JjPiPXWJuuONzhEsNH4mDk+RetEt1Y7UIacYyvTg
MprPycT7oXF4h9usB2qKWSCD+R1K5wUaxzeHZpAPGMhvt1qWmm7lIIiLstt4MVpbxbeQgec3raGC
eXUSuE3hTZktNSw3kRoDZAGc/jUu+gc25vJIQ9TUUHXaoii2DjFHuCHyCC35FH6qBfBApjjNoRnM
1EElYZTd3tFRIqOfOLqkBhqOYdBqmraiYwqN0bGErpaxZcbdGC1gIuu3Ut2qW8cggAIyBL2wD6Jh
IIs6e6bmx1lODHTXN8GwSrK1ZemQyOxRXHCjgD+5YVOCdMzqYgOaQbZppmzqYpWR/mPQgKBBSi/x
wVNy1ncweeqStUbKcbYuMHmC0yNLG89z7wzzUpM1G/FJRm1DRLfAIkJNo5exhlJXqEHR3+016yXs
9K8oyFReyNi1+goiefpzUzDvUerxlobjAoX4DAEe7qAn9stQqXxfqnUWkNWKuLKOvBR5tOkGIWof
zzeYlxycuxsgmfjhBonL3Q2kTIF6Bc2lPVlx5qOLsAt1CwuAPqnpfp71Bwh4uqculEnArST53oDI
MerQP0UhOHMj9MqGqEWVfRoUdiMHACgdiF1ExmWZifKA8fdGwyHYC83P+VhYGxR3wcfKgmp9PhTQ
h5kwK/0EdlkaGitReAXytuV2GfcSJjYNgJKIc6E42N1U6ioEppzmgqeLelHvC8vHNMGHyeoiVq+6
qT4FNXbVIVBFlywFBKudmsVMY3KM4mAUCASR4X6JeZ2aIVGMKHRg6Mw+LY3oen7oa0CX3scjoJFO
xgChveCPS1AO+5F/8KnaZNhmrfe9j4bqAVrJ+pkpG+pAGhplnm1sx+fxptjSOI3QVTvNERnXz9jb
LMMRCkpC0w5J1j8t+mG9ZfxPi0YoiNWXPHEdXwdzajpT0AHECl17OwzZVxpamrvzB4jCn1H0C3ja
aSbwZfomSQdEi6fu4utMqzVx8nU+AZF1Ps/0jQgAaHKPqVE0COmU7InnIPCpyggyStE40BFunGdp
g5kOwZrfUcLO/aTh+YkYnhaexpSxo24ACIn6RcYT3nOxipVW/am0F6rzNc2xGv1tTqgp4YlHCUpz
Z5Vca0L6sqhwKkZE+2uL5/Oqh4jLhfEech5qhNNXXIxfuQPtB+hFSj/n0HJ0hKwCZFTSC6DHw952
pbLVHV7dXM1rcPIBD8vwILc8iYfJRFyHnuuf7yZpLVOgtmpWt5ZB98CVurM3hScLVJ3ABhL8IOZs
Mqs0XjI2POTSzX9kRgYmJXZvj9DXZOCYwiNWVOOFif6B4md/5/G+xi89QGJz/RIs4MDtsk/QpSiu
BHTo1iqyWy+W5AwEsPiZABVVrNqHARpbM8yhqA1APVENY2MMUK/qoLe7rY2y96vKRLXtCQmRlsm8
KM1vA1pUAi1JixKGAsROZ16002S3TlG0BNBibFNUR1wjtSlPqG2AEwiKk81dKlJPurEahhA7gcLK
tN2h8WmIpWp5oiXe16EhFPT0nVTR8DZDvt8G6BHEK4h8RKfR1rMLnwrpdXFc/uhiIKZaz/sqRzUM
chy0Zg+rVftVDJCOB6TdxuYpCFTv8VTIAfBLVecaDCgjJyl+ugxa0MFGmUsFRxeajaRNs9Kh+TD9
IEd2UA0jwmuyKC5FDS1RqmveNekAQNVfDcxWcJaYDBEiavOMrPfwKZ4MUVqbJ92ADvF5QKiqqLjK
n97iO8Jwis2ABDXVuwvCXqrf2uwVlUKLH4j0qX7iyfFBA77pBAI7JMLeHMo+WbNcAZ5PSd2tbLuN
pbbO0Zah5QQIl2SbEkKKQBmhxjyZE0V3jgn+HsgPoV5lDurdPtdBYqe/DDDrtQH0/2s3QOljGYc2
ztrMs/j1b/ztafx/WPuy5rZ1pdtfxCoSnF81zx5kx4lfWEl2QnAeQBIEf/1daDqWk51zTt2q74VF
dDcgxZFEoHv1WiwJKyAbBbjIKtB75FmLb6nOSdLYDOJ2gbKxC0E75C7C2hoXjld0kIxt7BeBykvb
IQmJ5MCFt329IJZN8KyA0soA3yENHc/575MaywE4r1RnJKkq0N/qiwGeSsALoZ/RTb9s2pFCpgyK
MBKwJ9NbK7Ab11bQnFKh1APXl3J016KuwO6uR3QB4N9JBDad2hIWvXnXo1ZMI1A6go8DyD5IIsfH
mykd2+IoB/MLmeji9WG1D0zWzTNF0vJ92bo/INHTH8H9CRmjfswGiINW/RJE6C5qTLJGvl0byUOR
dDeH09iJix9lbprAy2TjCUcma91Mg1wQ1tKS6L7BvhweGlMM3dEFLGngLchONzPoewHgrPv+bUIr
ILHdTOZdxnxIGRld6OM32WD4y/VttFZNHKzSzFZPYuDIo7rhAzOB5eJjDfZQzzKO5JykaaKhEkLr
5A1A/7SDaHW0JG+AR83ZU/5XdBarJxdc0FfIAVRt2/bLqjXuGgluMYqsXHRnN6o097QOa/HVEa5U
a/Iy0cuDhX5XsGHiHQHHkd6nrD7QshQBJCQI+4zmkUZJCSJKHDmbE62GnFUPEvtGgUbLg96oAz08
1xpwDJs4e47QzIqCRwKaKCiR7iQ+yHsbNLpndGXjp7mN66cG5BgLU0KZrcIfLULCJ4ZckFiZcTru
+rgE4ELnVHGctpZJwhuw4mFYsIrbC6AZsjMeSuBrqR002xiOv0q71FrmUfFbIPchAhA1xcYsG6gA
6xKcoUtwkS7N5cgBhcPYXchETk+AwMYMHbmhCHJ4PYicaD7ZbotYbg+MbtFfyG4KQ0KSBppZ6Ne3
Tm3flLuaRw/RZDig/iJKq7hgILKywJE6Ren3As9ykKtoDxchbqEFk208aAcvyAjuZoTT7RwK6spy
3fcoS0GeehWGL7zq1N0tBaAMB20BUWLsKHFAjkQ4I4SwRbvCD6x9T46cCdS8K+sFBBn5wa+qEj98
Ids6RR9e6g66BoWbQFAhmqal2frpSyeDauFPRfS1CZqLlEjIL8bptcaBD3/VqkMHydD8yJzikyuz
8rU38F+L/mX1jPNAseJlLh76oUJCwHGtc8DHaadivz80Ziihysv+9crV6Hx8ZVe/ssHrS60q5Fmq
/BVF+4+vPPTZp7QuzGVaOsPdlJQbkJiBjXtyjK1TKeOrLfE5D/uMgQy7Ddag+A9P6PkfDqijW1tb
puZ9BkKzpS+a+rMr+hcN2sb8n6A2QqVzyr4almG+xIOfrRi+9PdxHhlb9G+nhyRLxXns0mnthlP1
5PMIhNHcsb5BSOPtbVh4G0YUx996G0nAP96GmsJ/vY3ECarf3kaLjc3Zxj552Y/4PjcS8hUoQhRP
oIKtHuwOPyt65IQmLsDylb4qL2TCbkusQmH3WxrSdD4Bq0TDzh7n6ejr9sVST0VjAHrMQYrsT06y
GmzuXqPKKh5w1AIwoXOv0BNwr0OskzAQQTqSrY1jjfrVXFcgOb4CYVQ8eNHbdEiCoZ6YuMgmOL15
6jvn7SL0XQb4u2cMQJfqkZcME3IruY3EqfaAnAeqPZa5N8FSuSJdB8dCdgElkOkENlho6pnfyQx1
UUjF6CjSqaGoclLqVDfmA/Yt0TKpa/BhKum0p0EzqNCFdcOA/THIoBPQP+5vDkgjINp8j1Zju666
aAe5zn5pI3+2p+JdnoH7CgwTAchQgbMmLzivwz0V/go2QY43AL2sF0XrGTgwSc4XUSSDbZVYrb0i
vXdLG6GpEGxJ2J3E4umOvAwsbotOe5sO2JledlBdB0nY3cTtJ0YstXqkPPOJKGzJp0c3n4403yN/
nweB4TmytlsbjWSAhUXSVeusA4cSbQHn3SAZx6SGTojeLFKpnC5ztNPZ6PJFaf52CZWh1qrG7ldy
b5c6hg2QQqJeAexa1XmYvaikrdHqBztx02ZJCCaLJp/tgdIMY0GkXrX9Fm8x5we2bxK/Yci9jJqx
nS5dxtAtIvsE6TbYbt5YxxV+NwHsQKfFMi/4Jbbw4Oo6iU4L5Y+fwzCKV6NdsANVd/zqfpqUePkj
Svqpri0ecpzgHwz8p/W2h8JFkPjOKig5CpxamFXaYnxoFP5LqawxMJzZqLw22ob/kDumfQXLztrA
8waaKW5/MnKc10iphuUWtnOMo4lI69hA9qUENJ2LI3m73D0o0FY8xjF3aA0yD5AWPfECa9CSNvJg
wCNlxaLgVQYFq55fa9U0oN8BUKmxE36tQNwPspZgOY1gn1029gBNwyjyN43jvXkzHKtpKpn+Nl9H
kNNHg93ahSYNegdav6v1P0XMBOZ+5TQn/FPEzFluurw9kXfSlXHyojqOYA5+85uXvk005D77OPdv
wfRdw69adpLHMvHHZemFxpMRq3/dqZG92eT73R9xRgot91G041aUmX3kYwDSHf2hBQ7iUdWjurpD
Zx/rXuVQNcSHswXdt43Tywc7fZijX/EyBRfoNFTSM9e15yNBBBKT4yQ4OyrWeStIwtsLst0cfxsi
l8CaBc27ue1y8lYdh0L2Hw5Lr5/jibvqAhsSX4bF7+hSVPkT+ld9IB5/megOvG7hEpzy+boivUwy
1qkAbYoXgALt9+iEA+yee99uZlvFye0VCr96ewXfBXZLs8aFSxbzfE0zbsGeUVxjWewNAyyb6F5K
F00xppsOKp/QkgvYvpvM5mLqSq/Bi/Bo9oAY6EovnrTiUSDnBJmFBrqtOoIchXD2FnrI5kloL+5X
AuJmypqiC+RIu4WRh/WXrkY50mUFPxbRUL9Aj2y2twoqRRAkctZN1jZfauxVLauqHu0yAltRoYA0
1vZBT0cHVHyb3kBy9Rp7/SeIXFQraO9lV2ki3UJ3ZJPaprSN7v5v4owK6YXSBNf0OHJrGdoT6Pb1
L5q7nQbVfXYYV0dlArNM1iwvrOUo8YtScxv6Fet+Agl2CBEeAwR5m1ak1paELibfvrhWZT5mxZjd
J4L9Q2aKCpLA3JaOoz7rKDP0t3YBPExlOFfsNcuj5eJHAPV490q2ivPViCbHB9u13WsKoeaVD9T1
liJogqOQ7tQCsFey6QmDB/bWOQ8QsDgBiC9bg7WbvwAu3e6joWVrrlNfPuxu5360VzgWver4v9nl
lEN9tokWfOT9JStlsMnYUK2rkhfPoDG0d9ClDJc86opnyVs0LfuxvzBCDNMpQlKiBj0mBVs2+HyG
Ql7ImdXp9JiBhCzG1klCZ2tVxBV7Yr1MHqTfyd2QeYGJNJzXHWo8LPOFtOJo79hbyxVi+IccRgW6
q2PBxu4wh0O2D3ozEKECeqoBC8tUjxcnqfqXbuWNjnwxDdFBcGrMFzSM614zTBqQgdVeqJLWEFdA
KwsNixEKZrErr6hMhw9B753JjL8uGIpigNzrrMWSAVTQCgjB7MjrW+o1clS3yXKc726PW2RHcrVI
kCGBFsCHxzA9bW8P32hc66beDwHk46TAAucEmZf5WU0TGXLQCciQTg7Y3XGGtORm0FW2oh+7x2SK
Nl3P4zsy9WYAvWPe/kM+Mt0m3Wy/T+rGqTlavfyH4v9/JyU90GJge8Bb60WAPKk/3oVpDKhHLaTd
fFNtfDRS7DavZdRVT2UW/bT0rqvx22QRYDN5Bp2gPQ+934fkvQUjYyXOt6HM0HFm5XGzCo195OjO
4tEOpnuMYuozHv46sv2yXMjcax4BCWFLt+DsIWCW2kBWuj2BCG44SAGxnNAPxB3yy/bKAGDieWog
pKGqpv0WNHwvLOBtFxXg3OAngFBoYX+D8g7/7DGfLTOU2+YlB0PTPvrl25JyAmCpl+7bkmgpP8X4
7CadkJ+Nig2gZsSdQg/eAjoH8nMp8Jp0J7Xtr3GVPYEmNgRh6XLsCr4hbbAIaZWz54PiogFx8pqG
bd9CKByKnKQURpphdcH887udpMU8JDDwMM5S7AXPQQnZ4AVunAjPnwWkOuabj67/EmMC8HMYpsTe
xL3dr/jkR/skDNVnH3LWvazqT8Kq0nMOhujFCF2PzxSWJJmxB0cwdDYdf1GzIdylGYu2HM2KKzQm
O+tE1vi/rvOpX9lVDt0PGqvO6UEr4jjrEaJC0AX1prVt+ltgmf6JXBXvibceoKvuju7e7TcT2SfX
muOJ4p5MrgaMjLDjqRrvyU4mcv5P+x/r4zP+4f38vj69z5AQHe9rS+ZuQnS1bSzDc/CB/HUZQGSr
WH/Xlxl43xsZoHRRpt9a24+yNbDtyP+0PUhG9IQ5xp5SCL2kPlRhUvxK/3upm+V9uXl6Ckpfbyyg
EK7VEJzK1Z8iUS9DK8g3ZCPthB7MpxeZmwt7YODFxqPUdmJrj9KoOePGZJA7C1cE/dkHy/xz0thv
D+C0fgubYWQ6LOyq/gzWEO85+xU2deO/Vvs9jKZXUYz/Yg+ffnvCwRgKTHdd7UKT3m78h0QkzgPQ
nhL9w/igV+Yp78BsQZHCsbud59kBuBIZDiU6vp0SUB3yFly3FKMM11u0Amg6hhrLHKNfAezL7odX
MFdzeC6j6QTaiHuKpmXHEL9b9lwcMsV4GH2gVpzIKHY5dDA/mTVKEpEfxWcagupv2xZdcjWgSHct
lL1Susc1y22GridRLWg4TZa9AxmzOXvzkQMIM5bljry0JIfgxpmGekmVg5OPlixBr5P3cXd24wi0
KEaIZAVfMsqb6ItoC8DEIQd3olxKH9cTNPGSeENDK+PyyExoFg0NL59i1I2uTj6nUiigbUD5fJsu
RGMuQ79fW50NlcI4DR/GBq1qTKuF1nIA7YTfAWjcD2B/+HeEDLpjO+JR/0cEkFNIi+uSx1/W8HF+
X42JDX147FkKtgYSBykVz3ZwnTTt/pAaGyLSn22zH6T6INlvWrDAuqVhbd3GQVWCgdUUdbDm5NMQ
JZN5SAgbwtRw6c6mG6bmfRKhdSjq3UQjCn2fyNCOcOIxWqlTVt31eXaE/KB/BTTYv/qMfUIbV3sG
SawPyfImWCO/Pa7J2flGeFZIWXXaSaayzC+VnzOw0mJ2lrjpGi317YamB6awcBJtv82z9SRIaWwB
70/uyWQGAzZVIH7e0jsYh6A/cugBL8hLazDU4EqTDQ9kkrWBDiLpZzt6C1DXbg4u80wAQH69I5D+
QPXLeCRLZxZQfZq+RWky7CkBJ0CQu52avp4TeDKxuwsetA/kpA8ZqrEQfU/5A33AeNah7eP36aKo
6xX3GOibyyzYJ3gOALsb7LuwKZ5clpZPBfZJ9piNd3Fj4zPuMmfpMi525ARCetrZIEpY0oT36fi9
KkDiqvx14FXpxbavBJpgeAitAOmdwL4DvvusQVG5lWPyDTS4X70e+j4gGgn3BYcao5/n1ismkp8m
qtoIVm4K0Ey5MsyU7V0NwbeMRu1QFrc09EI8oC7sLqK6zTcBWAskZJA+91lig+00RwUj10pSWspF
24GsZR/sv8ejZnhmYcv7PVqXR0BYMyAVdObvjxxg7Sf10k5Q0Lg5PiQLW8oE+hKsmmWC3/BhqMCl
IaMHqHhFD56FKgu2x+F2gIztAzgCkPP30Polg/BEESxKrfux/zop102Xecg9TR/+I/Klly5dzQ7c
6iUpltagJd2mhWaffoVmYEje9lDvjgY0vemTHX6XPMj4xd2ehi0zVxyssM8JTh7Ytvw7jB4VgwsF
7bDo/hrW6NUIyPweps8x82pkpxc1ekfcXpRW6wcwKg+ZBHACwmTbbsqyI3TB8mNhGc5WAYVwx2UF
GHtlBdc+Quq6YW71hSX8S8Jl/aNJoXeX+SNf2CMg0C2vfvRh80UZvPxSNGUKaZzMvyqGL3Nt8PwO
AhVvr9JY48dX8ZwkXaMO1oL++LWxzTfWGChNyyMwW8QR88EMbciZVuZvNpqkKTiC2ILERhisc+Te
rhCJqQ4uSjYQ5nGdK9li8bmTzvAoLTwOQheyw+0ELqxbPKSvAGkUJnaprdU+zJeXoZsgWlo5964a
vYOtN6sesBsbK1MpytiTuEOxfQTa9XfjLB5PRltHpmvnMIog+KfKzJMJlpPbje9ZsyX8dfNbTJWG
6lPSNa+0R6bdMm2U1QCxeRGZe7LLMLjjdgDsQz596WPIDtzSu5QG1naHQezc8eINdR4o+amOoVQB
qQhrlaDOCMm5dLrYkTCXFOCGn7KucZa8RLN6K+J8KSYz3kyJ61wMIG7nixUyfgqFsx6KCOktclCI
hNzSssSXbEO2Af1/K9NNYgjT9eJukKAL6dxs3FSlwN+vqQwkIIU6YNOoPoM914dEpWscej1kbNOE
o/9Sg7zm6AZQ7+NaO9oqJn/ZC1D4T75Rggmr/lEr23jVN0FWv91Y4MfNBARBXAvVxdLKrU9N0HUr
3gvnTlrQFsjapDigYABGh2gK1zWDKkJqReUyr0G+E2t5ulLf9QHQ3gDyYGxaKPqlo2mt/3MMBdIl
TcF2wnX0bTG648XXsuxCHLfsEx05h4pP98yYTiRDlqVM3WsfnTDJ1zJ8WvTh9N333+aBDwUs96Pz
2kKWYQHiI37ldhRsVACMjQSN4ZmlYbLuG2F9qoz+a1GNUDNPwIOHXd130D3bi1FPMtivSQDfjmc0
9KRg1jTMT9M4zpMgqzpPaisktAA3MaIhOyaNayzzSaZL5JyyYxyNIGknTxel6u2WXFNmIoHiFtPB
HlFAK3VbZWWgETyxILwOLbDkFEZg0DAK0T4aTlovq1rwV1XIO99Fr9dikF8HEXQ/0DL1kwdu8MnP
bfAwB6Nzl/lmBt0nwQ/4y9bnTNlsLZzAv7JUvCRRvJ10/YguslIhsDUcfeM0zm2UizN3PFhUgfoQ
8+7mAVcHGnUmFOc7FU5bggRVI3TKhxYZvRkhpOFDoGT5u014YKAgUWoKprjxfS6hjmg9ivuP67kt
9uhB1p3Av4H2FNM3VrcMy+CYT2BJB+ZGJ2lKB6DAyvVAVabR0fpCkyJoO61vtikNL5bx2uDYfUiC
sMYp2TRG/A3j1TwcZeHdKVmk6NxNQqQLQJyU6As5wGQXLWy35NsP0dgtr1qVD+dbsOtrYu+svn4I
g5B7sh7dogUX+AsIYsKzqGrXXnTIB+xDO3qpGYsuSuDcsgL8fuPZYCCbQ9BzNS3SJDLw66KKFfBE
EDW4/T6NLK9BZr2mH6aO7I7qnUuZd8VK6mDyRDkqcAtTACCYijn4jx8/Wr1gtgWyRbSla7ZDT9Mj
xqxEXybdmkR8eHORUVqpA1QfsBl6CmngfYjjg1XxFQW6iYX2ILv27T1z5GybV7BVvWsh0+bwRVEX
kJuwLOc+yaZm5yZdvi9tV91NEIKERlzafBkh9+gbsfEjkM3Oq5j/2vnFuKRJhZc2O5lbYB4Je3Vn
Y8l5UmF6Z/pFcMpuhxyRN0+KgGu7D1O1ZlDoWxS6U8HTnQp0qcdmiaRVeLYdaQFXo4/24NrgoL9C
6wEIGd/icGoCc4moG+DNkfJZvE82q0RuoY8GeWOUc+6AGR7vikw2Z+ZBoV6wwoP4DihQzKRVhyo0
H2jkaRPdgbck3/Webk/QU2kRcpRGnG3MGvA7P2rLt1XCPO9WrEcmNbGCKFmXDg6aY8ZASHh7KdSW
8G6AoNnRaqNKd1GaiosAqcI6CGSypm9Upb9WZlJeoeTGTjRqo7A7l00P3j/46BI2plx7QFys0yp8
s6Fz9SGqjGD+LqKrtjzXk31H8fRVBHm8WMdcNuvbQjIS9zZki8+0DpLDoN9QfookEyhVas1/ZWXJ
TyFT/94dIN4tIrDWk114rr+0Wosd27gcn1nKt50KrC+5tKBkXbZqS2EZSui5hYN9Ow3s8J+WnZhR
LzwJGi5atohkebAJFtgavb1D12C0Ltyp2xALGQ1T5NY/DLkeEmWZ2TbR+uaNJJISZvkzxmPheYCm
0EFk+FfS0OHIlldegEYE7U1dzRHJa+AS9dBMgT0UmqafhigZJOes7rJ5GCtpnuPa+DGvhIrHJY3L
rzSKhetehs785E/T9NyVorszoCNGPm7Z/L7Nwwv5RiAX71tlgzMArwhGjeYBG6xdBIKV58SYDGCK
1IZ8xcCsRw+EgTSvd/v2qrpkSb56ipMnr/hZ45O3lSmw7n1UDldZlBloufLh6GlyJ8CG7V3KnBpa
OuCLmkPQTdPYrvtAo7TMGTCAibWh4WABw11m4YVGNKnEBn2BBMFwpCEt6Qf9g5+lT0rTnuRDmz0a
Omtb1tzZYoMxQO6G1/sRvfsXCkFRhl+gQbG/TegKYW7RCAAEhV6ELn2RiHmRuGiGvQ3o8gIMEyFK
2bW3SJsQaObacYwFM1wOkS0Rrpx+iu7rvIru0S2Z7xLIGy1MimkY2uzKur+Qly4UrA5lGHv3c1DW
4selxWdgXjcLwZRkulm8u026vVapX8ZKQWEbZqW7QsMVMCRhbLKjiz/O+16gkAnQ2jT+8PQfE5Wv
ex9J8Lozt2mfDzsP3ULXmLv/8HQqvpdmiMqBXz0XoEv7W0DW+s+hquo5AA/eYVcrHLr0CjkOS48+
eGQWiQdN+9KK67OfG/YLE5spKpKXuhmby5jEwGlrc19Kvs0AHN+gGGW/3Ca9DbFbT5HJmqbqOD8Z
RxbiO5LwCu19kEf6cOkjAN74oKDyC0ern610B5l3/4IDT2KP4YosIWPY52RVtY3yEmp4rhNC1jUX
a1ew9FkU2AomXdz9UyFXZTDH+SlQxqp9lX5xOyQ1cuCzcdLucTzE9vtg1S2a7fT0CGI38/QpMNtn
lDyGdZpjt99qLISn8RGidfC49PsLjXwTbApTl4mlpSzgO7S3D+SbN47RLt+4FRBTeur7/DAYy40Z
gsE0AYU1cgFohB90j0pug1YFX5Ar6vYBuKJwFhh8Zr728on8EbjdVswOpyNNzPXEjppbpvGpyRN1
8HVbRdMF5cXVdzSMvQjf02g4WRO0tsHCAX7GppInCqOIyYirbdeDLHYP8FG/DNyiQcVTGXNvQJSn
1SKxTHlvDUF9AfbFAJoVpVNP1hU+n7UWJ/01w46z8AGEgOAwz53vvgjEkR5OfZuEF8igbTuOJ/2y
ZfGwAZNeu7pt9fQET+bdkUwSNH0bM7ABkkZ6VKTe+Brl9R7EO8YPy7VOEC6dvggwCyx99PvfgTfL
2Lm9OezQXgrUpp7ku+hbTM1mP428upsip1xkquTnXHelZgng0RKSQPPo3e4KtxSrQhaH0gaX4o1k
BrBQ6PoYvQ92VbM8kCPHx2td5Q5q/CyCkmtvqnMDhrSX/mctrf4lZmMMjlywooVNaL8I8H9tUkuO
GwoCa+vbHOY1zov13YnznWzK5KFvbH5lhQ1gfG6CvqpNk2suqvaEX5wv5Jw4r8+gqD6Xo5efbJXl
KyjjQmBRD8MeT8AF3dIlMlL8hGmPGjN4fAh3aqEeb03Gwf0GSFz+4Ci/ueTAjy66ITQ/83Y0VlXD
yj0NM1QsoI4pnzNLH8GAs11wMMN8jtJmBLbCDPY+D9Ijuk69JbZDiz4T4tNUxPxsGioEgS5gABCS
7VZGFcSHSg91mNBhZtzwM/KV0ESLWxTDgMJagcqGH2j4Hmbp1QAWAzcagQqm9hs6O8CwVVdfQw85
dZ0xT81WAmnVB5cxLKsTOuK81XsEShJoAUilXHo6IupAKU8R0CSqvsbN2xoUYUBxDlxE4EjGD5L5
2KGYtp4a9ICMVWM9opXeesxFuGmRpbyjiCJJbSAOwnGB7BR4dv3Umxb4tVF7CnZs9GQL1QJzhak0
o9VrIh3Zrp1KTsWy9ozNOLhfGDS19hnomBadZoZxp6g+0hAiNfaz24u3YTyqZJOgVXk1NsLb1SUE
w+is7uFfvROVTFZ0kCcvDem0fgt2OhkdkdRJF1TV6pwOVMFpOWySNjAAUi76g3Ds4GgCtTVXx7II
lFwjKqw0gexUOmvVmGwVMEDzSrcJf66JTBFUCVcZx7aH5QC68WLI7sMMT7Rx8h+aqIQJGILjyILX
m2lIPUgiOIVcxl3ep0ufF2KVGl22mcd1PGnO8sTez2MrwsO3qcoLLVEVXnavxh7nQz0ZeLt5/Rwt
tiCpGw95ciximZ2w23m7TEEKsM+fY17Vw7Foj2SnGV0U2qBRNYlqxr74Gmw+DREEg330UtqRwRZk
c7UD//3VsgQoan2jAaE7pNFRRgXSjifFdXKV+zQKwGRUctcLw30ii21Me9BH9PdCmwbbbBZp3ftH
iihRkVi1AkpordF62FGhVVI04JCiqRxSsgc0Y4ULGqIl1rr8j1fy7aa/TwBxaVGFD/vcRaf01BTH
Tl+S0ca4V7wAZmgqjnRH7srpR5AT2yN4G9/nxBROfoqspxp8Pn/ekt9oh2YNKa1k6+RxtiLd8H2h
u8NqfE5WrDXluQcA/+zmebbKTWYfR6/6IaKsP1myf7vEqdOfyOYF4NdznfxIzklH9GBrQB7tPYQ8
IzroQOkMXrXCeLiVqabB50dTNV/Ee2e5gzIDmahMRRejA0WljqIRhdLEiXfzxLmi9Wut2/K/r0X2
91e8rcV+vSKtzMrSPqIXGz+f+DFqMnTeEoI3eB/iuMOe0w4/KzcvthMfh+RFQZznrD07riHPIxPR
Ho+2Q8dSIHbINt8GAKjsU8s6kI0upVejn1lf0GYAktIX3uEEAd4u4atnA/D7IDVe6q6pvpV28BLg
g/ANVNDzDfCk881vLjMa/U+Qyjhod6ln/o8l/s9jIAGGLi/wd6/d3nVPzeg5CyJ6KHjONy10amd2
CNuHsktdm+6lwz/5EwuekonZL3+bFAWsndkh/j1pTGv7Jbad5CRLNF/2hTHe06VL/BxamcubZUIi
7t5L9IY841r01dRslmVtba0EZ1RPWurD1LxfGlFTRfOSgwWuDnPUSQn9Cjqnd99E3NpmEYhgyeag
QrloO78ENWhZrwf01O8jX+SflDFty4YB1Krtpp2FN7uMqze7D8a2fQN83Se3whny3X6L/91eNehf
o+rVXPjS1StQXkKTWc3Fsga0tac+bJ9u9bN8YM12cINxeaufSZQwkYVNgs2tKNY78Zc8dsYjmWY7
X1YROsqo5jYZUXbidv10e+kePzjbpuFqeVumjYaPS5NDWfm8NC1kgsr5vvfYcrLQISi8CYnBHJCU
S1573tJoRYE+gDG6zB78Qqk9+lqeC22juJZFUFAEgmRLK8xzaYH3VSTYfdDQpBd9v2B7Oq90M93W
bJJsi+eNfyQncGCPqZv3pwFt/Kux8LHj1huZeeeBB1+tHJRmtSkAz/SuyhWouvSQtituGaPWJqPs
SDYvAMEBQOF35JzD9LoeSuGbm61kP2/LGir4uCxNCg0ks1IpMpyjsA2iZQcwWpOTLt37spHAUUHV
2FWNneHu6w47O9rPBDFwEDSk/QwNvWCQaERCaeI2JC962fB9yU5BjFPPgA7ibTROX8MOR6LYN4cT
CMWxx6Oxr410R5ckKiERm7VbmhqBZR2PDT2FxrcVogoE//bQPv5hn1f+8CIqD5OFH5RygxTHsB/9
+MqcwXz1IcQaRm7yvejTYdmOaXCB4G93Ao0H2glVFX61mjMFuFAlXlY+OOWbsa7PJXREVuTwtjY0
pr5B2blZeY1MziGPiwufgD1AaSv57rGnobamrzaa0lfQsS31tjnaokSM3IOAcCeeueq1MB2xSDI7
vi9Lz7mQA0cA9FZoh4EWu9lRG+Bfjhj6KMbm4Fsc1IquhkCNQj6STXYuUHZqUI8NMoMbOzbkXZRz
dme15oPQm9oUpSQayc7gGwOM+VAEhshj7PvsgKzKnppabo0uNIS6s3sA+fnspHiy00WhtHRwE2/3
p10vC3Zo41BZ3e5DvLbTC2STwY9oyJmdf0xH9y7qx6ac396t34bCAIksj1Odb2/LMmDqz2kgl40h
xrPnoaAzApN/N0R4XKPRLHkUWQjYbwXFhrENy6XlWPWLL1q08ck2fw0CoACkLL+HGciTSq//2Tvl
KssKH/qhjygGpTil5GJZh3b0E6UzwLjz7NuY/IMevebZ6Xu15vhpPDVmWR0tVFc3U+BgUwnygUVc
BN13m8VLY8qLn+Dg/tS7ynkJjRHJfWTeL55hmvvKQeu+jzPZQ1oGw1J2pvWqnGEvPSv/afrToVdh
8wrQJgS6wH7o92LB5TBdTVam28hpskPji+zOCXi8ssJBvgJJv1V1lv8wFf/c56n6NMhR4fRplafQ
6p0TvtnV2h/86sXvkQ7UoXY37RM/4MemTdxlHac9KLBdcUwCa7p2wrqCp8N9hUYz1JwipztBP6x+
BE3bN7LjH4OszNDIcwnauodWcACpk2BlhGiuAwFmfDGKMjk3Fsdh37aHb6279tKk/A5wDWSydAAT
ntqih5KvU5aV92h+Ke+rCA1eSDjUyNe7xb0F7bVgURd4x1N+Ryb0cBmoTMvQ5ovRqHax0aUbqUEf
+K82HliQJwukjeXB1s+92RGhW2CKqnsacS+qzgXj59ukvMJTX/EEJJ7vC5UoGK/wZUo3BkFEsKF+
W5hifG6JRRG034nsbdJ8nHXWq2NXLEpXU77NxG/zlWLo8mFcj/F0FMC69lZwgITNwvXA4lHl9v+j
7MuW5MaVJX/l2nke2oAkFvLa3HnIfa/KWiSVXmglVYv7TnD7+nEGqztLap0+Nm1tNCIQQLJSSRKI
CHe/zDULI6QxEByINlTj4GdWfQZA4xN1kkkG5tmy23f/GhXuSJP54mhUjlgSHQXPqy95yM0HC0Gz
02/sbZl9tEdW80Uk9bt/iQKgJbFX4HfzxfUi66H3gaaaI1mZ19bv/K5IgpyUBDco1SQQVC0F/0JT
NeCe8Pg9vpj8uYUk064BhHvTDLb5ZcSD19cq+IZXGOhT6tg4DVqMd1CpdkCUAUDyNBI53fy5n0bW
OQJDvizmkeQgPIDAaKSNioo7HUF0XP05kj6TKZQo0kgROOxLjeIjcsBKD9gLf536FX9AhXi0wT+G
e+riEHzDEK/e2bVdIC8Q2FAL1wx61DboVW0r/g7pos1QqNEHJjFYg6PL/B5xIAtRMRt9EiPrVq7V
WXd55xvbdmybgyyb4YQ8O8THVV4+lHjMA57XZi9YRjx5MYp7F8HDqCswhhWqmFRF+EttsGz5u2sb
tf23a/ML9uHaQsOAyO6E/SLoVtDX6bK2g+Ywg7OmJqrmmwPBvmrLeACOpN4XXRx3C0RWQSFH4Tqn
UuXaDsEYMBsl0rZrpw+MBdLYGXatjdr0EDNbBr2Hb52MdR7iHe2L0zipePXTIdNMbWofYueq6Ld2
r7KDgZKQcyd1f6YzOugoB0OZJ+Xq1lGW3rewZt4irVS/sSPf3juqCB6cYYK0DaD6ReXJCRDP4jN5
DNy2kN+0n4H+6ZbQY/cPPR4l9i2t/yHGP5+S0wgnSgGoKBSbrg+w7Qcb3YDgrlAOMChesi6nsuLa
rpuF2aAysEVZ0JMUKJHm8fiF3DwGmlNRFIjAtdhrhGHTXJrJrfWB5ZuG/86tx52/zVCKCBkrpZ+r
NN0Cyo28Hu68jSWCcZtOzS4plhF0Qz7HWckOsSUhO26M7IWJ/o8hcp17JJr7O7BpA7E++dumK5e1
VshcTdOmOtuS/xCp92lzxI13YwpkO6i1wbC7cVAztkR2MdzT1paaBYui/bzxnXqB2Ag/NBHLDPdR
yZCJLoEudahw1Q9FuzDNVqzdzGUnQdWueEm0cgN4xv37J0Kd5ug3iNMko9WcADIBvUQKouoTBDo9
a+MXAJXnqu821E8HQ4WvkSysbZ9ZGhgWHMLMb895XeaA8icCDDKO7BdkDPP63ceWWi+Lukb2d/Km
Dq38HvyXUFqICyRvobWuz7rzUEwIfallk0OisYtRzY/UPU6x8mo2YHxrFg5Ck/2CjNXUQ2cOKmX2
eanubvbCtED9Mfdqe2UWKDTssTIQeI0fa7rRcAsF5ybmuOfoNHAeCzuJoHCGuDkdkKNKOoR0/2w3
4BfKwOtPlg8jqT3GoQnN8iXNdRsDISGE4qeDlSp7zftEJhfQgzUbBi7wS2F69pnpZ3Mq96IDmels
DDp7KaMhW4dYqSjsQTznNPrpklxisg1uVkG/J+Dr2wxVyJ6xOwlA0+fobGFAlezgTgc682PRZGBS
kDBiP+euydqMFUf57uQlFIfSeT3syIdMXOR/jqYpb23yoWaep4Ivbz3SVPnKlBCUrDokjLosfD9E
iEZWwMujnfROCcIh/4/ZllAPuYtK5Zs2NX5QBPJDkDIOQ6j8BCBPb1DNfsLe8WM085fgJg12hP9s
hMYnVEHbZ8sAP2BnBwOU4ofoXA5JBu4lbVwBQrOWZRNYiPEk/gKMkdlb78drFClmqP0IIVwjvOAP
HZXfcl82X6oBeXtDBuwBCx4H3JM1w79jHu/x0mrBglMBza/itcTLFfeDyPBdRN1wmk8NWxsHs8Ka
KotLIImmHjrIDpVZA2jxeuwGm9ACaA90GC8ovLxCrLN6dMbCPQEsWC3JbmiQL+ZVUN7Fnj3eu6LH
+mUaEIArABmjXBw58MVPTg453Y5lz34+VosejHwnOgydkZ7YdLjZqKk7XS9FYm3yEQXhXVafa+nn
zy6qYB9qx1syqwpQ17KqZJY8i77JnxF5RXljoR/I0c+TC6qknDtqVVH11mflME8CvTrQqiYB7sNp
znza0OJB1O2pmYxiXKEWiG+p2TgF0oMIcG+oOYRejd1Y5azs6UPBFRrukd2wl9SLTLxxKHPQW1Cv
I9vw3DRYoVIv663qDiGDK3Vi6RouCjGwXWoY9gi25bgCIKM6NFgcIJSUxt4Zvy3vTGdGV3wBX3a3
s8xcjAur9FoE4AcwwZspNoYplJmnMzr4UAU4eCEOt+bv/G7DaAS50LBb8/9/qttH/jLVL1dw+4xf
/KhD1Z3et+ajF0Bk2YBKSL6g09sBxB9ildtFv4BQQnK8dagQlPRlnv45hNq3bmea8daks18/IGmQ
kTQVWA7/eZqg/OvC6FPoSmbj7VPJKKuS5wvJzeuoQ+zdpou4DaHm7EKnNKQoos9Q3iz3hh3m9w2k
IQVSQadsYuykQzEIVIEYXrEcLPvd1tFZFG8MiBqdh+kOQG20rjeVjoGV+GssjcgjVMv1yjrf7CMD
dntM8CSiT711DKDX6WQXXzInwMpcB61cx0XoLudP/GtiRKkA3AaHd0efnegMu+TSjFbzVDQ40C+J
6oK7eapEm8U6CI1ydnEN92KDhGgLhgl9kJrpw3ymkvb97Dc2cukdrhLc2BhHh+yvs5tNTtPcZqWO
m60ES+gy4rjjQe/mPhStAjdVACZ1anoidh+0BQntLrbugsmjhLzaLmhEu6TOkjvuQ454S1p27DwP
6jSUAgHiQeQLJaKZrrM7x7YvoEkp34pRXAzJijeu1SVQOMlgcbyoPqkwATeTy7y9qvpnKkinMnR/
qkVHJGC230zkQfa0HO+AMl+wARuCRET3INDj1yiM1AUPpDW16GCMYHNO7OatHfwYmb4GFXmFW9ZL
R3pgMVCpf6wSPu3nS/nS/HUWR+a7jc7ahMuXIBiSBctT9TL3+ltmuo+x1vFVCBFfwXstT3UzHskE
cYj42qAQ/87Dswyqeb2/JLe2vQYgY7onLzo0Vb2L7bw7U6sPo/haZfnnXGVg0phmJlNfg7NCGpa/
v9na3K6WTsTiLblQR6JTgC5ygHjIRnMGJeRE/YbHq9un+krb27gHA/VtPt9OrL0ye9RrmQ4uOMpH
58hlc6Vh9CehLqKEUmnxYXazBA1vNF/C7U+IsaPswP51uZkyr7rvXRWcblemlRcuTNAkApOKL4x8
a1l5C8OQ6sNfVVoeykgt0FWRCx3cERwgtVmb819Fk6rWhehemurl7WNZkzk7o0Td+u0vbavWODCn
+3L74hAgBe+/Tva3q+sz4d7l/gvNNf8bun0xRV2Hu7k5FvwAho1uAtN0e2VBJMHI0/41qpsnK0nj
pwiSjQfFGCp0Jzv07Gwjby4j1uEo/nTqTQMqo72TFvxZg+iOnJi0zGUjWXUObWGsDJGnCw0Bvse2
Nz91zZCdu6klC3fcoFYEzMmlaz5Wsq/uHZBeNU5sPpKpNUHt5ad+eCRb3/rFLg1ztpwHCMt/7M2N
p7UJJk6U6GFd3UZ7mhycuPEBURFzQU0a4OLHYkizv5KpHRFKTPq22tLkQJukp8jO/qBOulwjNI9I
4fp386c3dodqs1CuaTJHxd2F8eJC/nRwo+g1j5V5olaP5eHWU1YLOhH8QaPR+1dUqqyok0w5JDIX
vPL6AzXjsbB3KkSwjlzoEjog49j4SAZDQePFLUe2owsArQc7+LrHVhJ7qi78zEK7vY5c6fti7N68
znW/QNp9WEMRcNj5PZqBNlYg3UKNZuS6p6JKocAHBPUX8BRyUOKmzbFoQ5SuWdfZ3EKBT5cl+EIQ
o1m+77hBobab6/RutfkxUh/HNisWHwr17KiGmLhpPxi47ML3PlP+2mfZN13r/KlAkm2na0j8IErr
Pk0OlNrGGvAbr78aCHJ+iwQKIOOO/4jt5K5JButFR80APVAru0o7bLdOafUHr5Qx4hQxA2sg75/i
Acq4GQQ6v0/DoVHKf4QYrlIEg/ET9TaeneCnkTBAEiYceegYYLYwY4DPkqD/BI0KcDnDfnPrJvR5
4iqkERFQm90ksPfkBnTE+2zD5HabLYy+e0R0AMnjATTfgHcYi3R4S1WA6lLX+gzZ4RJFiWa6q/sm
/lS2/KQKM/gGPE+yLFAefdHKYufcHJBas4fw218juwRiFDQylz7Ktm2brYwoQoLIz5JPdJb5Mp7P
ut/YfufnM5PhuVkkH/JshrSHI5jBdh+yenOOTQyPhhjlntJrc69ClmwtjBIwk79ydORMsyRlvSN7
HyWLbERi91K0RbGVoB/4bKXFzGclE8dcx7ZT7VGFBHHeJJ/5rLCWhj1qQKBtucanyd9BnAwoNZQp
iCEHj7JVdNZ6qp1fBtIFD3YZxP+m3S0jvfBC7R3dGLIjKJWJ80s6CiRczG5FHcgT5pcQGoL2Khr7
FWqovOPNzRtEsBn8RC17DjRnh0KNo07b9inorGwNlrJ+MzdHELFxWeGSLNU+6c4cQeCanKiTDp0C
YRhAXVdq0Wx9bL7Pxs3ufTbfNvxNq7MGES/HihfEmQX5oVPnmNWFWjVL6l3kptWSmnRAkBfEnH59
4aWLgs3JowaB2JJPUiJk+80cs8c04Oc5fvcpdgnt16IF92Qw8OLRiM0jcTN4UCfdxcBarfvppoBG
XzjForu7EqLdj7wbjwzir2s8HNUxqP1g2TgjP9Vxbn9ioEufaet0lh/AQlmsfFTNfSE3Lyn5yWT+
1rHyFqB6+Y3umLqGcEWJmMW1Yaw5Nn7rrJgfh990es5L2/3axqBdHZsxPLA0yR6ngdRfxTk0dCyU
C9lhLPdxgnlkbck3HwGfIGi6b8iWdsuWu8F97JgmxFxHsIza+QgR5fjdV0CRRUOOMVuZSJ62YOgF
9wdnq57ObGxVu0w7CBfgbO6dzuzgVTQ9VNwdwISmA0gxtb+tUdC7FQ1HUlbjSdRgGQF+fzVuXTxn
rqVCan3iS5v/MYJmWNUSQVf6t0yCNrpCWW7S4LoXLhNfE3DtQkyx+2qNPVvqOOqgped3u0a2xo4h
03nXARK+RF5ufCn7/kQc2m4G9s4w776yMoEcJPAXRhelTxmg94Bu48yvCsiG4pH8ZET63XbrpbOM
sXrdZRWYgTgelIBopAe6ZE8myUmW1et8xdOfIguQfZFHGugdFAuiZzctTnluuE8RCJ8OeKJMd2E3
fJ3sCcPbwgoCfpAKVCk/20ckMha5WZc7PP76Mxb8/XkUsoM+NM+3sVWEi5L10bCgHhWE46IpRbDN
uwG6ZgZ0EBx3CmpNzZtNxcmwQ21bdW2nQw1ifWQvYKMmddxsea3qTelZ7ZKq3KjeDXvgq+LS21N9
281uqGjcMtQOLxKiab0pW7l2dUVurV5nGk8P3zCtuywWxjqcznw5vJ+R7Xe9KCwFfQ5qJbcRfj0H
B6mDTT2q4rmqsjcbUca3sKw3CMR1X83Ui1eonxou2nEQ2TPzepMlSi6tbDQWnpOaJ4cYEShQTG2B
iBzWOf6BTHRQUxSZzpCmgJZrMUKIFsWrm0hpoJUnwB0VcZENBADQv7HlGYGc/OJOj99MWy/W2LBd
xAUeyYXRx3vODLwlyhga6G3tc4jpmNGbh7vCsaR4LdwgWplCpBc3Zs4xGPN63etMA+sNvDjUPN94
nf4Y8rZ5coKw2Xpenu79VEApbZqMPEYbiuthLV4R2o9WnhqzlWLOsAOFINWo08HNsnLtKWGtqdkB
vPcg3x24LbYyTVEuPjSPY+YB2h+H6R45DQAMofBwhTLIu61UZ8OL9lkg17/TrPBsvGqnznFKxass
YCuULHbGI6Jr+Ba60C9WhP2PkbraIddr4RUGlScQKVbXAMGY2UZN6kB1e7Ozl4YCAULLW+sZMPD2
wK1i4qZ2ED6sIA1xa0oQKOJ7tc+R7aNC2pHuMp4YxiHV+knWlf+oRJOc2iH2lsToLf+069xOTrk9
yTMhAr8Gl28CUcJigdvW/Aa+DY2afyu5V1oO4HrBP0QiwvaRORUIh6ZH7RC8+7YBGI1tSwcPgQny
au0hkYW94fiVMyjz9Hr4DLmYdzsVYoAjc7aT/5hF3to3RmAMmibe8S4MNkhyIK/njHguIlcOdhuA
QuIk2Zlx2nwhj6AJ+TaCON8Ci610OVPPNwbrt79tE/E88mVAyQjH3VkS1HCBrKF+Rl+prj42qRcR
/25P338Zdn/r/WXszbmdpiodQ29Hfzx0A5KukEIvjz0iAJusMu3HDCVhkDnOxrfcuyv6zvvDHssf
tnCcZ52Y2Fn6vXdCFXg1j9FpYayzAUglut/YwKttZAQ5Yk/TGkhPC55uOiTuaC8Ze71hpm+46gJk
Evu0hLgPB/K6k2kNgeJBvyOxb37QZMDavE2fOasZfqddBW6a1N4kAsXFYVwWZ4DgszXKnspPlTK/
E7TRkN/x2IrfbmNYOAYrwxMvWuIfk1BrqDAuN7emW/flBvLIwSZRvn8SA6BXov9M1e953kKaLvCG
i8Od7mRpbGTC0jNf63h2sPtH1psLZAtKVIjglsixwkRYmBcnkqFJp6aYmtRrt8B2Ui/2itYz9f5u
bCwDZC7SDASqRnbBMgHrSgjQWmXvHEvNsNSc7F0lQRgwNC+ldnL7h46V8wA92hUYbv30GvgTgEGH
JzB1C/49A4Z4BVoNfmcUUP0bDBU/+0leraEkNZ4B+UoOsojldixy+96OCrFshQxeWit7SJOc/wCw
H/WNrn4Lyj+Hq0CjfKONLRD5410BfgQXoRg3PYmm9VA90H+i25/sFs/kVhXVrD7kDlZ6D2z3Mcsg
jHQTJEqLoNkKHYAMd4Qg0a3DLDgEP4x7MNiAiapA1T6CK4tShN2Rms2QvzcJeoi3w8fe4ecm9UYM
8LB/OzYfUaNTZukK1LYnUats704LLFQjQpHNKdPgTG06TC5ePmb7KFbhycTik/gMIt394Yk8uJdd
zx/YGF+IDMHOOnuLstFoQ15DOv4BlJ5/j7Xt7EVma7Dh1Sfwmlauf80F/orZK6sLudFOba8RoUSB
cF+xz6ENbjjc1941C2rwcePhfwZGBjkorw0QdOns84hScYgj1vZDk9fNMjez/kvk2q+tq+I/rLLB
8CkPJZISWyUWv0kXQqu9LxgE2Xzc034NbpRuQJqkNcOzZxqvieHxeUHZxmZ6yqPglZZptEFwgHJd
OHYbH2ix5nL8BgGGL9bE5kW8Xrr3krNR4VUxMX+Rvek1oB2TnXfO8uZKdsh0JngxuOUChL3jFqCZ
9LOCvHhmOsG31AMMWoGL7RIlQXdxAKBGqUETfIsgDSAYuDcsFXrbn0fGZjjeZ6n9OcPK5gwKpuyM
VW92xg4k2one+OTYYXi0o3DjW2n5mCRRey9jhYKWDsqgPWIuy8pjbEe9Riuak+87X+deNsi3GuCP
IxZH2LVIbkDyEhEy8qUDiOs2osuMO2qFpStX//qv//1//8/3/r/9P/J7lJH6efZfmU7v8zBr6v/5
l2T/+q9iNu/f/udf3HVsRwgODgvhgn1ESgf9318fkASHt/m/ggZ8Y1Ajsh55ndePjbWCAEH6FmWe
D2yaXyJ06/Kd7U6sCkDSPzTxABiu1uoNqXOkz7PvrbGa97F+F8RHIFa2Ma2wOiHaHUrNRHKRY5Bu
HeKVg1wqXwRDGW5nlcE4bH5qA0d8CVAIc1tmRLGIVsjGpBAIATMRHfzY+2gj5zJNVgy/8QPkiVE9
Ox1ElvZnezr0UVNtcjz0wMj0Z29S6S8g0093omVYsYtUVqhHctrZhcaSM00ANQW2+Oevnlt//+ql
5BK/LCGQg5b8568e9Hi50dVKPjZdOOyQBPZRNWWO65Qb5UsVI2kyLSe6ETjo0uHVPXlIYJ4A1WYo
E/u9V5V5xiENnA/zdGyi2bB7DbFi4yBEHbwkYWWtIjvuzgqSmMeyAE/GgNzUpxGkz/h65dvkCv5p
1HhPrsyD0oifDCe6zcxquNNBZB84t/DMBaRB/YffpWv/+uVwhqgvvh2O0hAppPj5y+mcuHRQOp89
zot0WQjg8nP+CRmK/ApF2fYKqP4zPQ7DOjM29Mij5uSFcq3sOhTQKrYC9xUxYL2WIs3AmoYHU5DV
EGsQovli6eqspjUiXooPWcTyz8IoIBlUdHAdcn6s1X1g5NU9Cu03SNiLx3xi0y/BbQu6g9g7kg2U
YfG2KcD/SL00oAr7jZh4+RE1g2ptFXLg9ux0ieBUtB9VBtZ+LwPksffAmWF3cbWsPaAIg+YR2vXi
8Rdfbt7X0to7UO74ZWlPCnOWFu5h6iT5ubH1gU7qEPTA8pedTB7+UXVu+tRMB0QKi0pEIABDIw1l
u2gBPTykbpE9WdqsNoY55mvqpdFdl8yjc5D33s3xRl5YbG3xJv5ALt82anoqm82GOkqLBf/hF8Hd
n34RgjHHxP8CitkKMGRlT7fThycVnizWACoZ/1HgFQX5ONZfOhP0yoQzDMtPpltbr7QI40bbn3zh
9RcjcLFEMypIQUbxmVRlZ5VYEo+d5WHptHKLolg0k9pbiCJAaO+UEcRl4vJIg6iDmv/WNk/ms9jb
1rWDKpvBdpKd6kbzyLhjHumM97FdLrJwQLUVEkVsx51of+v+m89s4JXe/odnz8+P/enLBAGU5Ew6
rgUiOlf+/GXGQcXMJGXeg+rrAanY1F2YwC/cW6Hhoug7Nddt4mYvORNrWuuSR1UFQOl1vAPDLYhn
kUYsHGCP22JXI88wPWer6en64QCQ0bnVEG+DA5mh8YGgkxkgnOaP2bKKTdC7Wiy9mm4cLijYQh0s
Nd47kJ0JESUArbvBdbaMigJcNp6bXCXqXP75W3HV335iNldMKNMC5S7j9i/fClZU3M+aRD4wyOWe
7UkwA9QmMUrYJpVb4kT1ZRSt+uIayjFZfaBeziFoQHTJZAN/HoCxDqjkiVrZUwPq4HrZrOoqMsDF
ndZLKgXMBeg5IIXsH8VUMRj5W6UL9fnmVUtUpykG6cZuCg0VXgRSjNDwd9TUk61zgFAKBvtvNvIr
plDT7Dz5kW2oHSy1ufFSTfTeC+WP/BGPYeiKWH4Epi5Z7qknLKGx5VWQ4aLeD94ur2sI5HL3FGhr
+gkMX/FzKjaRVY+7TKBQZbKzvJd4RiCoCNYU7PhB2O+gGF84i7Z2+0drApAUACIjdYud0tSa+roB
CkpJg7AcJMICPwO9c2d6e4h7FxfdhKCZHxvv6KTqS5Lp5oFMOV5dqwQ5jA01qcNMAKFi5us//0Ys
8bdbx4XehmtCXMAVHLvwqf/Dc2hwGV53g10+BIE5RZ2zz1Fdhd+yDkWHXi/ZPTI/IcrzUAAMfr3g
WwFGDOT3vZcCaaUNdFPBkqFk+PTzSLdqGTYww8lNjRAYV3CxyC6qEJMCXS01nXBcB4UeH9tAgVXE
zzbhpIhX5EZ+Bk0sSk2nJnYYzc5RE8vN1EwrkI+Wjuh31ATQ6H1KakIKeR2i1Gzt2PiVEyIo9Kx6
HY6y+QC9BlocK6OqmoFDCFSN+4QD6jZDr0UKIgkogZkz9Bpqc/mdZ4sP0OvC7+u17lI9fwR9zgBg
Duq+rVi9WJbSV2m5/l3cAv/aA8TzYmsLSuGMpSdUKKgn0y/3XlCYL2AVaTZ4pnpbcosi8J8XyHV1
jYN6pxY7CLJL3rzeprX9ERHgaThNW+jcRyi+ONWaj6gbhXTjULbBEzjXOepzEK2rVL0famQEACtQ
S7BfhG9YPmWLdCy957gdrZVn9MldhtrQnc5ba08ziQYZwNtMHUv9B7foAU6GTlbr9UsLonEITgOb
7EwHsouqGda1sPXSlOO7jTrIr8comzF7nsMJtxCxqu8cHxGUjOv0KwjgD6QM2UTNUfSj+4IiRrmM
1BAAPwH5VNVU5q4PEbA3LdvGFTjpVyesD7WXPQPMEN8xPA6vAzZG0LyAwLXI2yfkuXzI2fn5U56O
NWQCinZLTVkmel+3KBynJkSY7fu6ZptI2/kVEXZzlbNEPVhlntyxUm3NoVcPZOpDr1l5ljdu7Mlm
8bKGcsfs7nVJdrGKbE/BWogGgd0wkXsKGAWUIZtsTa9QG90yAMKxWHJA3fZiZOY1rASCenm9t72q
/NFa8asdjQ4wr7W3xDad35emXW95UhuoBxpB1wAU56YIdf7wu3mSeN+nRblFwKJdly0k8bKweCgm
NArKIKGSPAFRMiOHaGOdZLilYKODgHAA+coRTyknLJGT74cvTp6vxiEfnqMYAA2nlCZyLdixY3XL
AdDI8SKdyA1FUqwALOoPXdVUyMB1bRef6ygvl7XJ3Cv4SYOt7RQhFGfy4RRbiM6jJFE9SguJApkH
zjdgqtZJ6vMfvnaPbYOMDA1HOYB75X4QblHQNG7++Ulo//q2xKqBM5vhxSBN08Qz5ecHIcJQZWP1
RgvBeBMh1s5DeokgA6CbuncDbe5AFYaICNlaaEcFTfs0NrKE4A1Y8qUqzGvUZlgPdGX6PcevEsVl
/PPNAzX8PhLVXrhTE8UK8axokKxi/9O6ayJV0ZOALZ1BwhHCuEu/rtN5HWGj+nip+RBfdNBY99TB
kAG5/+evwfx1XTp9DYJh3TD9JyXtsD+8D1Tfo87bYfryXtOu3AlJilueQfkYJF4IA9jWCL7M202f
+PaK93b568OARhQJivzp7g8K8NkhUxYt//mSufnLOkeZjuk4+Jdz8PDgf9t5AmlqQmgwjC7zgn70
VAUmdD/8iphwMgXlwbYTb0vXY9s/zfSOr0yUUv3d7IO3cTYzW4dfIbVx866jRq1EWGbgaFpTmDNV
bvhsCXC55Ml6CGoQByPlscpiM3gw/PL9DEIIfNVpwDwy3+SrYTq7+WWQyPsP23HaP9wiIQLvdGyD
OTYWtnQ5Q/vnn3M3jH1YjSLeDR6gXmJpQ5SlHSG1rbDQRABJPXRjB0HdCXDS6fgeRW/Vp5uHZ/AR
+SGrX3S+B9VGC1CGsO8h5RSAYDrBOwco0Dx4FCwtD93US006+EgED7L3TwFn0Kr6a3zWiRg4YdP8
xrrjP/8GrCm68POfi5vXUWAJ4ZZSwGT9/OcCapEOyGT5uxnDZRfLOSKD2L57tvwMiUtwqFTTIR79
GjzgsLdDBkwbCKoXsQSLo69bEPMxhbC1b9nbAVzOAfYLgO5+aN/6CRPmVP/h14x/JHuKBnz4YwSz
8Je4rm0hwsMd59coFoOqb67CoN4mOuYHDbnwJSqFUMHWCf9LmLqgwEPhuaMqICV5Hy7IjgogtQEX
IxLQYRZ8cVmeQOxIyIuJnMNzirwouWW5yI5+gLALNXMBWuo66hhIHUOslvumOCBj9g3FVtGPtLhg
0Yg3UubbyEh5zstENbxEZFA/cC9pNikry1OTtOqAJHK3bSo+3gOb7a/wKLc+T/O0jRf+GMf3eSwD
TI8SycSiuJh+gBcIGCTbCwrtz44f5wcLd7c5hYc0GKh8fR6N5wq8GxfyIjM1B12OO6CfX8lOJuqk
w9CW3srEsn85fwIZ62nK2uzbhc4yf0u2Dx/mqGarh6g+frClbZaeGlauRFdCb5KG0EcJgL+2VlKl
H23kY4gqnzTQWgQs/n7VkKLGntBh7hYrrXLvM7AgJkCOQcXRBD7TSbIV0H6WOEWFhXB9bHqgydNG
e6R27uT+svHNEKvbYZ14tYSq2hgPSxAo440im/RR6UCdR+7dSR6gNZl04pmLumECWiEiRf7G50eD
pz9uHp1gP0CCrfBo5zHWixiJRJzaNwoyyzSHO00E4nSQFmhxJg+elPEOsXEEoKdOstkxXyN0FdzP
n5S6wyYdhnE1zxFixRuN0Z2qtmEdgyluGmfVTrY2XVOt5xlyr7za0Le8TarMMVwB6FlsaVY+Ft4l
TPyDI5jIl4ADQpGi8IZdwubPaXyPnyDd8pncaZ4eaf1FAyLNAzW9wOETagd1ndMl0KH0waeRSOtE
o3zHN3ZVgX8Tuiqy2RbgCMh1X8g/5CHIOTwzWNF3M/TeVzuvw5MDbjg8Y9qNFXD+AKJH/mCPoMKC
noS7bqQIsmVvxAsotqRXckGNgQ0IG9RIQ8vK11bEm63bgk24Tl6TLkk2/cjDPTes4lMyeliAqOQV
FZD1Sja5dYTqaP9gtO03s/TiV9RFYSmRNebF8d34DqtTuaCOTPY/2lIZ19DL49NYN8mKPgCR8aMz
lTPm7XABVR9o7Hv8U9CHJN5TXrg22Ff7ZJsUnbutuVF8gfT2cmCVt7GSGtBSF2kcozl2UYncg0Yw
cImnS7Q3Y8WAscZXhsgjWxR9yMqlh4eYZ/rZlXpNGbYriZ3/lpqB4aKeCcKr81QVfsMlYjQXx9Xs
EYIY4cazEMijZplV7A6Qxt3s2/TAZ0MqIN94tf2dZlOFMrYQ2RVL7MLNR8vo+UNqH6lvtmRAQqSo
eJsv1TGa7IA9C6RWpiu3E+yvQCIC2FCNlybise/XPMVEIyTrtnQdOmf8ZPPs/Zo76dyhnDibr3n6
OWzAbZCv6VMTgQr2USlk0qcPmA503Yg3d/N1/dM106C+Nv52zX5cgbAfebe7Jus3nRGLra7cfYHc
HDBo+v9Rdh5LbiPRmn4iRMCbLQnaIlneaYOQuiUkvLdPfz8kq5saTceNmQ0CacEii8zMc35TAuxQ
erYW8nZKuxrYKjmRMnKsvSdbXKWArZin2Lpde7aQOmLLDXFtW3AhyxwDiOptELnviSEwkpZ1KvKi
4iRvr7Vlr6sroHZBriS+iFgAjOQ5bir4HDUqb2xB0md4l+lzleFIOXiPsgOgAWOjQqXayGKpJvoT
g2VHOQQHMNcfxJBvZV3jkizuojVWqNOh6NP11zDmbUQLLqer0N3W+/RZDa32ftLs3a1HVk0df2ZX
7OVc3dx6Z96RvF9XZXkn+8mhdThix6aOzUHW5aM6nCYz/pyruTu4RpX6RHbjndmO1lFN8uwcjjU7
9dEP8vLgJgX2VmqerVJRTj/FvE1zp/k1pfNfnKD1N7cguRDXQQ4mHOG7uTE5WOpt+DgG6MjkvZ59
0zWXXDGDAMxy0mn177FlIMTfztmTfPI4FdYxjkf7gDTgrnRt5IX02blrY/HTGPSKNKmCuKXtWueI
VWNrlqEGmw7L7CmpvLUagHlQmk1lIsyRgrL47obqBQntJf1J1MYdeZNjgAIi0ou/lS78q8LZ9cMe
1WRtDlPw3KBP6WPDoEL7mL+eDYu/PP7x3KgL3Uf4ENDmhBjeQAlDcNZAFPwfz8OiGz5f0ZRbbypR
MEf9fFujAeIHKRY6ea+x4Z567TvEvFXQ682n10C1F6jG7VViGW+eaR+rbJm19rS1O2N0ZIy9dp9H
CbkcOZJYZCCq6TnwtPLoYCa9kQOyfDfrsfsNakmKQc7QHIDpuy+zZz/I9tmOielq1XARJeF52I34
nS9PyrwQoS/TeeFr1x5GVSTbSq+Db0G9vQ403H6jd3Nx1FQiXJj8fVxfCKjZlZLzxiUcCM46+Zt1
sUwIcOlYRF3+Nrti2utQwbdZ23WfSTmtZAfFgJ+Hd192h/hS9eS5mE/JRzUW5O2GXcNDCAbiZKOA
6csGxWq2Hr+a751rmDsXqdKdSEblvTD55JdnInFX+bNwU1K4IH7wSK6ub1eBsfoKvEv4ZCs41ASL
ibAcUccgfggkfbazHe7Guaz3uJBMb3OBz8ryRicZugoIYGZne1Y8IHixvppZkl5JVr1WEw4eEXiC
fREm2IZdE99kvy20E4hn2aQuFyEY2aCFzrMyYs65rKa1EltP5XJxU/Z2lRErG7l8Rl5Pg/uXsMfm
uqCWWTTvCnR/1nKQ7NWD3p3YTp5lyR47D9eNgWW4KPQd21ztCINq5YCKeU1NRXlMwvJOC/rwfXQK
3hzIntdYZF1rwJzUbNzIVjsLU18hdXeQwUeQpL/S0lUvsrTMqIOieM2XGZGnQ1id+KVV8dx/yOKp
wG8SUsgJ7Kl76qye3Wlfjfp+cLp7fWmA6waJ7LdmZSz3/Ojbh7mM8bADl+WeAkv/53YSNi478/h3
qH0bzBCx767PCIJ5RrIWjmjXLmvkrjJUM1ljx7jTe9e4NPBNnuZaFWcjU++/OucKCb+xy/xrWSde
CEOzanG6WSZrcnxI1fgxjbz0idQ4AX/h/ezslDa9c7ON3jb8m8kHNWbxV1e22gYkuroB72ygxGXH
72mo2JtM8QqMbShWA5LsgUjKkyyOhr4Hg8Yuqgis53wuN8WUJ++hqMlkLKZebKSTd9wS3F2tBl+t
cTomPopN00G29qrz3SxEfS+HKuFmNlQYC2lVPhB8eZXPyXKzOsoXlS3zQxn/7xclWzOij/JFKSh8
sllIql0wzepJojyveM+lmJMAXwWcZK5iAbLLVUbgN2RoqAQE2JdOjhQTuE107STnjJZOVpbNftWG
G470a2BJ8TM4kPnVAO2etLCDZUkdCrZoqLHLkqsZB2NWk2spLaeTERbDg2wLWu8evS73Xpb0UH2u
kJa8lkBVvnejo11kWx5mPzRhRVfVcBWHeXIj5nC+PkKt0xXfjeAktcERWK1XuTcBCFleXNAVaBZo
qXsnW3PW+ZWWmeRpZCv+73ynUpC2Xai+2o6XrjP13Np1ciA1VrzMthPvEkXVfFkMU7U9u3Xw4ah2
xH8xPqXhhNqYbFRbHlUYjXfMG6V4GZO+2OYxIXrZOgRGdmomftGuY1t0Utz0RXbNcqTKCdSzcV8e
Krqh3+D4kJJ9ZyIPBYYj6P+0HppLamAtkCaZ5pNfby5Whc8voBxuYwHGYsKxYXutrIRHU9VoD3HW
mwdCDxOWcMscKkCQzMg+6kEcxhmMOuKI+bPmDdmlisRFVTSlACw6c2DTDOyEllYratq7YAJxFmRV
8SzrMLr6ZmU6QKylKvIGTOOXg9AkJ5g0WAt60fDry/hRAzoVCMwdZVGO0MutSHr1SdZogr3eZKXJ
VraJKRkeCINcu8sew4jhdVcSSZJFl7Anwv390+yM35DKaU+yulWANfIP2h9lMWwqE6YRdAFZlJeh
1l+MNk3P8kneDL0iYvWCssQLlRfV8vHe8PlHSR8Gc1Q3htr1G35pqm3eFo4vB/aFpjwNP69/bVN5
sz9BNgeWxyxzbOj3SRrvdDHlz7K7lZOY1dVZ/3r5bmhyBrLevQS/qTV8Ufj44RpnJ5S9HcN4SJwF
ma24x1uVvEtGZwuSbzzL0rUKww3ShuO4g1D7NRydfwPo+NSvUTo4iHJ0NqkJz2ECBfvQx252vQSN
uxguBEevK5CZyRrk7sYx/+pneN2w7RyM/TxRRv6QhNqZfHZ7BgmY+cmYir+Cgwwz39pVs/9f2+V4
luaMw19abMlyOX5Fiuiua+HmS3f0W1GK6NyKUIeQn1k6Q1OkM9vv11urHNsAy/RrTx0PLhms+8bQ
fsmUsO0KJNrq2t7JlDC7tvOEEcFTyy5U9gpi53Ua0CsOs8HbXj2UdO2176L20TO96jE10jeJhCnj
0N06ZeltO5ZOUrKryYZWCcm42N10tlKlzk6CY0uSRKIEBfRPF6mxlYyi8pHCGTfTUCTTyvHyB3QP
44MESF3rJEzKHtvGv5q74fkNQKQcUUC3VZc3DSFlMZtAdnOIM+j+Ga+yFYsxDI7xdUiTIdyOIXG6
UhlQ09T0Qj2LxNtoZMcejOUyoX7xEGblj0mvk6MsyXq307+Gyjp5UW1l9CcObfeWgdZxhDj13eQ0
/YuVdM2mrUSzHZaiqWjOwY7DaC1bCzP27qvaPMpGWVX2ve8ZqvYoS/jlIM87ZcUdHuy/z6Zq2yis
7UecstsnJTl3ej48aov9+ZCRQveCVl3JNllnhwo2VtFAQGjpL+u85NzWnX7q4+xyG2hPo7qSxT8G
GrlFWpxB8MEGwhTz15PkgDjLg32hu256ydknILqgEcIKnb2i5PpdHgz2/3XHDn+rOQHor5boEZE0
ohQLCwF4wFD11kmWulGx7jDG+C5L8gLkf1rHOJ3vjGxAqLt3w6eeeOoyWE4TRK2yfLsjv28SVLeX
GVthWadhUMSTLQBJpTkekPObLv+kGFlr3xS2iwQqb5+8xHV9lxqGcpalaYBHOw7amyzVztCf6sKd
dymZs1MUChwll0vy750Ved2uTapP2SPVqq8esjil6doyyxhbQrNFghYS0Ixl7cpDLfsyVKl3ry4N
2dJQmIBZEYSFpl8M3j1k468RsF1/zaUOXcdKD/0CUTC02Xw0Ub+c9eYpW2AKDj/t+6YkjCI7yLph
EQNSwMJeBzWFYj463jZ3zrY1ru1EjwBL5+ZFXgZvxIYND91tj6ESB3oahLsAnaelxYS/OBqE1GQ/
2Qq48KXHlW0vlbVyz8YSxXbvpLCWp6Gxv5INsry0KkH4F5hP+PcCL6HcG/Tn212oTMIvlzolpNVM
vN9bb/3GwjphdvNDDEP1SXCWdAgf/4W8q/5UkY2U9TUe9ITNmnKvjlH1KTgmZWNpv/UdGx4kODly
L/W34TkuNXc10OyHVkexZsbH6Z2DBALoy1291Mk7WSdbZb+hr8Wfra43fI0t6qBee4PQd8psQJJr
BSJJKPEfAaBsZNWtXt4VdhueO9dsdp6VzC9mGpwVTDr+Xm6ATA7yBlP4a41T4+R7tSIP+CS6uBNH
pdYe0oAzRCQ/OXnbeDNmPe40ECDhM7WXi2wwZl0cvX9GuPyllysVyMG4BYyHMft6Mba7wa20Fz5K
ZTekYe7LYtqANLYI26xksRkTjmnsFMI60ru1oejbYYhjsEMM9UA4riq+eXdKa2gvcuI6rgisLkVh
M7GXE2sPiPCiEzy5DwiMbUqhjxdvIQclIxahqhX6PawnUtlBaxrvKIYhaZhk5VrzUvNdsXOitUpe
wXOrjPe6bD4ny0gfQuKfL/8xSNEm1c8L3T7n2GorSpywV/LDENQl3xg/kjfD7LNi2XvbsK1tpuj5
bgLjTXycxVcWjcbkZLUsvrLY4qe6njNRPU5Tah711FPWyEBNHyqiSeu+s7ITIZf+HUxabuKZIHuJ
0lSgm3njh+ci2ovgU3YyekX2koP/q5ehwAXJNVsQDUn6d1M5yxnKtvt6rCz+8Vh6NelQbCtl0Hzy
h9nldokN9OBK9XyryTTW8RWYrHVdW+VJNuAukl8gv3cnFWHfjzzju8w684pLmL3PpsraJmQ+P/q6
8dMFsxQ7mBiEZeueYpRg78cey/MrmImRQR0nr2nVfo3Uguw6UnZI/x1Z6ZlxHSnRTlhMPk5Fu4/w
qvje5LsRwapfNU6Uq6rs7VcLlY5N0Q/Rua6U5K5WRn3rWXbxTKSF3JbTm391c7eSo5Ji+uzEHL23
BON9UGXiIkxSq5pF/A4SbPIUN4FYh1la/YgGF5UHMmdJwIqqlM3HHHkVmi2NuEcusj+4dfHJpj/z
q9EkFoXxEnpPk/uNDSeY2i76tRidJLDePvNMc9ZBYUUPWhvoe9dN7H1haCSJwN9j0zuMn6ZdYGPD
2qopwWfHgtBplncJKq146aEQrEs8QvaaVxQvKqkq6J7evC5NUb4M06Det7gl8r0rXmQPa3T34Tyl
D7LKrr1mHbuuOMj+c9hbuyrTUl+2EsRvL8ijPcpHySpXjD5WO92jLLXC8OAb4WMi546iWtnaeCoj
DcuLsUOjAARbfpN9xyKrL1lkwfiOFAMznSh7IXR16dO8+GZEYKRNJH2OteuCrZ0hdTRa8W0KJtQ8
O5N/Crw8Pkr1h+yuaGCTRpeNvSyiy+AU7fBZGF21x1mv2cpqfEz91owzuBSZfih0UW3kpL1iHQu+
jC923kLJM8wDGLLkKSlMfHtMwN2N0+NPVfQBS2HFWk00+alsQRmJqYfklQ/J2g7rbo+Kl0KCdCn/
Pw6+TrU87T8n0EJcQOO2QH1lUWxoYfajZ/Eaa4iRdVpprWR9ro2zX4aDce1W5+Nv3Vo3/b2bzWbp
oLJPPk+RtAQnifh3lLTeqnE0/BLa2XxXcd7N0YN+U1VP3Nt2JVbz8iPK/qDfeXAzNrJoVxZ5eAIF
J1kMjNc+tNs3YdTmZczChDQmk/W2BZm4Q+Iw7lc2Of+/YLP7qp4TnADYdBdrnvfNNHCTwzpRfUKs
pd+OSavcBV7V3UHudrdGVCqP8YTgm4Dj/c3qu4sux88JMlBDVP9d5lhUjE47oNCK93AZePnFKafu
gIz1tI+Dpr3PJgVVYaxI3kgQ/cziXvwK1b2lG7yOStNf3dQdcaPhu6csJLM4rrQdzIDu2IoZt9Y+
tzYR2p8v6vJDwel9/KHYDVrWxMTwi+z3iaEG+0mpQ79tdOM1j1p3X1YEIWRxAlK2T5QkvhYxOTX2
utck1+IQ8i3NsD7z1SI2X1N1JFtu5DnrK8XWikeKdnHt7JCu3lcYKV5b7Tps9w4RoetYUTjs81KB
1eAytrTJnjSThv3j8qqg92TYxin9tTWzIJJ2rooK5dLqeWW0DzVluramXqDswl5Tr61zGgc7UuyQ
MZaZa4dECJbgxrXV0nB6tnQEx+VUIlKNndqioyqLrG3abu4aZAuWsfk4zDvdCjBNWZ6r9fq4w74N
qtbUHBq3bPfBlL/iPTSOK1iWzVle+Hi/7mLj3mnm8fRnD9lNQHldkchLd7LYlJgM58LCNGmxj8xM
3T17cwvOqAzuWXwNB3EUO9pWIeKnslL2k5ewiH84EchSWZKNtoL+ZJcN23gZf+sap8Si0phc2K1O
3rW6+qLnWJre5m5wZr1zhXVsooAVT3YLYji3FVo5vpxYy/jxWUWwxzNY1ne3hwUF9iOVUjwkHMh/
ez4UjgaRozzeyL63hzl6crDcpjzd6rtQyY5oV7/JJ9/mjnLdXRMY065zOM+Bo0EVXexW5EWJcFoR
Hi7Z08Iq+6c6TYXVrmRZxyrj31uLVBr6LUgOGErmqwAsTtdb2bUtU2UlWvz4ZMv/Ml2bRjs9CEkt
LI+clnnssONUJMvmpLhIjHj6Rotd9mbo4HqD5h2qkP9yWbStxOHcJIqzannhW42Hm6zXRtc4VLXK
Nhbw1YfWQAWzG+DOoJzN14xogKxPMm88zGKEHCgnx5aHHAm4QmIgbGg1UgHyUraxd6qXiyy2rVVt
1QCiuKwbqookNTn+cqXqqklkKnbOsdM65yRt/M4z5jsWYZPY2NJgB06/IfDFupLk7LNlR9miRdg2
Lr3FMvZWL++8QPsaJovXsXVoHc0CzdUfVdrspklXTkAaUtfMzvIymRGCVctF3sm6iISRDw66Xv/R
gNQ4BMRlrOwcK/1uUsvi+Ee97CGHkiYPtjXb5esT/+thcqxWez8IIC6ROUK/6RBMW3WxR5yWC7iu
r0spDRRTaCUHO1Q3tSze+gxGqK5VTxl2euPEK0uzIgyl6/DglFm6G0SYvkVB8igpJXMTxPxbtL/3
8ACj/+89AqVq/WlukYf1UBD1upbgVRvmJ111NqaB1+6tykljxBFu5duIWk+6vVFUZ+gx2UnWXzs7
k+r4fYajndV17QNa8zBbTBw7RmInHum+2tljS1WsqslqH66VZd7sAPQtQq7UFculqdNowxlb9eU0
1wbNwT8mQU17Vhcbp8XbaVQmdZ2mQbe+1cWucJxruZDeTbcmTUNOdSVHysrf2mW5adDC+GO6/+w4
Lq9AtsiLnNHW3K+6W5FvHQu77OPmFY4w2wQCmu+RcRlXZTiV5xE3RjI7RaXeVXBTVENQlC1d0Oid
H7Y13Eo+5a2stGt7MQWZjNhParRPjaF5qiKV3xI9cg6ulxAuGerkUXc/ZJusAXEa7x0ij+tbnW3h
4xHlsOm0xKqfBFiBp+JJdpeX1PDYtquuc32GrDOFGiMaIpq9XrjDXstUMDBZlp4JxqXnhtjHXqAC
UQWFNvC/63KVLbIPWM4WPHaPjvPSWzbAndS2RW8gGZal+rGwkr55CTIMf60KKzzPDZ8zKxo/tQzM
em1lLXnoClO6NAQgkTfTcaog1bNxDB8Q0sSgUYGBmXB0Xg2ZOf0N0X4NCWUIV2k3gDUyPDBLJoIC
adS9KAFJvN6oke5wkN5W0yQ+KMu+C+5SsTHGaXwpG8DkkY2yvuYmh+tMGJ0SXAkQfOz4+qVZfgnm
DBHVtrwzLJ08rjOlJdmhf8ryTl6aqCn2ZmMg9hSGZ/vfC6E1uO8jP2tZ5Oo71W0+ZeOt/o++81iJ
Bdv2n3PchorE7Y948m3k3Ld6eXerm0s3OkXIZi+v4I8n3erki0lmpJddXAj/7ermZrSr7ByhrdBq
zgjDYlTvhMZ2dLNmU8cz+P3s0XMgcipF676Uuf5QYr90r5JIfWk6bV7NTpve9UPmvcxB1/jEXRze
A1rNZrC3Btv/jb4UvcVLd1aA4MiZ4r7W8I0R32WjhVTQU8DXhT33qU6sEhu2kK863utcg0XOlgwU
WAZZlrfIpA9HEK0L72P0XrMAn+90HC6yBJXzOcvV4f5aEiaBLXd8uJZsZ5/NhfooS15ChMRGNyA3
nHfw59CGh3a+lxcdIOwmDwwViAJ1eWV+NdQgKrFccd1Nq1qdDcN/aUFUZRXyC7W/zVChE3Afh2KX
pxFm9P/ODDne2+QG6EsPE07oTpm5QXvMfmgB3TyYhRPvJ9OBWdaXQEuWi0FU5JxhPa8HnEbYlVLX
GeHOqOeR7Skl2TeOTH1V2xF0dex9HjpMk2JlPKnRNPgZka0fqPBUmv2jRmnPV5NMPxlK6VymnrSa
bKhgm+PbqX72gwWHc25/Qshyd1PTFscMswZEAG+3MfDsI2ndZl7HoV4cW83Gu2tUggOWDsScIVTa
Vl2+iB4YOCt8fSC4V75kbHB2NVbYvmzNIBee6yF7IxidtutumFduFzVP5ZJURWVmXlkOLo596GEK
AEMKW5EuV4+NFszXS5IPvxd/KLOdIfSrhHdEheClLHfBXIjfirLhj7p06Ve6ORa0cog2txt+W6x9
DRxoFIKMx5SJjSPUGlZsFD9qVg0TpmqqH01vv3ijarwk3WjuE8cMtmnZB+8KNIIRKM2PakZyNO+n
9hKrmXEeyXauq3rM78dIqM0uDGGi5aC80MMYgoPWJHhFNnrwoC8XTk3VZViIbDHh/g0YWDbpzYBr
DI2yG0v0T8LX8VHOIS/CjgCBh1toqeDShDnjbY6UoWlM34yyRGmTRDquUF28i3oQ4UFviUuMjsOl
qASar01gE4mgeGsQSzEzW6BPBiZMtwbFtqqzAnDTqXKUc/PG+TDCAK1lUTt3NsTi96H7YS/VAR5Q
h24JDpIlqFYgmMO9BtcVBaxBwR3VVk6Qh83NEGYkfpYGWSdbLY1jLmLt9AEOW63RIFwp2ezcey0I
cdcxox/qlD41VaW8lEC79s1s6tu0ypWP3FLWssOEw7bfVYl5kiODHKiOtF7BZuQp01Tyu19WEK2V
stolxn1sW/o9EclhG2YKDiL/1sm7OhbVeglnbCdv6uEQcjLqp9HlH5Ox8mLVqX7xihdZMAp+IFYZ
oL/DWDh/O/XUJRv23enGhMHn30ZVy/jQKPtVMwXOTjbIlxKAfcDCJ0RkfnHFdqDiK10j3iY83+/7
UgtXJPQJONfztHOqxtnIbm5AisA2PdbdpfX/e5TVR9Vrh/mSYuj9A+JE/QNsBKQ+DHySySSdbvVd
lJMonmeX4yDdZEOSquqJEOtBDpL1/L2IPrTDEuJyjHuy3UTYB9d+Vy31Q4rqxN4O3QHnpxI2yPdr
bvnmNIrt9x74OiMU7aHBMWoPMsu4t8rmazTv6Afo4V9G2P1kuvB81fmTCoDOIk0jLFycogBDz5s0
oGxo+/E+TxPV11MNMHDjnicNVTWpSBX3+i5UI/csS7J+qZK9vFkEu2viV88LAH+mLZ7LSQ8elewJ
kDCUl+UyY8nkx9UYbWURuOhio1xNuyqeEbZ0u1OjtdO9NWcIWZJ1X0Opmg+yMXLGaYsLc76Rrfjd
jndZjg+PbK0zFL0mcFyyUVbBtABqa073smQFxBiC5hRwvMl1f/GbThc7jR5AqZ8CSF/L4s2v+mp0
I8vj0qeplHYtPa1Vxx3hRmvTs+si26krGJmy5Z2fFVg9HCbG12kpySpV19+QiU3Psn/Dv+wOm3hW
naWHC4zosRcmAXwm8yBTILIBUkzHRkePLthjsQUc+fUp08dJtdk9mtGZvJTq84KGR2TtdDa2K343
H8e6LwFX6sl6yib89pQel4DuI2wt7yE52vzYPDpwu9NpItuaZs7OJLq+dR3P3ppF+lHGpQJI31bW
gvTknnTsASHg6NEL+HHX4Ch+cwl0my0KzZpuGmhcmONF3ikWcKOqRMBRt/lYY2XIsG8vF9Fjb038
iVWaUCyRM5bkQQ1wO24C03cLnShusiDJ9874OHnLjshD2jfk+UhgTMXR0Ot5/apHsLyRzzjy/R9X
wNj+KpDYeypVIzyEbvbp9eF3EYfeLog0b58ECrEtjsOskhH/RfOrFU3pzl7QDG4zHuK65G9FP8eN
sCk2rdWEnNRDCRNxK5A9SALQ55X20hnaN0/T3ZUKIsw3u4Bop+KsaoMEkToB/BnCbt0PfHuIEuR4
TrXYdqEZoj54nor8OXnClT4LCEAkIjaAnh2Ip+XY+GQ6NsPQsS6raXw3AltciaI9d4TjQyL2fydW
jsRsZbSbsNCqbdkq2WowAZjqab9GVxKgU/Sp2d38va26Hf6Fh2a27o2yVu+8Bmwri1O/8aI6X2nR
9Cvovtc56sucfX8ihc170XyiMriLvfy9zwCT6GUHFbd40kGrrYYac3ldeQ/zZG3VFctK1WI/Jszv
af6B7tfW4J3JPUzzRqf5qbJN8C3zDTZAdQRyzOkEs5eVGfeEDBRlWOtzngKwsr7pkT4D+GZP6UWF
WNPhEzLppsxZYKcMs6mqTC6RDbJ6DsnbWQkeBWPR7UCLfleGPH/pgl8VEro7SGivCtFR9gnzpRwJ
IGXRIjg1piwes+Ormn4Bj8lfMleoMhFeACI5/EzjsL5ok4EZWvrS9b32ajjHHgTlWgnEiwYvxC9Q
NvBHfgOIeJoH7MUv5jweC6HixJVkl6HF80mDIrOZEz4MEr39LgJPeozCg1e1G0fHPDEoaixyzOGx
06KazWdb7SIb0cG+7x6AfvhmPQ2gkM2jVrjKSo2iDKRd9+zMBQnLqZj9Lsjro4iHQ92BzUVqidQs
8HWlU/fDAMesMHOAr+C6kK0n2x85WKiUpInaDre4HleGKLAvrgPMGdcc0VX2ru0itDMjdW2DgBRI
L+znGR6DiQXQSgty7cix3F0PncLWPagPxLBXZtVOoDjUY+wJ+OFVFembaqqaY5cgnH4vbyt4b+nq
t7ZZV6nIC7vfNWp3KEoCXaAjGSVn0WTzdYIQj6A40FfZOA87yB45bGezXmH1PqKjMTdH4UX61urU
e1UvqyNA8plvWORil8L52G8mQCadPv1krbKhyczeYyMWNXl2BitWv/Bo64gr5OE6KB08qFL37yf8
nD5jlwPc5FTRKtd/6LbzLIJupZPTO4RwVTdO3P9VNnw8wpsfStNGwLdEu5kMfJEvItm9d1+nSYR+
MMartnjJo7napB1A5Lr7mTlolgDUdZBNLcvNrETufV8Hh2x2lecAgd9giu40o3vNrbbYolzy2eap
snGChg8PYUfUf/qzaoueFD6Jaq0pnpuo/xbWZouSYWTvEpuESjl026Cv8zWvN7nLsnHnRbwhWYlm
i55Z/bkqeLO0VLxkA3l9veLoEohdEmfbmYDy3hbNKcsKpH2S4nUo1bVYvGHwqcQmCs80MprJti2C
U12iKpHwZVS1/qEMtI9IdwjVNPWdynlj3c19v4G5aB0VXRHE7BPzkApELuq2+iW0oljhSW2o9S9U
euLVaMZYkzcphqnhY5sb2h6F3jrsLB8F5MJpntVUvFWmGq08Y+To62aXyLHDbW0M6AuHYFNrLzvo
GpuExE0+2tqbV13iTmunOZVtunLtyV4JL8fwPSvdbUG659IBWazDpr3kVkc0FzkSxNTgYbVCRZOy
6V6J6ccr0VsfRhHCyCLkdC9Ubz+kaJ64zbFQpp+eg/6V5X1aQ4b9pzEccjJPq0iQLmZxHteTBZyv
0D13TRh63HPySsmuoWaTZtVdPLT8BrujucU8Q191i9OnkWpvELpHsKv1yZxcz4/LHu+MBHKqGOI7
eemFFd+RHb1Ls9qGOmxnwHj7ZzeBYEFkaZXZyqpr61+xYb1Zw/RXrbfkwCLzBBj7roSF6EzEEU3b
rXx0EN4bzEY3Tp6+ICtuXUaW+1Vbp/W+DJvsIZvA4SlR9yi6eWV2WbrJ2NT5OsQsRLFiHL60ASxt
Zq87DWflShcGgkBusq8zNzxhSxOg9mNEd7OXWYeAndpRRIl2jAcDhmaUz3dFnAz7HBHkE9BwY6cJ
MZ37KAvZzEJrBR5TbfsBY0RyTdqmjBPnIWvDaBPW56qD1mMKm2QqBpBoZ7Alzit8DiPEf9cLCnLd
Jip5cxNIvCWE9WIbHnaBs6hem2bfKzZ+A3nsvrYk7de1Y3Wo7UdoDHfAgIwJSyYk8tX3ueLkpFV9
8aFU5ES9pB0PpWVaPpTXZtXyc/kxWjB9IngtH9CKW8DJYB/AqeL61wnjgwUMZ0WoWh+j3XV4+AoV
b00L/wziIh8hgigrftaHD+LpHNiSqv/QvKBfZaCkPjwLKSRrduuPsOAnAh3D6gMK2YioNhJvoWIc
MRzUL+hPegQknMCXxVjM+iVXYBGN0cfcJuUaXpIJpjtst5U5ssia5jGyORMHodlfWkRcLw1/693o
1lsAZ5yVWYD80sugWqaOdWavTUTJe1DmWnlpE96ywVz3Nq8SiaEEKe9xQCMZUZguNJYoKGo+QKOA
/YY46Nmjqa1tIONbVVUajFOa726fkmJGGwSOf/FMTmfa9uiJ+P/D1pk1t6pjbfgXUcU83IJnO3Zs
J9lnnxtqTwcxg5j59d8D6e50dX03Kktg4tggLa31DiCF7AA3LMPvNSO71dbg+JNIjW1KCtg3rH6v
l6mHJ3ky7Obq2qf1dOiaJLzO/C9KYl/ALL5ncSheSaR2PppULFlSUW9IoaPoV8yvtjmxYJdyCkgk
gK5DuZvCFDtZtU+6ADJDuzMWE9SuSAIY8enNHrry6M04rSLtiAdLNf9ddiU+I+W8r3Hl206V9wE4
eNPJIYH4wvMfziB+p9oV/Cs22BAMh9sZtLZjb8M0jvwwI9HaSHRwBC93SQJlSIRofGlD9mor6VVf
pu4oI3Fl553cdGiHKuiwsXALiA8kBNBiDa2g83LHV/OSQiTLQ5uE9mOoPJLqVr5rOqPyh5KkRulF
7ibFAM5vqCxvm7iyN5Mr+xNCHfZLIrSEm24Gt9CQLtNMJtSCEPrmlMmlMGpAusZlQppu21tTcobb
Ue8J/C0+2Q3dtPqgoZghlCY8tzyqiENVv0xn7jBiE9ahR4omjhNSyJOjbds2LPdlJLLATN4bW6tf
o2nUfTJqfzN7U2EexHQqLL+f+sqPm0i52VXTXUd7VPyCcv1LIwYRoNnMP656pxjrjaIkzZO28pVs
N+CGDuBPKVGgLCwMtB1NQ5kezUsfUVpX1dIr9MYdt8R4bRuqjdgoeqcodHFMzd0XhNz3faRkfu+q
N5OEztawp8nXWuXUeuW7ELZzKVrljxz5oUZLM17Mqi62zZT+bgzwOxJRcZxzXstOJpesH0ZfSSbH
H3EZaFn3UYVgWVHt/ISRd7idQtyDRA9TugtDTNeQ7hCO8scczeFshsC3xioO4m60gkZwn3SVnp8U
0UMBNUiMTmN5dKceZxC3rC9ojl1VyZbKACpiYImoY7kBWJaITOT2WY4eji4jwZMm+2YPyXYbjwqU
tVrMh9zKGqCV1VvblHdFBfCGwHazd5rmuyYyPTCkZvKEZTx8nnmbuxGW3Bwd3QjXoiUn2vVxukUO
mgg+0qaNyu6j8mJxgqOkUr2a/24aA6wcYcGGhwIOBT7rwTyOuA913vcsLEy/dXpyHcg0jRna0I19
o1Q6XkdAhmgWNbvMjT4cxGq2o6fjZiqy7TxGNpvhni+o78XOjkJ1K5zsA0OgcVOTMtsiuapusxg0
YalECK3o1aUY0cNqQpao3DYN30ESbqckvRO0edIGIoz35OCyU4r0rq3q9pkY/4LZZYuMefJqaJqy
r3iQ/HB6zQBwDHki7g372cii0Gy41E0EvJK2btixqlIn0mdnVxnRuM8rW9skAGx84SInm9wiMVqE
N00f5CAkN5aT3mNPnG3LldsWiVzq1rm666HjHWZH9WD8InLCHA6Vpk/zXYfw+9zZJXJeCV4M6Knv
wkndNo4rfejK2S70LGaSUERbVJ6+a+jubOuuGZ5aTlooh31T6zpWX56HZ6mB8FcdJuMG88cnP5VL
jsX9Qfoz2wkFp4vJ2DgZGJmIpBxofUfiaCIRtNPDHJjPKD5i8jPwXAMFbCCg9lYGPSHFrrZQMK9R
ggAdXraPOoPCZVAI9Kj5yxEEfTaak68SSZsd1mDMPz+RWRjOIsnuSljPQa9q4YtojO+2SR1+7qtT
0qXiWExM16YCnKukmlE5Z4ddJtTTM967Gw0XuqCuNRSRyhDqXAhOKW1OrV4A8hozNB2j2g8RWN2r
CnuWvrbkZ2PNoCDMMscaybbuoZfOOziamGGkEFK7WWGnPuYJQACvPmJ52Z3GQfSn9dVXE9lmd8oT
oFNwalipHdLt4Nv3U5G5e37c6mRkanWyyXft2rm8Toj9npBEmk9JzqbNg5cUrFdzW4oBXTbuawqM
yNCcyV64Pqn+q9A8eUrr4kO6OQmUwhzkYY5ztsgerGY3m5Al7qbTYHRomTsNXri2lue+ZaHOohfm
sVcWQ7xqP05zcWIVKdgEjeHW6soPOwYV0PZRyfVJtTT47OZmGShxGbOXcsPT2hC+EofG6dUi7b4L
FVWe5k6ilzVYe8l0eJJqCnYxJiz1a1m+JWn7q2mL7vO7Wl+tX1M8W2ifT+HsovzSiX24uFGu+4z1
lbt0F2s+fu+NrIqRD01jj+FwsqN3SE0VE91WQ+qf3QVVWc9JPowiKrSgUev02LYzBfd5ow3pXVO8
BDd7/jGKbxYylChBEME3TRgGTFLLB6hvfdlcU4XpAgndIE6nMPdjNQz3c1YfhqZGWKHAFTGJj0ML
L1EhWAMGOxqn9RMg5kFd2JnfKdtV+FUY7hysLxstrtj+hoYft4AokQqB/v1WFh5bq8EkX4Mh1Qmg
g34ScMyDyoHHVv905+wneReXbzZEQ67XLZfdMX08sLBBjcVx/a0qfSxPcmnW7tqYiHlwmy8/5f93
OMSI/r/OHhyv2U2DILlY7LVqCDBb/s7mpAsaE1W4ra2YCIwU6aGvc4+iDidEFf7fpZsglj750pPg
M4VTA7mj6UH87abfAk8JKoCjprSXMOviY6bkyLnfOmwCd13c34uwuqTMAydUsnFIq/IfyMlFJMob
aFodHrOzfmvQhicdrrhbJ5WKDzCackKUzI+wzgvm7jnfaUN0d6iKhfkT3/V3qbrGvl/SBKpl5acx
QiZSSv08aVjb7CEiOM9O8gx7vQteMi/fvJUGif1AEUGk7IejUtopj447XcWEIJvlKA1RE3lGD/GG
us9OoSrQ5W4VwirIWGe+miNaMIrlz1SdfWUEpOUaup96kflE8aioqvTklfNvfmz8aQCtHs2hwFtT
T9pNTIlMH1rvOojZ2JNUrmCNBQlbiI0lm/Km5pAae7ZRgciqxO+yqLxZCRVnhKwQ7S/2EO3nDVUY
j7MQfDZGlG3xuNHdOf0L1L88h0ViBlgiF5tGmetLinCGoZXKR8U0u3NG6R4zfInueGdSk7bm9teY
ir0zt3jPt+bTcUS55xEoDiF59I+yCFFMSJQfXWhWAfK0PYhRkV0VlX1P4/XbKovFj6iK38kkBThw
m9/7SNwRRHX+5IJ8GuuCXij2LQsJX4ooqX2pYttmNvZPMvMuuQDmKEdtuwPJkgelQTguXQ3RimzJ
poya9KijOL9xcnM+oGI672dKBxtQmsZmVtpmS/i4Kash2av1ku/wyEgVZFpb0dlXgP7YFYr+UcAn
MZIy/h4qlQ0TnGKC/kwrtVzIK/FWNez50Qzq97bR/iqGtkadHMIk1X7qMHi1JG7ioQM0FBs0l9O7
SNIccms6MUlt2ynPznVeDWdryd5NQH0HQ9YHr5fKO9bXW+EZpFRh7G3CLtuOURK9gxT8KTCaejGl
rrwZqqVgn6EOW7fLQTZaZbzL5Oh+l+SvpeeCrW/C6UziM9pkJnJKPRXkA4r8Gxcl9x+NNxiBkzra
jR2AcZRV3OwbuGfP2GxhvVMJ/yORD7a85LfEkJh4WjPuXplVi/eIefCMXtyNOiS1oYjiV1b9QVYg
pkYaV/4sbe8J2jjcRbEDYbie8dia0/lGiuH3pLfHeRLtc2ha994hbBEX4JkxmpZ7lMCZjtb6d8aH
Pa0175RaWuZ/9T8Pr2eug2t/bdbTv979Nfb/XmI9bM/hOs8jVqYcIzKfsD8WU+PPl+WA3fHaX1+t
600fq5y09v/r5dfxr9PXsbX5n7H1OuvYpLXFxlCr0Wdvl6H9VhQVi+ryUnUIYUin/nvU6E0CguV4
pgDZ3eLH9q/+51s/WzFRBlQsZReloj6tTbUss4NZIj629s1m+ncf9WqiyD65lJMePSxN5XFwcyMA
RBQ91rEqt5ndE3PYr2Nro8JNV+MhvHwO5Xb6GjGNfb2pxbnxaKLm/zm2HiiaWVLfWbSOl4t/jiVK
42tarx6/xthxBojZG7fSzLRt7FbR3qqQGi+V2rqqlalew9yLWfrG9od0tY8cIPJTV5XxNIci39oY
EN3LaWb7FE0+Em/l9xjExT7BAPJAYQTWMuxETPY2mu71m15m5FLC4sUu++ZiJtneZY094+RJiDSn
2RHm2D5ly38ukGzdI+7yXsjMuUI/VLcK2y6mlch+GdoxIcJXX9KxPSGGkp9x7xVY6gDkBkU1bw1P
szE9ydGPK+cfwkF2ki/ae5LQfylaqX5Hb63YiMEutuqsvVJu7thidsg0lukYNKgb7k1ZUulREWTS
dIhyhN6btO/V99oZAIy26cKmIJOU4Q+FBVVk/JVUv42ma9gpA2jsIutjHsxqk8Ode2QxIgXVWP4k
lz+d1yEZ6d3Vy/Lj2lsbiMLRroH6vVnPX8faTn/3rF5e1l4flzMVpvGlbScPnForNmWeDo9ChAU0
2HjYKtEwPNaxuCTYBRx1XXserpznuM7/IEPzrxPmEalqspJgUJZrrE2u/xMPlrivl/GqOT6qWBf6
Xyf0HXYPpiKz4zpW89xeWiW8eg01/KncoJcYvWpzrmLimU47x42W9ATT9joWWfE9L6igrkNW2YO6
zcpf67y+DsXDPAVqpen7tZtMTfmYyIp/XqHAAlsHqLRiXleQK3DQ16RKnEPSML8i2fJv0O3nKc1M
fK6F377G//c8UvwFcEhD363X+zqx1+LnSDWOnU0+BCg4lS9IBppHY1z0c+p49NextelLtXxplyZK
FOCc+jQvmk9Qc/5z4OtkLZ2dQ6Wrr19D66spC8uXrzE3yf+oniT6kbHnu7JJXkqdkrHArPfz1deY
rbSACKR3Ws9QqDB9nlZEdXZQdMAwrY7qeFKZmKGoefsekQjahsQMu7WriTLHDaGDd+1YzbsIwwXk
s+QKl5PjQeSHRAhA1Ut3EF2FYzA4E6Sa2HsJ+93wMvBtpUmGeemaFNUPegNyvx06+30s5HAQChHb
ejQbm/TQymraRCZc+b61nVMoCUrslOycqmgCkbTMfnP6gi2YJz7WnpVr6XOpE6y92A3tN8O0UElq
8/s6VHYR0URezZe1C2LKDPBw/F6j87DRx9p7s+JeQRIsVraW57lvGqHRQS0I6tZuidQL+msEOevJ
BtPFKwyG83owBNHx9k3ntu6DYTJ4rqrqVV0umraEu63nFZf1RGyJiemmDmckjAv9dWxg5dmKBhUq
j/29F1c9JBqWvHFd2Na1ydWdkHTnUsZpe+gigWHr88HJmp1w+gzsZxTvC9RC3qLhXlUy33kKxtDZ
sOheDvaTJIFF8VfrtiWorHcl7clOZeq3LkpZ3acif7e0cSLOZ5bDNCYjFjec8xxDd0ZHNHvvlZFi
ixd+IAeNBceI+LPXmfu1V1eDfHOMI7NjvLXxsnRABZ0cXfegb6VIUReheG9GMllZTUkKGo1+0IrI
CQQ1gSXL5wQ9SJdtnJndjjTWkhtzCefz59QZRWDqeXTw9A3io+6rvfjBrI2eHQxTuRmF/NbpClY8
bj3d+NDIcJQj+eqMvYtiQItMKB4HkV1BNdTREEQ1q/zRFv1rGNbqG06GK+LGl6YXPnPyWmlNrK4q
Nd/PpIEuWpr1lVhiDLs0X6Iiyj6HtDGMT4rRP5Im+1XZrnFosLG4Cgt9uIkQ95zX+V/E3s0v1xTX
fsy1P9hs7FKvsdgs3Zpp9gnIC2rYbQtcwkp9D3Hlb9GCvxaF9CO8Md7NpDnGAHl/aTnCcMprho3J
Q7fLM8q8xa7UyNMWSlJs3SGpKHrH3wj66n3vQmQQrSfQp0/bV7MvJYkAO/4lxQ81mu2912gLOr9w
N5NKjrBIRIlxtkvSVgUZa8/6fU6G4m3okoVdmInT2s1q9EYBTVxg3tuvYTdRh+qGGq6GMb7G0lz4
ZUmzAxWcHJoajRBLKQ7YPWHikNnyQNJPbs2FVs7O3HgQ+vPnZ2qQFCg2gKC2iUKhn6JW5id6G5O8
sX1Tv+M6+IhmZiCDqXYXhXqJ23cB6kvRqnfdadGszYu7xW7tvZ9d7d42+m49hvSpd+7w0PZH+3fH
5PxuCsd75hXy/FhkvPeWMeGijQnzcmxECI5cM66mS09Fb/FR92Tul15PsfhR4MS79tADrh6Nl+5E
WFnvbVljtlvk+/VY51nq3Qnl4bNXmfW9HeajqaYqshb6Ia2z+ZovTasO5zlpddI19Kqu6Xe9q9ho
Gen2ddQ1hz3vlPtkdNAMWAeN5UhiscZMU37OdWlf1UHjaDi189aM4x7B2qW/HlobCpjYPPXXtfN5
qbxuLIqqJWnUfBCHoc9JSzYCwzTXkgLCEMpha7dc/gBFAJt3L7BnqhbAieiOrc7Zs6vOx05Mb5/d
9Ygmq/4UW+k1z/q/zDIpjzkZr2vf1/9qUMB0tvjK1cH/HBhUb3zR+Shf57aGoxl+M2q1D4AcaZHl
KnFLMmjUEwQDzDC6Gak77kQPmVLL1OjGkwRJwO7n6bJ4GK1j63ku1kC3tevW5iuMO7IMy/u/xue6
Qb5I2gq6jJEklAu1jZhCAeOUpkjaAoAxFMshqygiL2OxyeyJEFAEnMNu33KreK/CWlzXnudN4QKt
xJF8OTi0ibJXBjthI110b6pd6C82vh8gRlpAL5xRA0tlc/xcO0JSY0Kvfr6sXa0FygEZL9uv3Woq
kmM4eCCHl3ci45nf5iH+/MPrkG1NQSyz6LH2rHwgxTqgibJ2Y7zft7a5JKKXtwvbqk5wMWx/7Wa6
Y71KKLhrb/18baQfMjuXr+tnzxec12glCn6ay+degEWTrlXbtVthLs+tWeB2s342O0cGKUEIaumt
V4vD/jWrSPFSWKa0ZmmFGih1I082xQISyVPNXG2WzUG1qQxFmH++O2M5+UkUOT8AEJ8lr/Ck43lq
rPkf8hYfE5nQ71UHXYSivHji881ST2jo49FZXUFwZIeqtMNTa8ziHIZKfKAOWRxKRDxvep58ZMiz
/W4n52FO+LU7bvW7yEsby+V0PGkVpsZuAvqG3E/8+0ghviGDz8ZAi9zkmo1FAhInis6USPfJOL/Z
c2H4yHEC36gy+6Wdu3L281rj9uZJ7bP8tjaKbWc3sqFIZIc/HBQegz6Fge4ONfW0qO4BXAE9h0On
orHZwWLx2vEMWH4+yqb+iW2mcrS0fHqzuprbbnzV8IP/wHftVzG7AQV6lLurcCds8afu8vQWJzG6
tZmj7KDpqx+VlWgEre1Oc3X7Xdh7SmLZN2Oeh52hxMnWVbJzpHi/CNfVkynjP2Zc/uxGYVLeqZ2D
BmKUKpuLcRZCY6NMMhSYID94wkj/HigSZZPlAkWqKVY6PNhpPXobXVBeqgECPMpyT0Y+oeSH6Xlb
JJi/oE5MlUD7Vs+Rd7A8Kp8A37NtLZDHNB3ASgNY+Kbpw4v1twvr+zoU2sNQmxNE9NqnChXt1JKM
mIXcJYmXkXyvSmwuHeM2jn/rOJ4Y97K13cOUd8gfjgCUZUCeUTloCnU1OE31Du68jjxIaJx+AfVQ
rxkZsA36SvamsIvFR3Y+sjwisWlH3+vclc9ZZ9FmSL85FO4BdzuCjCmNYo7iMnrJr6nAdHEc0M7F
avGfGRpM1eoeboBRE1i9aO8Ub7W9VVviFFkFWfm4cjdRoRofID9/DlZS/WOigkkt6E/cdTXkb0Gy
vqwQhxjazlcRqTvi3Dc81FKLX2tQKmtvbWqr1XYQ50mOLWesTVjpIF1G7xxCVnkgo6IB+0sOYCO2
CV4Mt14z1edEaXXr6dS6166FkOI1T9CCXw72oAufgwEZe7T7yzpkwD7YO7Fdbxo31Z5eb7SgPAEQ
Lb11SDMsBN/aLD2tb1hWn6PBykzsEh9KLVzUPqvuOYVAWs24uq89PKmibeaGWOgsB0d2NtSr29Pa
83Ste8ZKBkLAQZJ+HdPxCDn2XmHDouENa0NQsuPRwF50eUPkKtM2rVMVNAJnEFUnr51O9WE5qCzN
OJD4UyANHNczSHUPp7BEBerrkpGbnRBfTT8/cx4PZRB703NKSHdMlqY/mxBrtEKKU5YLVrqyTf6x
WxtdaWKnhyPsRzb8rvDEfSOnGUyGNWJNUhhv1Vj9EilCE+sxUrRqgDildwAxar7ZGn6GSu8N2/Xc
wtCjU41NTbAeHVQqPdivW/vQfGW9rwDDyCk/eYIIAipa/FgbxFHKbZ2G5Tb9z5g+xbkf1R7i3bYe
P6ZoBOUVemh/m/tMxMbTLTvjmc4Kkz6YluPaTRSvO2oz8JD1FG2wjScL2OTk8ef5RUMZeUSl9WAv
b68juQPuHiKIDretVjrnsTZp0jDbNcN4dKLEebRoo1/HRIFmrgNAK80IdjSONPv1ZDKC4o6WHHua
sC0CUL/Nli9o3AJs/tf1ZPdPmSvhFmY/wChsUx5w6XQs7prus7uOtabcSI31bO1hYlru5xqA3WdX
D3nXnO9DgBu3dWg0Zsp5XaJi61FHz3VsmsOTVvBgrD3ZKv2htWTJGfzRtent6VYBDnn5HIIFiaPV
4PmGU8Svjstj3qKdZU+66VPbpVJsDNFjbTxV7NXSmK9rbwzd5hpLd1/qWZwGc7NkgWXt+OvRMmaV
zyyd1FmTJruvMcNL/3iqyqLXV81di2GV/XHwFh0b9bE23EcoePRUq7/GQnN4l7E6XlD0UR99FCYX
qdl/fZ2Qsk9BeaNp9l9jLnZl7fh50aYfEKxARiiwRnu66HHy2o5efmUNzK+U0E89JIjT2sMo01b9
9aWXiYfWmu3xv8bWt1lN+VO2YbTRqjoH5FM497VxJVlCB0IADHXGKlUBpEstRg6bFI7qUyZh9QzT
ivSal8T7dSyPC3KVCRBzUZRVMNWh6nPvh8f1ZNPAo7VEpdgwgf9UKnZYGdPsNupi+ZRz9WhJFL6g
9yqfZYrIrSmUMFChg+L1MJydzuz5AjgogE9tKKSClNJs+VQnmdyaxD2uB9chfMY0kveNd9SmobpO
5ni2pej5PQfjvTGH6uSNsgMVNEX5i4yqbVFtFXWoNk3jyI1mRTPAo7DZmYrhvPQpFI2kD9PFfmyL
j9u3xghL+PD9Jaz6F6uPUGwX1KTgJfwMu2RnCQQPUoudTkkE4FVafRhj+/fsFiDY5FHtI5gTigDT
rfb6piUGCRqij8LDX0jP/RmUcDDGCkTSkNV8rfaBj4Fdb4JBV5XhBGLiXZNOvI9YEEhwq0DSASn3
vX5WZ7TmWk0xKC7ATnKVfTbqH+y7mGxAL2wqQ73mXXbEjFq51F0FPbYf3GPeQ4AzjPekGRK2fy77
ZNCeeS/c55xb2mmiok2+oyWZaJR+XkwtnClfHXHSRZ2Y8u2EG4BX9anfzqyRbIZf1P6uicZ7XUT4
JkgM9lSb8B4j42I2ibpTMEbxy/hjnuc3KkKbuNWqXWm37rnPcYMhEcDLr2YaUIC3jfqMaNk3EBYj
LnRtv6scgY+rrofXvvjNZcQJuRXDR/d5CBzToHJbKtolJ1bNrVG9GxlXHup8PlsIzkYCkEiuYLmY
6nDypvTQaIM8yS6UW+wjh03jONElc+W8UVv9WzTiHwBiqttGMxQNda7uFvCPe62b70oS14cctcYL
MongSlhTtlnjtJeqLMmS6AP8rTkMonrqLwAJDp1EkLGVaVDIau/lo3csjKneZMQNbK1M4Ru4aQWy
7w5WvSACo07bmoOd7gAI/0Sq6cdiJnowqZIHfFt9AByuC1BnI4PHfWM3CnC9tG3PGi06CcC10JJg
x94ZrPaGDdtG/Vmn+gSvzpTnAaDBUVkSHkZzXyNqbQmrCVG4jTrqIJlAmKVIkYyIh1Z91/Mfva1c
swyeL+IoQZbcQS//M7tGfaL+prISphLNNfU0lbX2MGF4mNz2lHttOaTgb5w6MAoRX7qijk7RSISR
azy/k8CXJ+sq5PaG5e6tclJWTo8mhRO/Y9RLgJmSQ7VrKffCnn66pupeRjdtA1KBrSAV+gl2wFuN
2pLtHKNe4AgRQabRCkzLSrlkSr5BBCiCIYl/N3mFS3ZsHljL+xTECvJWcscX+o/MsIgZScNTfcCU
o62tVxIjup+ALtuESfP03AaOmdvg/qYa5VFI5sFEMYN56Jug6sgJyOIVTVP10sexdmmXxjExrHQg
YWaFL/Qo3JodSD2h6exQFKdj7rWabZSmbgAoaxeX0W+FygNKDDGKQqQyfvXWUH20yJqzaB+6Ahs7
x4XTpEfUQNQReqpHePwSNQB55js7kjag7llX5hVb89zHDeA9S1TBn3esBUK9mSAX30aPBLvUu4mq
cPRAWIXls61BKIVqBw7fTC4jyEsf2yyiCjaFXarC4TFbktdzFu1sb1GfrfvfkRvmCJQZwBtdPQPE
YBYAD8O9mLFq1CHM+50Glan9M0AajIH9bhsPOJ+0HbLOjm8WrRogNF1u1bIDodwpGLBoqoJ8JHox
URRSWKjc51RPj1HYzYVUYx7M3YQoWt7eYC8/yDQ3voWe/NGbdFCgemgdHds9KWHvnZQ0dE/WgtOp
k+5H43qXKmaaNRuFaSyr68OMwhIWqn8PAFH3ddf9jfeBASfYjrZKlU4vA15FF4fkcbkQiKNMf2aO
ewb/MBFljyHf4PD3yK6d7EYEfClJtrrRhX5TQqLIk5pERRuZVN0q61C7delbqd3uga6XgOI8C9AN
i8EOMvPJKShK6SWaW0jHPiurc8nylNomTZJ9NbXmvpe191fmvcFl6tQ2/DXbcgPnnbXUWyAyyq/Y
6IPCyqOTPkb4I9Zqs2Gn7h16gGd7CxwouBNKUkrI5q2DcO9YJUkP1dwQM754ozW8ZgMaRQ49xGTS
bWtGb0Wu2Oevph5K57NrE/kfbQlFDJuvqxUSO3qDBY7RzQF61p63C6PQC4SH+prG1BewZfZ1NeJR
DE3jPMuEsinRx++s0LdFlE4ndUa+CaGou5ZEf6zFIQqqzgXd4vVmZHfGQrw0i3iOWYzaRTVlex/6
drq2yTJz0/OqqL3LmFC3ltm+ihxVBJnDzwgm7Ki07D+6PiPysOKPNNPROTTLV8sY7d1YxOy/lyZ0
X2avg4fWasm26e6Z06QnwfbglIVOvDFKCACwseOzZZt3PTJgb3gjdxR2jwOIK/J7yXZQ5H3GoJLE
HpuzbhE40/LDigGzl4o0VGFgiaa1eF2BwPxPo3TUi3q0TUsPuwxDIKkVViA1xtxrSbPg1+Age74U
ApRZ3+ohtq4YbsGRwAzUg2Md9aCxpmiY2HGGvJfUyAVB6SM3anluzOlVFfMItSO0NyOqNMG0dJEp
mILe5McyMxegmSMyeCUd0pOzBrrIM8sziIzDMMFIAa507czurrT4PxVmkm50TDTnYMXMiYXAb4E/
2zrDVMApmN3rmGkaoWCX3zxKc6ekqT9m4EbveG2ANix/iCHO3tUClxiv/e2WITf3miVwllSBnHV2
Ohk3lOO52svaTCxhAKw8ZROuZ6MBjr1atbYKYM8QpMAkC/O0XgbXyrdYRsUxTyqm7LFzNhh2Aw+h
pAAIrpyDEsW02Cltngs7MJnyXgYNSq8EKID/2rBLG/4ekiPhS0KC9ZDO4kMgBYf46G7CWm7jOCME
9wVvBEB7k2r8uuj/ZkqQ9fIf9jXtuR3yvRwlyySowNTB0lpNIQm18DilPDrie1lUxjck5FHkHB96
GlmHbFAeM0mAhd6q7mtzMR5I/lY745B4o6Bav/GS2TuK2LomlNKCTEdWqVULhP8MEOP22TX16aJl
yduosksVdYSMooAyvJg01SG6NmnD3wMK9PGpABHlstvZFLzBclX2p3BENv3TDY72BLbrIo2tTGwE
TOZpbcHVF1nfbMrM9l5hATg3dXqbQfC9GoAR7CJqdnWSfqsIDJCvjIFWVhRT1+6c6TkxX5UD0FSU
fdq5gvjJyIC/WJsi6oygrsr+ADuifOtM2RxG2CLB2tVTpwFvLC38QpXmhXCZ/6ft7I1eRb8nW5n2
ZZLNZ4Q/XvsZsLfp2uktQsrlFjWapDKMFKbTO9nWkna9r6CBGxHsDCVFYi7n4y1MDXdAKtgRFBnL
yHfmMd+yi74Z5DmYxTd5fusEYLEfhf2GaVl7zBfMTLXg6gQIi6Pp3OIFNyqNST0CjBALknRtJj3+
UBQj3Cb/GVrH19Pz5bGTpyrie/Va6HR+Xma0K9Cz0UFOa7KONuFuwhHyYIm3pAEpED7HJsp2EXRe
uzXgFg3jE6Fy1A3xvPvU1VgxQituKDfZMLjJ/zF2XktyIuvaviIi8Oa0fHW1lVr2hJA0I7z3XP1+
+NBa9O5/5o99kpEOqIIkSfMaByXvRXBDCjo/hSQ5/pzcJrgDl2XNRwar/BKJyhttVXDJLhJNZlaQ
YGHx94a6AO3rtjoKQqVynhZIIWPZ7K7ogVsHDV4P/i5RtGUdgdwALNaRXZVvjpIfEjXAIfcvsx9A
MS83rlnOKLENn2hriTofBaoomeOcTdlFakZOy51BFjH4c3y7nERqaaE67WwnSw/yKxO0ptmARfhs
cfU7B416FoURx9tDch+uYDh/dcvzG83IueSoUcsesASJ3H+JxkyR2dLC+E6SWVadw1LR8Z9ZflMO
7jPAO+Mil5SfgfNyGFUD4iR9dfTK8i85Lh0DOObLY1yfsGQKXir32XWxFtLoljeWendGagVPJkAf
K/ZXWgO0W3aoxykdj6pe/xA8sAQDMOquhl/HeiqSI1k12JgRVU5KH+82R9n0XnFeoRp872EuHr0m
5InaSIie2qT5KM/eTtyngXWf01wbdOvWEKG3x9Cd7a3iLnWY/rUhmm3bQwM7rAOhboKDPC55GhIr
8fhMdhKVVmCFus++crfzij6/w9fRA30m0SWAiEDbUM4VXu/0LUMyA0QA5ozVMEagb6JytIMjBUhk
18jv1uic9qCh7Ogi1xubhjXq5hC3yZd51O/kzq13CWrprrDS6SD3Wu5K0hbM/1sN8ZUFAyDPRI6Q
mOStzUHSEhgpjiFNFwLRRPRx6D7Ig1+bptyarTVISc3K564Cw36QWyE/Uu9r7k8bFPqeFXRGuVb1
s11sQ5C7XO+vmTv9DPDKOGWMBmh1H7Uqb2Hahqd8hujc6tMHfek65LOdxbZznoMZJDB2fDsVOidK
uA16QlaSF//Phd/8BoliewXZXQ/1teb69FCTwaG0N/SDdAHyfe+QG7/YALLGDylc3vXmrnCKN2/N
G1DF+ztosI1XRLAm5+ZkhLk2H2M3/K50mXrc7jCd4J3uuFC6t85F7Z8zTCxP8lt6v3pK7Vk9odHY
z/smC+/bQVeAeSz90PJay5ES+9c8rytnhAPC5CAtoY/TE0MYpi5LQ9BHpJ1MONZb81kq2NVMBVPf
D0iwXaQFj501XKbcYlpSHXNnwPjIXcCV/3pdu0ivfghW2MsN4AoLIGVre3P84OoLgNEo7HqRt6F7
W7plaUmS3PIKVn+WHsnSZ+foO9UAZiV9dgKFPlLqS7C9rW+a6BqV8rnyhovXmHtpCesh2Aqclc9t
wwaB9IVM2JszCt3X7Q3f2rLkSTJYWqHa96cGkN45dKKTlJnS2KXGdvz7JihpeWoSW4+R9Bp9Vy7J
d3lrsy0r2/7T9WArxwZ/al4DuHK7FHhMkQJy620QzsuHQ/cgmgY6E9VJP+FDwT494wJ54oOtYwzq
POVz++IwNmB+eK+zYjGrBR7byUsOKGWou5u1YFXnsXzJB7c7mebMUKLR1YMaFKzd9AjM7NjgPQnv
YMoXu0hzHupDEJVPDubF24OXq0pyfZ22tGRuzeTdIcWQtpce+0FpjBLUS3ctMT2BvmTGcJ7k7stJ
CvCME5gVml3vQ6vfy1sCq51cib7JHVzja24hoiTzlgnX4COkum+2cClCblgXK+mVdXCoIfGCbxgT
/VPUA3dHxuQo91gCeezxMjxBKJc58pT+zCf9zouN7KTO4y0xSwTKvO4inYxGr93C2S1Rzz2ERbB+
AYz2L0j52VVOKE9eYvT07cKGsaPhr3nwnjGLc1fMsp/YH308z065tIitM1A11bly3Pb79HbUDv0E
8X67i2Xm0JMmy2cmczPr4FvQhYRUAi/gK7hkg5G4h/yoVGFvDcqJgS7KqFnHVcdMBlvgdavz5DrX
CWAO+7ln6JFoFEf2PsMxbB1drbOoSAsK9tx0be2E4VI/1kZinOT88rt8Oxqvrf40G3l7Uk3jRZ7q
9mgllnfdr9iYot1YFCj9QyH/M0HbOg5Fvv2SXgd2TE9LHGmYPoDxP2qZncPOb/PhAUF28wI0rboT
1s4QddUdbeF3GWbZ+nzlSWx9zPZg+ED/nULPNCevPlgQpJHFcAwcTgpeApce/IBC4LHklsmTkWYd
qKw9WsCD/QLfkP925lJh69G3J7k26KW/327CVioxqfL/PxVjtRH20sPW1cuPkeQ6Ft/SElsz5wjb
Dwa0CDPIQFfp7IuKx6JUkcuuQy6J4rDJq7ZG2df+A6tfP5TyO9+MMtZjy9zdAwu4Z0MQeww+9DJ+
ZXOEpWt5TeYCOZh9MJnf0VphPTnsk0vRhKF6lOpr1F++oBFgkC5I13GctFQZ0W3BljfNGVsOGkqR
GjCxZRAmf2cLVpSkpN+MZddfX84jTJyHsUDXrSfeAE8/2exSzXv0egs2oX668kPM+k53dfUqwzIZ
1ElMgvXUy7BQkmwEoXkdQADZKkuVLSmxLdge45a3XePdsVH+qUOogz6MPlM6zg4gQH6RtLx53PGE
afxSvv74udSKXaQM6pthpDzCteXNPwKI9ldprhFKuoCml2cQdh2SG9JS/jkqR69dFaCc5uKW6eE9
FSSAKbJN4d5xQoTgIaVbwTYHlAIJtnqSHPxfg1bn1/XXLy15JXts78w6nlkbs+R6et6xf/Lf905i
ay2Jvk/LQetZ39R6f4H3RykaGxut/arNSM1Kv7KNHuTYf8rbqkjpOs6W6BbI89iSEpPj/vWsb6Yz
UlsqvrvUP+W9O+u7KwVLh4/RXN2FMPqWVxwPZ/Yqqnmdq8oLLwFLKZAzoRExeV+W2bZgy5szPEGh
31Gnag2iayXpbuXkW9U3JRL1zQCEEFvwa4uWl0Xek+1l2V6qf83bDpP3Tur9U97/9VT+nC/k/iIG
7TceXBzaGNYuY2H5cG3BOpPd0m/WKv6p+ru8dT6xnHa9gpznXZ31CkPi3WvK8FvtvHAvXYPMQSW2
faOlD9mSEtsGZFvld3nvklLP7xEM6H9pNZIISWFD5OPlZO+d4a004TUquZKeWcpmWp1V2Un3io9b
9w6YCtr4llbmhUYuaen5GQsFrChZmeWuS0d+YLXzXroHVv+RZG1QBv5DV1s7DVtlDUF6l6KcIWEi
/nb4p+52awqOTPq3Olsz2PLeNRdJSukYNClLFi5Mr0GdzUPn6Om8l/lvAsCA5aJkfA3aITqtb7zc
lC1Yu9UtLbfrX5NSsL26kgxYSPnTfUv63Rkkb84SsBNawmu0dfbrwHotl+ezHdngVcLkLbtaLIwY
ywrJm5njVk2OlUAGBltSYu/qSSe65b3541Ly7pDBq5TjbDyACnyuoVLgGiA1WCk3NJAcy4erxBGv
/Shdl58lWXaRO1MmfZ5dZtXZNZljXeRl357o+u6/Wcx8M1TYqkpMHm9U9KzorZXWRa7cQfTEiCNk
UnS0sofZK9mOQc1Fmx7lFV3XKaUFjLMeN1/lRf6zqlWrwRHrbLZOGjYH8zy7JkgEwxKHtCZB3bBb
udvSvhUo6J+F1q5cdIed2cKAjA55W/mwdC04m7p/E862xQZApKJdI3dVnkudQWXSq+K1jOGZCJ9c
Xx7w3CK6067rme9uv9zUN49onbqud13mLBJdX/OIzcnZM6ej3GW57BbID9iScmPf5a2zOil5T+bc
akrx9pf0MNT3NtZ6O2wMsYoLcv9zV8Tj2UAI8KjDmCUJ9QwB0uKKzySlls7emeEg07OUeh4wTz1J
8G6qg4+Rlp215RxqUmcPZVC3O6k1d9l4UebSPKh9BkhvGIpdE/GqS+Blrrm3PQCeGpii+zRxT2oU
WvkRySAMl5nZH1mVBDU8OddGD5onOFnsNSMaC/E8c3AvitX71B9fF0T7hwAZ2A/wb+oDqnEjqhwk
JS9D8ChL2J6oR1QgYrtKP8Seg7Kg2T1MMVoIDrCFk87e/tmz/Pk5rZpf8B0vvamVn8fcxFUr9b/n
JUPyGh/4Oz9QQYpnzWvvzdYPj9V6dnb9gA0HrUUdZxh2QVPXX+oZTC9T8vKTrqb2HkUd4FURsl1q
sdgCmCwlz7lVod+kqocKiWCUoUpw3BgxVo/jUsJSEmYCA44CYaKdm8IuH+cpqR4lJkFWFA66Z3mO
sDCL8FYRB4eyQn7In4ZvJptn51ZdpPwytTKwI0GJ47AsAO9cn5lbXMSoXqsQPg0fI1EVBcNDmxVg
grx2YD7cFO4dSA221zwW21tUv6Z+ip6HJYDoEj37avIdWU3lKlllhkk3uouochUInxkWuzVO8Nyg
hv2sshP6nCqatp/GMWAGQUFse0CrUpt7mWMpiofsbhqG7lFLOu9pXoI6A7Zn07ZgV1NjKwj1LN1r
pYMr2sDujDlhNjeOOrow/t9TEs2Pawo0B8q/Dm1uO76KLO8JlZloX4XtDt1T4+holnmYpiZH4w0w
fWFo5p3tAHUG1qoddFtP2h1W8Mhg4ABeemF5X0G1u2+WYEvSPs9JwRrqgLSRDTet1O/y2UyNvWYa
2p0ExRT8J7PoK2U/ebDcvTBlsRlRg9feBzDq2mP/LRnyrwZb6eDCofvzbpnwmUEmglYoKlRi+vlv
tju/hHmif5uaBLQCgjivwZgBu0YH62nW2Eu2psS6VW7e3+l93F7SNC4eeQQalP9W/dCMCo0rS80H
1ehfa1SDHtwoeRrsqoH6qtQf4p6NIwexx6MkpYCt0E/Ir+fHetz1GHfspqV6rKWY8sVguZbj2MEm
y1Gg3dJnHN4cbOXfnXQ2b3KqujG1R8cLL5DDcOrMkEU78cGpDtsvaIPkdxjOyXre2pjbp6Zrj7mK
rM3ex2K5D7KPGBXOLNoXDXNl27xBtGg+wD3vH1k6vkoKo932A6Z1kKGyEbGmpYbkOUb5/qDEfVVd
9LhwDQSoDe2HFYslqsCgu0c/rb+vB5aVyxS1EylwULK4IoOZgGbjVuim0p4R29T2kpTbk6Xq8qly
wIQt98ceR4Au1TLQi8/2+Hv9O2mS+2e7qOGcLfcP1WkQednk4U9PmxkHE+UUiUpQBTMM9y0trW1s
kZB8kynFUtJB7jgMTwBnQOAFww5cF5YKZUWnpNdf6zoIL709BGi8h9X3sjxJeTyE9SnVUW2qZsVh
wVpxcQtnPfDaBFFw3y3BkKB74hr++U1B36fYyXwOfDs+QmGIb+WY4WG4BBKTPJNZNpYNNopqsRY1
+A3+S0U5ZK29Hd2NmAP+Xw5J3QF8haqd35+m7QpEbl/Gx1JlNXD/7tdJbbnIVJR6c5+2C4+CbUfT
amHAokj5EC1BjsDEgyQn30exMPIHyOtqzOL6UlyqKJfvtkoSw0HvxoevYx+Zg2OXVZWwrDw8MSZF
uXM+W0DxUZaS0neHSlIu3KI6enEQAl8Plau9OSLTzWNXAtB4X7D8qqmMITu+zIX9NcWeFOTS7Ka3
dqrSmztGAE40lDe7jH1Gld2KY1KE2ke1DId7V69/5qGmfhzsQv2oh/VjRwf7yN40TBdEB/n69Qb6
X07d6jcbaMlnN+NUbOaUDylqBp+jSvkCHzl4kkKzDB78IrafpQyk8DGFUPchX2qO9edk0MxXzY+K
T1pylSp8c7KPatNAv3wM63S67wMtfRiXAHE/fdiZSU3UbuYdfTZovCUpdSCaspHju3+ryYB7qcva
Jcyl9HPm1ehoa0a7l6TRN8PFwDX1UJoWivg72+r6D9hYIV1kjfoxglD5uemxRVDh650XfuVnoGDl
wc588zJimflc2uMrEJrum1X+mN3G/WIpbnuXlRHSSbbefWtmgBSqY+XPiOigpRv2vwPHbr8B2dIP
c4yLuN34rxrgMzRs2wG8J7E4bI8z1rDwhf+TBS3yT+G7PN1yQMVm8305ePURv7YShTmneM0Uy75r
0m5Cc7svXnUY0x+wft9JoQKM7RUExheYvOqDZNl+w/6CO5RnSY6oSVw1b0r2kqxj13ye2aWTlJyx
G9QHFa03HUb0LZhmcAmFFRq3Gq0YaNG1jwqbnT+w6B53B7B4yHoiLXus/MG5k5K+9b2jqQ0W7Q63
k9mn50EwJvrcq1W/h+MT3UnSiVQbmELU3yRpY0SED6Tu30tyVqYfLt/8R0lNffZMf50/GzH4Hn8M
LmE0KC9p1qoPkQ+NOPSxqxry6hmgzxHZif6l9NpPSdyqN8AKw4uut7wqMaryVeLeSwXJRxfxVCp1
9ihZEpioHEU2BIa60zFcLXCPzezgRarH0NGec/OlaYqT27kVhoX1ERnz8mZPTnGLOshyi1hweVNU
gqarXGRm1ekQez2i43bUPIWagxX4ZL2iEJZ+U63KO6KbWV4kCUcHSL1efC7NEUlKowdLsFTT+snf
oekHqiYfcVdWW4DiVfoNFHV2ho7vnHT2Pr7ZlnHLXcX6aIaZ81AmFgCLpVo7qX9PoCWvfNq0B4Z1
Gm5ExNwlmLXU37OC14Df/U/eVkViltL+XfW6dv6n4/UWAExnx0/1ODePo1IBly5cpO9AdZl8if7O
Vf+TOQ7258YZ0QfK9eI+Cw0bZeMqBRE3zF/6yn2RqqOR3teR4X2tm1w9uHVsPaSlhwFLXaOWgi7s
J+hIvxTEr45xsXeBDd2rJS+VO8Y/Og2AmGW4zZNndsGdYjvJOUpD9SOqKvVOTu/MX9XSa3517BsB
IzJjdBgn48KabYnqbmm9eDaa47zuDsKWWr5LsrpAGReNqvuSPvXeLsND7+vxXY04+Z+CtY4Ul1su
PBLAz8j4H9Q5UOODlIfgHu/lbLHjkmlX0Akrx7yuSSnWPS0ZT7za0Voz0PQXy0yss2oPcLe3U1iO
ebOBl985oaUcU63QsaUanIsF3veK101zrxmmc7KTbHqe8HE59K3afOJtVIH+uM53xs4vaPMovxvv
1R0ShqRjYZ1ePtptYf6Ck4hYpEk/T+vjpc0SB5JKMB/rqqofY72tL6ZRDXeR21q4+/oltgSdgz4W
YFU6PpiZeokslt/73+Jg/JREpvK3AtJyvVCWa0jFFdZfUzr8CBXF+arZTYbasTZ/DG20wRmiBE9Q
qN1ztoiKq4qf3vo0ts4sB6RPLlQgMM6NxfoZHZntz+E3OuDvkA+Vv/QAH2TQSYywGYQngWv+naGM
rHf9a4A1R9N+6Dswy+gUN69ey5yw6yvtCdxGBzwHhyV4V86BxTXfv+i6gQfV6CySBmqKW5zWZTeJ
OU7NFiASCA9dgqwL/jUfNGfwXvPU+6pNsfJg9p7HPUC+tw7T+k6SnYHyXO7E3VWPe4SpNMZl164E
6lY0rvcpgJC+q4ZQfeir0v8U1fM33Qr0R0nNCwLc0a0nqeppzi3SLP9ZUmEfnNu0TD+Yhe5/8mf2
Egur+VgajvPJP49+5nyL+VSe21Ftz047BN8L/VwPtf29BJGFZU5VX4ZgKL5ic7fvrcj9wDzyHpOH
4rH2FcTzA8gbXR9quzVvKYgKdpxx1l2YLOMZsaOJlwjhNSMy/ha7QwsxtdAJuk9bhcaojUNld9Zp
wFLwsVsCGsZ0aPBGPkhSCtiwLR6bGbctLKtvgJ24ctBVoBswHN2xdlc8GktgI8V7cxXjIXeq+QOr
AF+7Mpq+T9EC9Gjhc6ADheReqn+N52H6PtaRtR+X/GjJ/9/1XSSXtvq+63Me4Gn7JnARfPvP+bf8
fzv//64v19WrAea2Zx7N3Ir3AxP2l3KY6hfdMfWzveQhl1G/SEHO5HfNkyoIRTYv5ZL37li+nMhZ
Kd451vkmSmAtbEuvatQTLSP7k6diH+3l5mmrJoVj7Hm7uoZvEJRPStZaECbhfI1aPQRHh3f90KNj
c8hGrXiSYDR5XkX/Wd9pTXXUw0S9DyqIeHRSkkChXb1vl0CStqFAul/TWXXoma6h9fifUsnfknKE
5KFtd8sjAG1b1nqmLZ3S6c2j+1Ryu3702H+gSOZ9S+Az0ajK/Or5cEn10fkw2b33w0CAjtVCb3iy
XBfD0QS9lSJVI3ZfYRNDPL42pXIydG/+giLDcO44qwiefoaWdZVrhBlwvr5qrQecsL1Hv9PY6FrO
jXnFk85d+wRuxMJ1wDBOetOOd3odotm9GO6Io85qrmOFBeRcJl9SIEGPVvfRBWQFE713rmZqlojr
tP5L5iTKCwLR3UG/eNiIJfOMpouBdgwi5I65YwgCLyYe67NSZf2ZyR+y+Mbvymy/IzEyfIlinOCT
ru2foqbXLmrcZld/TM3HMNDxxFDK+XMapr8BHWa/OTjEDv5OMU3UsbD+fcFP5myMXfBYFU3zUiyB
oTI8DAvkEpcKhr5QkRogG1ZbPmopvHgkk9Xj4BXdo9SXahg8HTGNnDBAQ5wmWTzZgczjJdsnLwFi
HfiqNekzokMYRFgYoxmdOp7wQasfraBLzhXUmockg1RhjOZ877ggi2HH2zcnG6JrgZTxzTMj68qy
R3HnTfNwl1XjeFXUqLxlRoGxj99H90njI/E0OO59Uk54vdYskkRd4p/itlVxYFDrk+sVI0RXRJcR
gOqf2Z8oj2nsdC8+ak/oBoMdpMcBDVT1/ce5w+oHc+fxNbKQR+7MXd+FLEoFhfqpYQ96H46q8Xl0
XbS80T39gvdMv6uiaXzw8aFCgjpPD9UURihhoR/HtwnCh5/OP5PGPfr4kX1l97pB1yZauPZz9BEs
6e/IVuefSmL8ZOEXerkVsFAeuPopa/k4+4N57pczuDH+HeDASiweRiZU9oRIJxCTnwW4RL0zf3hg
DZgCZsMNbdTxucZIfVHjnxFdqx88a+qQQuYNYGZUXrJGQ0gG8b7xMUathUH5eMlNJXr1Fc95dDTY
tGIEH5o9lDvLHy59OkxfTZu5k6YFr27Bm6JNeYFsgDp+jQAAHoNy6C9ylB4n19oYtLvc0YYDa4nF
HYygmKnqggy2PAw5/Ha3ZpkTgohSRWJvMu2lRDLfl2zVx0z0CbnAdh7JqyoXHhobePsMx8BHq2yx
cmyV7nOHgeXd6KsZ8hXckgy9bdYtB5geSxJFO+84tQU+l0tSNydIS6ZVXCXpp7W2g50Y7zB5gCRn
O0wKlkDPQ/yeSnMqb6OXVDhYEJNgqyMxycNpnNqNDkRpyEFj/R+OmxGMKiGo/69zS/LNpR18BK6M
hHZv8rZD5PpjVM53Wfq1mcLwlT7X3xWxY111H25FnxsfVc/xz8YQKvs55zE7XhE/21VxkZQcZBre
x7bLvAfLUi5IF82PXtdAKWzz9ks/OtXOGJzgRxsorxCKvL9MTTvlLt0BOuD7QMv1iAqI8nZZ/JvF
jCfUQeKfVVTHfHaa9utid79PrK58YJ37piLi/gBRoHrItSo8IWc67xJTrR62AillgPWnnoklT9E6
e7X7DEQG5+blDHKIVNySvT06O2eo2bP870XenVoZE/hCuv85BaOKYOZyke0EkkwH9cLmV3x3cAfF
ue/GAAMirENxfFH6EAqJ7jybKDk+p/bS+2oFCAMzdNc8mL5YKqXuxWGp4MFRMS6JVaT+1+SSh1P3
8BAtgeQBwdSO+KKxC7KUbgVST/KqWs1O5oArgCRb28iPEbIwhy6eWN6v6p8RxAWvUOtvWjBBf+vL
6bNTMmmvp8b/mM95fwAq1r/oXYwapjNmT66BqEqMiNvDZPXDpQBVi4JjBGYf26qrlXpogiy9+OCo
0WOeqtUpY677rKK1y4oBq9epVSssrBfZJ35duGfN2/2S2CigWLNpfsdT9KvfpPav0vLvVBYyA5Rw
4DUldcJQ+lNRtjbyfSwysKHR/R4n797P8+KX0cQ/FJNVanpLAPSghiyrxw3LRGrBQtIzm7Phk18P
DZrmTCCkdHTC8hZmUAGlNMfC897v52YnpXEaZnheoiknpVNrp4+1Yn5PljOx45E/pXX1Ucpi02XN
CaElxuTRU9mqymOMkxDxwJqjJ4lJoGbBt1lXq+uWJTHcUMNDjI/PetRWqjqZc47ZiNpJntOEyE26
DbxTxEH3W73tOuqQPTRmYd/5s07dOcaVCibSxzHxSraIfDZPtFS7eW6n3VR4VHDWI+2czkjFSIEE
o4tq0F5Z6tSKMlWn7RjNV36Vc4my3X9P86aK5cRwyOTk29l6bDr2vTOVh/W8UuynMZd4U3O2FWWP
HZZ5MGwPIthyemWooQjCYH1zoBSsl5QfGGaqf/JM8/OaZ8gv2C4+eQlN0Hc69dqE7eEf/9NW+895
tb+yAN2G9Tcsd0Fib37s8uPW3yQl60W7MnuKEXaFKn62Wle9FUs1qeCbNcs8EpUSCSa5/RI13Q7p
huGnx47Qg9INJ0Yb2KmNzUOTRNW+xsAiiKCaBU3+wyqaCQ09MI29erVDfz47Xvc3sNzpkCKsqEa/
ej3BOtK08aPw0Afzhu4apu1fdeZ7J8ZMNxcJ06jSo4NmT4uUrffLVrDIjrudUtORIzRrIofveqwx
NrhbuXXymXnmBRLeJ7PpvV3Pa4eux/Ra+xXg4u6TFoycDJofitjJY682904M/7IC9cSCzjFldasw
9R9hMdwr7HpOBZaIExIM5bLhVyhsOiTwfS/wiJmmesktUrSXuk2UZzVmylviZ/Rc+TeTsQj2ckvW
MPbQpNLkYc3TMHHZzcWQXbejAlbyDlmN5BK+qcqzFMBB+9HOMK6qtofKOX9sqo9Nag7PAwOh1qnR
Qs+Zkg8zkBHEy2J+SPBJKTFZwSEH24Oqc1B2aMfdCNXU9MAbWuljr404gC3BlPov9QCPPytuTjBY
oP4JClaL93DMxpNeoDUmeTkKDOcZlzUWTP+T180MJJA01c8VLnqFa/lP2RIgR+GVTvXc2sg1pS26
OCNjmOd5CaLUKC/u5Ew7SdKDGM8xahQQhpo1a8tvbPNLZLXGnWS5SqWjSzbO2IU2xVHyJDB0X2eb
CM1GqfKmAMU8Y2rWC0u2pRfs705FfpULS54fDjvba41DO9XsWC8/UgqjRM1vlo0A4ZJlsaz+6DjK
YQjC+KUojwWE4OdW06IX9sx/j1HlXwfNeECIPL0fMat6lsCd0fpH1so6bXnp1OeYuKHMn6hKrEBp
9A08r7u7xEqsZxb7rfXYLrKPc+HjfhS2DS5aLpM2P8VjaLZK97ymcUiqTnWRmntwvpSHpaXflsFz
3LhPs8fooJ8r9oqqznz2vER5sqJbsCSMKP4TjFb9rWPV8m4y02VaCN8H9z+AGVu9MUHlKJ3peuVE
jlrYeFdEzxjedY9lMR3WFjWXUQDWuN2hitw8FXUWvJgskr3ocfGx9IPxJtUkYEim77AFKi+SlLoa
KusHqwI5LkdJHoyKFEpC8sAcbtx7auA9p7nhPaPLPd8ZRvc98GtUQpZ83cl6nKTinR+7MP+lGgqY
V3buwwepwcjvWY004xbNtL9iitqLEnj2M2RR5xkHseqohS5eBuPsPEuB1iLuqZZszkhSChBMMR+r
lAEjzhsKyrFhy1ayYez7iP436a37rW7I2ilmZo1zTvUqPrkTiAnkLMOXEjbEAXuW5Gg4KKPtnbby
T4ZnoByOfssLUs/Ri9k2cEONhPWDkfVQ10gxFVq8TCRg7DLjloWbpz6PjDbKADs8BbMQf1Hq8xEe
/hNbkujrfclbvPzw1vDA3y3WKj7m0HcSw645Y//6rl1YQt0CYZSYBIMAJZeASS3ASclEurY7ezo7
3mOM4EsxvYYr8GrBeasMu+uvqj6zzNIyi12ID1vAGBmqg6QzYT30ZvbFXIhH3cKkqZefgDcRzCNb
+EdWhbAbapAsCqC7eyeBXrXjjMFRvehv/Deqp96vKNHRwGhyZB+luO9nGKISjZGdQfI/idnmQDif
TTtU9tY75k5YkCTojMSuzRai3MW1GLGX27Iqc0b7BLsDGGbQF8yjMhkKFLvu76kz//JRi0iL6jxi
/3WwtI8Bvo53Rdd/dbittwg7sFOrmd/DyfSO44KqTThN4d3ocbKj/N/tbktMngB7WOHRDLhXCi5p
N7XTD3USmJcWo7Y72yjKq80kIanieqeo3Xkw7U8p/9qyRhj6kDpUnjBNQKsZk7sI0s+KdYhrSMwL
KS1fENfO8rAkliHacKyQBeG722t3DcoWQWWz0WWUKPEl6Xj/5sZAUea+2V6DhKKj7RUl81nvZ8Gt
Cq1fZhYqR8O6L4Z6vGtCe1gDw4zGO19f7lw2fc80vbqD8lvdeXmF6LhEc9frtaNExXpVYhIkjl+B
dvJQw1iw88Vix1IaFQQdBh3/2LBKz8mvUYYQwMIRXf6mBPKHt2SXGSjLaPhm+guHaV4winI7CuGc
SrSdWfDKM2c6bE9G2umWlJinDdhbQeCl8y7QCSQwFtjfFlidGZ4707olC/Ze2oEE0ZIc2OI4zVFz
L1mlb2HuELiMRsTWoBdHA1vpeb59UXxItabGfdTI4YAtrLE16nT6cE0Q+YIkzz1d9CEqExsDCSQZ
R6gQa5Hyu2ZIOdwwhmx3c+P0uKIo8Xhz3OJgYNPVFuO0CzKsdUP8qQ+qWzGL0VX/zNrPX146vmrl
IqzLeATf2ALDOaj0E1vnRz3r4Y0mD1lRhTs0ytgoncvw3gYL8xD43Z799mY3TNljpvGJyL3KOnio
rN7Uqt3TZZRsobOyWFbdFbmBZWo7qy+w7/XLPOAgZLt40jpf2rrNTyabMKDYux4vliY4RS1GlGa+
U/qM/RFgggc+uHQa8ZOpa/Z+0ibl6CsttjC9fkL7H3m6+ZNhpte8LFm/w5Ioasxv1VDhWTilJ+SX
oqMF0a9ou/swqNUdH0eYyWFRHBoIGWF3j/AreJKYLV1FZes1iFlUgUu1R5QtOg3V4hHdGqBwWaJg
c3o/l/qAv7HbHEokKhqXtcZ+/N043Bi397BK4fi59+6DKYn3EQZbfh6r6JpiURppLFf3KsK3Row6
PqaZVf879mFkqyCp9uNsuWcfrRulbC+tHnIT0KGLTJs7bYZwxZvBBBczfPbcZekSI0jGY81fDp/u
pW/RNLRjHPuaJ2dDmSACK+D9u0E5M6KY9+w/fmfwHB7dCf5+qdgJ2kTAdNyZsacJN8dFHg34Jn88
yL3pkrgvIxJIF3Y81XvAtLhnuDgwqDkPuoSlC2e+CxAMdgNXxWurM9GcgvUUKr9bH2+ZenxYWpAe
2+1DGs5/WxTu84YPZcUkW3H8x0LvflUZ6kg6r+heG3rMmqaB/cbQwTFHjc0DC6L3RdLggGvDE4PB
fUhZTjBMSOFzoqZ7u10kRdBa3o16+8Xne3FA5XWHLzP+oBlbOC7XsisvQhNi7vegciYUvayHrlJO
WdD4LxOK63Pl/ixTXPX+h6vzWm4V6Lb1E1FFaBq4FSjZsuWcbiinRc6hG55+f/K/9/mrzs2qZVmW
bATN7DHH/EZiJp/LbOxGn42gsuboUgDO0kmv8crt3CD9MeCwbhpNNrGl17egQ7BAgLSMX4+IRLhG
TnZ0LJS8IDfvIS74obOUUZzOT4vl7wjCxT6SYsUyhEm3lR2SUXwXnTXt1k5P0ZKW7c7wX1Kjrjdu
XsXbvqzRZ+Z650qjOa0pL6hGlMHMss6JzkfQlMtxMj/Z+adhsHjzduofh4Ko1p68LvT8rQzad2uc
wbMASPIdQo/H+QVHrgPsKE9DUjyrDdWgFa7wVzcBgambcdHVJvfSgysMczOD7JK5eAEk1glMkmC+
SuqjzozqnPQVH2KoaU0Hy0lcvre8JsH8GSddD9Sp+cnXt9UugK+V6Tfm3Coa7GciFJ9n/JJ0XaCl
qusAZOqltzHqyY/Q2vQyeUhmmIBlbP9DvgFhIt9z5d42mqZ9GZyEzdMqS904JtU/a3q+nUkdHtvh
FK8TAbL1sieeV5IuW6eH5YvkbPTqp6KePqyJQHlzXO5ETuU/rRdcb4MQSDQ6jT7BCl0DmZzwDAM2
TDgnwr6ZAILlnzMHadO3hAIbjnFsNUVWKqwuHPccezMqPQR/IgWunXbXV258T7bhuKW1k4e6856l
riKnnlgIDDC0ZflGxn0ZWQEN76Efs80wVK/4RRlyHNlD6yIjLwn3puwJEr7kxOKM1tvBKF+A+d+D
TvM3w+ssIdB1WcHcvTr6mf3TGMVPldnfQ+cQFthD5jfZQ6Fw72s1LTu/olmQWXjZ/RIfUbokbxYq
qK6A/amleTTz7ra7CFX1cmnE/jqDR/SC4hdOscoOs9jAveu32pCXcef2PKf5JmskasnFqNsl+thY
3BQqPEISeB+sF1ZNmYS5deyr7OxhxNi0ZXNbFc2/yvGOXSc/h4yNlxZ3qV9WkTDLA0YV9KB4JK9F
xczV++pqJM0sAVUddTjQt5OTQ+RRcxFJgzR62xiXjeHWOood49uHbJTGM0b0zNkKQqXs0ZP7RfdP
xLzRhq7EHhVg764omWn9XGtzJ0j13vmpxD+MZyVzOc2M5i0wm/xqDpPUvzDEHmYnhTZevizrWEbw
Z57Sfv1utHy1m+V+lqFdyW4nE32zguYsJOS5gfxJS8qbBoy13wxwBhubjpoYjkUcY9OWe5UZkZ+R
df++ZO1HkJRPsp1OWuJpNNVLOpaHAQ9OoTkn8nHYgWQDTTOfUsCBGNoAo/WlGxUtO3Cjj5ye6xOq
vFseuqFRiLgLzDj40EADyK5I3I9l1B9kU1cbrzSeBx+QzZjZ70NVfCtwek6n35kv+8W2iy/W2a9z
dpxE9bQwRh6WZvPQTsDLMzhMc4GjmuPxKAgR2ze0AfD8OWhHw7qnAQlMbTgm03RPphEZgj76uBq9
30EMoCm4w5KxTdR7LUD+AlDeGEIReWnWYJvKkz3W9wVono21KncrgmCvZXB8rwYAfdCGjo12R3j7
BWb5BXtESo4maezXhGI0t8wNY+HzwKbbXJFtjLKDKjy632Y1ngpTvU38Umz9XjNMGJA+y5egN65Z
+R4xl7WbafI49MmtRTJ949r7MVcH3cS74TCoejdwWFgk2PnTO9QbensZ9b8CBey1txkq1WEkT80c
CBbTwaloYH1OTkE/pd6pjKtX+fFvWRKhXOBPq3X/KqfxZAfj3eSXIXkO9+2YfLgV+0ZGyIhuUOW7
x0w9fNJmDmnNkPIgiP5cOTfoCICNrykbektR0eit75gYjKe9YJ9xDNgtN9Ut0aM9dUBmolVxuUyv
ckRUXktfb+DwnMtcD5vOgwhoCgxHTpU8NbL8bUfdb6qxVFEXTCRGMnTYp+ZxNoMHz6GIXFLI2XUy
XzsDVXY7xR/TyHW3TvZOAvP2hvnGQb2DnFJEIO6kUdIN7WJQoninQO6+wiDE6JQgoTloh/3scJA9
DiORJysLulVFk+0FDPz7/mbOVRVVj0MFI2ouDHNnOzAbhj57IAB+jGHbc4OjkrwPfkw9TScLEBm7
Mffgx+OTIRawm8H0IUZI44uR4XuZPvoh2CUzSNEhI6M4KIKoRCLoaXCUGOOj2jS4eCjCOpGHXYIi
MJlmhWJdHKp19o+ETL56GfAe7uDT3P5YI7Xxorg8G/g6eXYSRkPCnIKhmHO6dNmDxfITMZ2Eq4n8
njXrTknW/CNkNN0Ia6Kt5DzHg09QSf1lQa7z154pCYtEsDjzyeesb6aku5YUi8lY384BTUPyRUBd
3TBA9EKt/eLTtAjd5JIVYevvxWUHUPizvvUDbjVyiQp/uiQMcjeXBEjlAxzV7rWwO64OFcp+Nc/u
XGmK8bLYCJ8aTJb4NpLs34yePV67zYWQ5Wp4b1o9u43aWrarKawIzcg82A5yujOUbo+ZUdw5CQU5
mbS17dZ7B2Wq61ZFQZvOe4a0nUFWEYLQs0yTL/hWsFMLPHup1XEFcNIY/xD9PrOmOMbS0SQDj3Qr
b6sWjBmIe7EpcdseVjfpowEiZqDyMF/dm34K8KZOv65xRdTyKSOYtUaEBviI965ot4wy3uWzEDuz
7t6BLFxN9Qrxubkgmj86QXC1DiyG9Zv0uRUelRAeKB+RYNOZCXVnk4GZxIJe+3tMSy7RkJ4Kc8lw
j1yYCnE/8wkE5KwWMtulvRPO8mSb8tTlXIEpR7gQhErQlfx1vXiOyhHicLVNLbnPpP5Y9RXOmecS
R+qGXJBuW1kcJ6LEb5nEwDaysl+XzCqNy0WCd18NyHwXb1sIPeTNHq4NaycJPNoErvEoGrGbAdxe
FqlmAweVUagFA/X+Qpcj/aNgYTOca9CB73PqfNnSWHaxPQNLZoQUoiHb07IEb0dF6Aac/Y3B7ACF
CbGJKfMr1PhjlsJIKpx/jhzrjdTI/S7UJNZNJEQXvKBt3me+aUOV86KClNONEXCWeK79ieDyS4Zy
ez0XdK1tGvcLUUWFbT0A7KsirDIMUDpWZBaNe/mBbYZGHNk2jX2/2AsXLq2l9cGzZp86IG9DUHMD
9JTxLbc6cNTjtZFxtjW92Axl+5yXNeNI8gowZrQ21M9qDEj1RaTYyDLdKxLHoXautxILeyt+Fiv4
bqs1jzCytZym071Xq3dvUN+QRA/rsoTStj4anbnQkhWIXoYvYt278ElUHdIHMVvxOBfe/TT4jGXk
1c3sTzRQOpNGdvCeuyOJ9pXzFI8PkzBBdcMQJUGMxB3TiyOd1jelK07Ckly6yUieE32M3vTOLbuO
ualVlGbmHYEjz/ZMKmYw1bskXR7S2J3xAnr3NFQIcMljmM3rmx88+NLAJGJfWHzVqMNxzCmwKTDB
1yVRbjfRAsWWmPPN3E/0G9K90dY3dfkMNi+g2RkfOCfDvk2drc4tdmKzxVPtrN4atnRC/2pIAHYi
+uFdIBs8mPCc1N5WdeabUZa0WiZ7H2uYezomDK8Eg9Z5U5jM43faYb13nSP1xVCXFBjK27hUley+
1NksjlTSLtThkpSqLAitZpa8DXkIZWCEMd7cunOs0Pfzn8VL31L6lMsyVaExwwbMA3s5estrI7Jy
G9v7UtCQrplDZQY12UpyYBoxvRV1clGo2fnHOZ9aIPuQGwK9kt5CaSWvztjnDJEusnjWmru3S6r3
rlWUHLMcaRMOtIdTQqIDL4Ch/NPGZGQUaXs7JunOIUhkFyz6ui3sr9JgYDfNIb9feEPd+I0j6ZmG
eLMz8KhsOq74bWB47A0DLiWlhtt62QVQgJcFuR0/VxfFRQKdrWEssGMSoaSrlQ/M/pUxWkiW/TRx
eTI9A6h53pIsFLu0nrLhkALY2GBa8jZ9Y/8oB+xU+WxJr94njfXhWcbBWzX6SYCbx2l/mgbUKbzu
H3gzn1TUatfZ6e0Kchiyb1GEpMFCIVjPfUqE653mbsqlyMBh/YklBuv3/I98y9s4IGI5Y42yCDqv
Zu8lsPT10gMjgTNHlrzTn+defNZ8WCBR7rMisPfGJXI5bZdT6ZpQ37N62mUZ+zST2r9t1QvXKDYQ
TPWX5VBu+2TZ83N0wacE8G16JFboubBsIyIBa//CIGm8UV2Me+gn0K+d77yibT951US1iTHVXXGc
EV3N6MR1WQRsU1miYoeCl2sTky1ab9djr3k3pf3RWXipKjwTCLYPDQdvUyvn3igLJEPhvM30La1E
zRHpPxeeSpCcUlc8Jas8WCUFukgI5WN1ogKAtMce1rdht3aTg9EYkjCC1V2QJvftLwtvTOdHMVmp
0/m+FOzUZM88Ta6IRRHmW9oT1LDYDXlQ6gkAabnDw3WXe/OJtgKDfkZ5K8pkjNgEntSF3Lo4j9Zn
Uvuf3jS8DCYnZuG+kH3xaMs6Egk5hUQAQwEnSHa5GnquFsa6cIgfBsd8m0b3y/BmdGWcboNDdl1u
Isbk3P+9NXOYmJiP3XRbdHDAWQCwwV3gzdZ7fNm8+kZyWiEVgtQ+FbZcEe6G77bTu84zXkoiiTde
6qhQNRTepoubIeZsoYqZ6iZgVFyYG1eUV008ftWCEYp0WoFSYn/qp0evFNdOJYfQNiZqqhr7vQmg
WueGEYlLPu8UWFtGwYmiz5vvtEoPgCuu+izdmYX7k/o9OlVPF5AkVaIUs729tLeFJFC078pjOxOZ
OpntFlf4Z2EN2EVtErrdbJsXNJ7zEf9bXAMOdrf8CtdTevayGpOwOtWGBd9JWumGocdYOQ/xyAhF
HP9ba+PJJkpIyyZ9MooPmIm1u9qhkZi4sZR9u8Aei5zR+vam8WgH2WOj6KwzAfgzxpeDnZYfizW/
FjVz1aQtQL9q+JszdbsU6qbJsefFySclxCfBqunGa+ad2y4fU3uZyzO5kRtVgCNwbWCP27jtqM0v
SqXe08VLI2dBmjUzmwB4GzUh/QhcEimKoT5VJXFKjftQ+UrQQTfe10SdzA6EdFDf2CzhwvP3Y9P4
YaWA3NXjNlPZW1b2IvzXue2365RfcdvitbSb+wpa4+hVLC6yJ23JHcHjXa+12sbkx+NyYlbbaq+Z
M3q0jRlzOpO/TFkcFgWWMCUbNM9NRL2pnjkb8ZyvwolMeqowuBJmQWoVmuG46pykxKzYrYl3zQTl
pxTdR7mu5xnOF201ecMV8ioLaG3GFAV1gwfTT/Z2n4eemjAcG6RF5estw0tXUGvXfec6Wxe8Afcf
izzKMvRtrq55NecDmQ5Q9LGBa38Css4f1TrBg/YQbzz0lI1DRcdZXN845cskiogA1bs+Hd/SmRb4
5RRcFyKmMJaYu0RyojA/cbuW8R5F/C32xluU23MMKJ9dAnNoZWdtSSG6LkX1OKb2e6WlYKOXUtYy
T+UHUJ7EyI2xzh7/rAKJiSiDeNwe2I09Eqr91o75N7vfJ6ZAxyPYfDKV1zhi7uXNbU99G79THuDH
SClRYoT6k0Ejp7cIW5kWt9j6lX3AZYSsly8OJUOXkA9pnBqvNW7Za77qCm13nbwdedl11LhSsafX
wa5aQdGsoiwOdX9TNwYNAl5g6xfGN/vezcIshMhi/6BXg7nJCmQlIVmJ9pOrOVNsGiEn0Ns3wjZ3
iS1e3P0yVNaVUdLB6phEoBPhsVHzU5PxDGu/LEF3ZDwu2/QLGUzacqoHYxmAxnvFsP/78j+PgaHP
uS6HMo48RjgA8bc296qRsHGvasgyuKQ/6TdfZMC4CbCQnl7CLliOjcdIOkNOHxId2RL4Tz1nMg78
PbvVolCdRIzSB8Serc3LWvbDfqZC7xX3sLlHgMzGR/KFP6exvEx2cfdZDXUU1hzsvfifR2ZnuJTW
Jz4y7jUDdrfcFAk5x+W7MQFUbRxKe6ms37j2uWiosKs4/nJyMYVIRH4ENkAEDhBns+ZvkixLfneV
qUvJlhrXqYeHL/a+08D+ngfs2wuLcDzFR0jMANJRrMbAfg0KoN/url2Mm+7ydtmlA+NI7FMK8n3g
v8DPA3tYkyyx1uG85KfVlA9Ve25zMW/yUj3WCd3n0vePfSuQNL1zYTNN7vk/vXaB+Cfd3eKW9/ml
dRAYFbKh7q+Fmahw6B2uiIAUeKbKrsjHqKMu6TQ9/DGiuFZc1s6xngWBOi67t4OTpALYBM4OU0Ik
sLwWJmrheBAak36bu+25z+c3XV2CFnU+72On+qeydbgZIW0kyNumy07ZSQJusItDf8BxtkFqvmWL
dxMk/+zBoSfbk4fms+FsM79mecwfK/USOxl0IZ89Wpo4yYYR640eYTnoRod+kLN39ly1oae6zzPT
ei0CVmvYsexukVh0RT6UlV2LCfVFzuKWPfaTNKvXofLLrdGLDKNF8gZjhBF2394zzWSGGD1YBi+m
Q4/YIZRDRKopvMie29lmWN3mM7Yv3dbVIBjSLYo9Qab8lH3t0Avbmb78XJnkrxRSZTzTXAGhwog7
HXc1avZwBrlLfl36YSGlxUTT/GSVAAFNB+TL3LTYqhCs3PanyDvYL7U6lAs6s1W6wdEWx7Eap82S
0JgaVsQnzys+J0Q+7jaNsakxPQxlkx6TfL4U0Pa7y4jLBrUyAXei+zuzqmis2O5Xc2k9xR8dCkto
FQa163ga0CyxyfZXCaOBE8XIfSw5K+sGsXMymTuZb2fm60I8Ku02qF0o6QttD3lJrJk6FL9snRT9
Mk4YyAjFvk+hVFDebXRfTPcdmenRQLzRBch/jS5/k7hdWE7oNhqihqWQNaml2mM+dxA/uCOknYjD
bsrMm1GZu4qacrN4TE5nK4nlwjwHrXD2wpy6HYTI49rl3kYW9Ta1CWxZE24OSSKGa4XeXvgY3PNC
v8gak6k5PtM14/OvV6w/KLJxNuRXZYOszr4VTm0uiV6Zd7AYoEh0dXYaPfqnXY9o3zraYCgWHmQZ
VNt1dLgZq+ENRM+2di/1Z8No3Dof3YKVtMyal1quzsGzG9zMolmuxHDpCfXYaYjfwMPnFT11bUme
OLMbW5FyWhhKMIA9IARyobHNku5LVfZV6Fl1HIJcqfFyMvXa5iGRbTUAqMsleS41b1EsXMJO2buh
EOKSp9CdXJG/jpJjG1ujPORZgYGJy54xn5de8hd3Lm/JPBFKTCJZ1mjJSH9+dQMXY3FRnUB96uuk
uTeRUDij6k3Mp7JNiwHc99Cz3eO9rXbZETQy03WmyvLo9Wyl3zZhnswHwcadeOGKiNVJ1HuaxQ6M
mF0w3zQp4S3Myn6aUowPlR1v53x5dRRTl7M3Pw8xs57YgPp9TRANS/R41tnKk4x/gpQgZJ3kq3Xk
FHn+dJXQQ0U4DGzAKMmCbC7bH/jNHKIlv5vNySB82mcCZvaJ3agZTOha/LQ2Cp1N2MhEwmbNmezG
4Na4kJj6b2/EMrLc6No+AippVsoKl3NOtNaPTtxP0/436/UH9AzhFoDC3e5uHaQJGSdGh44/gW/x
08KWO7NkgoKWIfSagSETdA9DzbeKHrMkxSdP5+2QGu9BL/ztZPUErmVFc0Pnz9uWq086nqCnQ9sr
NC0qHfY5DPdSsbKv3QP2ESFMjCLitn3MnXi5krFJb4Otj6ix5HhJo3cGLHh8yI+jUZq73r+DcUFh
aC4vs7YO62CiCuv+eZzpiEg1hnZSD6FWgUWhWK789slNOozvpaRF5vyz5+zOZ7fPJpi74jxrrEZs
ByZNAzoNDGr2Q8/c+Dkhj8RoCLMm3ClSg/HTN/O7k5DrVcY3xYS3Ukw/ykfQb3MkeNyVTyOiAHlv
AdzfWiJ+OM9zzPYwh96wZUDn07hMr6Xecq09oguqPL83RAs931045da22TRYUSJrZs/nXZj4Q1v/
mo76GmeTikWqg8Xas79At1VTfuHdIL0S+in9XnbGttc/8BflnFVpjvzilvsUBC5mw6gw8kNlEujc
x85dNwT5VTNwbjtdlHCQN0sbYA+kCW51gbtNR6VuW3/r4J6NfC1I25g+l6U5c4fNqYKdjWgZn+ub
Gh9Iu1vyy8DuyL6D0DYM8mv7kzNkxVYhf7TNIA7TDuk1bdyM/yGclEkznWvJZK7xjdauPozkQPfV
BO0kbueBNtuq62/Pu7BZBFujfsBYN/OpWOa6T4J1OGeXf1zUtwon7dXfQ7LsiDJCeWgLyV87XCJo
Yn2osD/iybVZSwlW940Ain8/L1HbsQ7HrfWUT1nOeWC+DuAlIsu2vTBxDr6UbiTW4DXJUsGUG5p2
M1Rq28dsZCrFHES+6XXTHTs9PM1eu+7t3Mm2c1/eaixj9I7pzjl92e25eAg29qcCjrCmV0snjhKO
NZYpfTAVqMNbpx+m27n1H8qaA1qv5aZqrf52DMaWDO+dz03fb2GyjLQ3oI6d+3hB5EdmHFP9pSYL
irhHWz6frBdH4ixsh4+2g+TCRBelULUNeu9c0RGL2lUMIUXrNmZ0cKbFCjPnErShfvN+iWI5j8QX
XhX9pHeAv3EuxrfBmtwkkr0K27JdYbdpqIwCPcZSVxb5AxQ5+pclF3iU599ZTn/fTQUyjExeyoX+
p+C+lECQ7o3lnyY/OI8d6zZznTka6yrZGSXJCJ3l//NcPJrV+KLHOd4IMMiht5ihNyysz876I7R/
6B1isvN/nuQEXavyu9PM1preSO1nEGJUL8m1ctrnvsBMMXJy2cMTcxzXQY/DJ4nTbZz1UDwme+MF
4vsycUIhDp1kCGwnjG3vZOO8Lum/bOdEHgMsP1cMKj5bl5jxpDXotjccAE/8DCXDlswRNYivOx37
QG3y8imQ9Kltj4wiWCBXslnOs0P3wBXxe3qHA4VVJYzVup1srPtzf7NMRbnHlnFc5vhMXAijL2gR
haWx6ni8ZrIsr1Xt/varvhFiOlOlgi1Or4uYZ3B2GhiChl0hJs7uS3VGH+Us81RQzg4Vyolz6Nzx
aGly0Cv9aCyrdTPhBbLxAe+a7FD1lLhj4PzahTNtajm8Gs24onMV3Aw4bjaTmR2mp95Pr0d6aWhu
n7YYx5NFWGye+svOGMcgGtYmDETK2ZLdl5AZwoS1vun3YJWOeCa5lRemzXx/+1FK4sRi7ZA4bfwm
7vRZiOJr7NOVs9/eq47PRWSEF5K3vpPr8JE4iJB5fhmnz+mgOWQ82Y2fhAJEGQoDHVuXwzz38w7j
EyvsVT7mz3z+D95X3/ZBlKAXINMi+g+BuTEU2yo3+dWDfhhs77ctx1d/GR7pQsShnRtw8j2CswKI
Ul3MdkBYF/cOfVSD1GApsGQTeeBvpmrt2PKbdJ292LkGlPZlxcoPuxqf2KWbVY+M57NTKyNid46z
lsAfrhZn2XtcQXXS7CsW7lgab86U/QNuVqM8d3rfmNjaGH9P+9/aG17JmUKNrptzJ3ZWzJ2TNR26
cnCoxAz9uP6yCx9vut5OfoalzhQtuQzMnbaX+BljwWAXWz+e/UtD09+ma3CjsaRFtQUaAet11pl4
eoP0Srurtcmz9KZtDFIrneokmVYr6q7aj4trbrHNuVQXKpxqubeUTqCNtR0RLN2DzQtDWOPyL8RV
z6Y0YaKTdMeUweugG1nh90ub/6ZNd4FOjUenNvi7SeUUEhWH8pZN2CUDbVEv1poG1ygboR7IHvfd
zNpqr35K2/7OmQiCAFPNr5FFqsLr6qOWM+/t3siCrVBHuzzMFpPgKqc4wdS7x/4N9E+3dKw0TQxN
uBPOqX03Gu1WtedxNa3rupp3qjaSqCsoytrh0NQWdSuacFZnfHq63vrpepNVLEBx2tVbsx2vEp/g
9sQkdgHHkRUYwzYoDcaV57dS99t+HigBxuTOsCj6Vd38JDT0upwwyiAxsshY7E85dmdhjocqKJft
aFHvlmMh0YMchoVKiCyxuhsT56sV14nDqklOoEc77F+Ax6ERLmPuc/BLRson4pfo/Bc6KHtNDBwz
LdcOm9I0oYzQiX1mYOWcKvOcqQm3h3Vsk7LaWcgDspJ32g4uVh7K0bYjSHHB69r29uugsycclpSj
cKjccWZQo5a39eo8xk7+IFhTdr437Yt+3QetdRVzJ2dYNJwaGmREU27zHDWSxM486zd2p50IGyVf
+QnFTosvZqhQzZnlzpp0v8zWzhtHqhLExoDMgk1rlCeh+584n3+KgV5Fvm6s7qHspomLhpG/uHmz
U/mTafd3mht4/XbkmGW7B35Pv2wBrNCxa5fpF5IsDfu27hHPjLPTrE+p673knj6YtnPsUkpVY7RP
4HcY9xB4dCZuiO7gT5vTP0sY285suWGAhpgDsXM77rCm+uprsIHFl3AEOWzFEVH3XnooceXYvK5x
EPXLKvbpaD0H5LB2XfCeThdHfJaeDIWRAqMdKRCVPrkVuaeNjcBd+c8mFLcpbs4Aj2acV/NjN6PF
jAnDsI0nbxgcI9Aubh8qBhk2wbqc6imIstUlRYmn0DE5OXBSaLP6O9fvHxy3+uwHssoM04O1jyHN
nJ8CgbzsBIwVuP6jGi0KNjdiyaUDDSMBG654LgjoZNwEvJjr9J+1OUUGLtWO1FCd2WdpeWSGwg3M
0dynNj5cbnn0BV7XunA3Iq2ZTWfUJ+7c+84Zbt1e+yG9RrbdhNZtjM65Kyc5bGs8PcrH+ajHa3ui
G5zQTumNb0gORD2irW5UD0ESX6rt8dEq+uVlabEv9Y5I8KyNmdVyX1v3kzW9VCYSGFSky0T63mCw
ewgkRQmFomJa5dIGhCeVgZ0wkwVxgOo3Hj4639pNvThNngcPpSUZsmDNBmjhNQia03ijWjHeWE02
3SBArLT1lHHAPqI2g9HqYzWI9iEXRvHAtvry/78HmoH5RzhF3DZlDAsyThMr7F1z2P/vt3mioect
sYbd+e8h7AD0IVzx/t8XyVWSs477euuuQ/uADtM9YBd7bE3gHX8POcS73naBefjPEy7PKgkw3fHb
ptF/XwghnSl9ZRvHv+dhttb3uiO+/vKqf/8wW3JIGaikbc1v9vfYIIcxxGHngnH5v8fKzA8toD7n
v2fA7lpwu+QI2m6hzkLP//sPe7t7X9Tq6v97XFAbgNJRNLT+7/lWJ6FYiBN9Uvv2vw+XRKvdJjiM
/l707/GyWYieSt079iK71u7iu5xMz6cuxjjVtGq8+vtSBk1xyYBbt5nOp6egT8pru0NLrBM1cecY
/XsyEMKS8ZsxrD19o0wW378fXfpgCBPMese/L/MyyPcMNojoPy+cxOpEViGi2eVt+xLqXGH956l/
b+UH7StdF3Hz904qI7Jxjf0EQYKnq6mrDmynjfDvy4zJ0xsV2M9VZ/B7mObZ6azh8e91LH4SKaPv
Tn8v5NaY+ro6iHd/3x1zN1zw9DJVUzb3f/+4Zdfvip5LC1RWmoaTbGBdqGoI/76No7m55w2zQ08G
M6v45TlVtqa4rmhq/fd1imHR7AfqPSKFvRtHJzsjsae7Runyjhb8xTnQtvcg6ryoSbL5oQCpGQ1Q
FR6XvpNhzPTNE7VXHyZKli8j6hvXnate0xWenVe63lut3XpTGlPzIfr2l1BZxiX7+tWf8+pbtzVj
g7nzU68Y2Uu/+TdqKoqKngodjiaczZaFYzXvYk1Fs+lPqFVYcisoNELm2A+IJqbcmXn22uxTeiG/
NCKunXHtfsreu/dw+H9lKn/367T/NNkTUL0NwbtN73ZT5OWyy9qEaJTA6u4Jk4erWXosQZfA5b/H
kqJlpHI1KH7mrrv/+4aVWB6LRNxu/778+0afIQ7lSWlQ7vBS/3lem+itxGIW/X05Xl6g8Wx/O2sf
ot7/ew+ynhvs0/TRXNU1abj2nrkzHAsK8eU5f68f0BPc686d//Or/n2jHuJpXw/0tP6e8vf62jDx
+c8p/f6mw8/GRPphnQviImmBnkkLqg5T5+ZEgrbpDZeZsR0NnT8CMcjC3nLHj6o0bm23VQk94vvV
j9N/XeV+YvAOXpW0fSKQR8ZmlVeiqgTdtVE3zrVnK3/H5nXm+q9s+uLO/Kbi+c1tQLmk7pbpAT6g
tVjva6+V71raTZgkan0IrKzZBbICt1MN8xXufn9PanN8JtZ0iJyuMF9wFOYAk9K7ziwe6tW2b522
ArTgSEVr4n/YO5PmuHV0Tf+VCq+bdcGZvHFPLXKeNUu2NwxZljnPM399P4R8LNun+lQve9ERCkYC
BJCZFBMEvu8dyAW2cVBeuHFIFPl5fInZOm11tBbOcWwk27ZEJSXJSHClcT+eY1NvtnoGqiAzSP63
hpqe1XbUtijb+GfV1awtPxT7FMcQAXImXH5lhwzQybaA2r/TzSi4YTXCkk61rRc/OaArYX1t2Icv
6sYfb2XT0JwUojJ/Nh26+remOjTnW4HH97ZrTGbfNr4DPRWd8D7b9h7apqgtE86QdQQ8t11Z9MG6
xy50VVSCrJ/X36RajbNy5E1rLZz6G3nAXtZe6shJbGRRndupHUxcXy/MbcHUhnF3RCwbVR9/r4Xl
8NYviAgqO5pXHUiCf51w80Ooikg/WP/rpnCRvYGnxG7Q2eW4qICx7CEDw0u40VEVXgHaGdayrs8d
74bVPRh9FDfJCdFO1tm9vupH5JlkqQ+89IJE2U6W5EDw09xdhHsecGbGkAfTMD2Mm/kNvdeB56xI
5Vravv3RjvzHSkPa7kpWFa6TIelW7fIKC/UhSZqV0HrQFQRQmo0SGfzvsIMM1rAR4WMqU0wsS6uv
bB4LAAHmSmKT8fKtXJcVAnzEcd9ayiLC+YSa5sP7EPJEbvrNlUVKHc1pBxmYvr5SvVHsZOA+UxI+
BDfm/6HSNy2xU1RC/LKjbCgP8gQ8VNLBc+dpKoCPx6619+cNaBlU+qUj/nPlpyWwFlQDPxM1rEny
mPm1ViBUYU7wcfKWhKNuZ6+Zlrs3oQ/xxi2Jp8v61HbvkPsQd+683C1LaDFK0NI+y495gSqUOeI2
7Y1ZuZb1bcCOqG+LJ7I4NuJEA/aqEanL1MRyVg165Vjb3E0L+bIZcS7Nhg4pc1M5yqoqijkry28v
Ze37+c6FuJakyrff6mXxtzpTc9R9Wsbr3iGGiu/VeAy08ftBiPombPmukwFePA1s86MaQT4QRVx8
Jmn31TQK61mxs8dGVZu9YenG1lGjYO2mOqofaMA/GrlK+gyGR6Y5zKe+ii5TlYRPOF5iasyECSpD
Wdf6eHRQ2fLGSF+BCmf+y4bLWJbp61gg6tnW2kffrAUI0txhx94rh/5pp6kdsqKC1P1C9Lq/89KM
rXUDtcvR0ufCVT/hT67cIpidHzMNmcHQngAkDO2mTIvkqRMk0UYlUTcKFK7PlrdkgHTdPnWVXxzU
sko2AoLYPm/99NEZxz3ByOxZ7fUc1pPnHdOgi249w/8m327SHP6D5ZBf2XnaXTyfLMMwd5g/BwhK
cloR2MDM8o0tcpJfIiRJz/KgZ0N7Lo0WeK3pIHGgsEsvAUiedS00hoVsA5dzfglMGw6ccfxe/DGE
bJ4WxVOaJvnufehEBxZsKF2zbkuoAcMw7dFtcS+ylMUQ0OwO2XtZjCpQLMBT971TX2wSgs2+JgIC
OkyEy7xUqqexI68aZUb5yZ7IW4dDUj/nSfoEzKN/waL53LIefa07C0pW5uNgn0+L3IEmsFDYyM/h
aNeH35IOIGQc35jp9ik88Qae8iwul9slCnOaWixCrKW3svh+Ik6UFB9kcJYd4e6r8FHpsBHXEaQ+
OVZQupu6AOLbD1a9D/T2IEvyIJuYcztZLGd2kdH7xMsa+yYchLLPHHhdKSx1dukdIgoa5KtVOJ+W
bSrFE8skISZamSZteKy+sKVXDm9dNDVZVppvXr015v90UXGWMCvTvoEwxCA/3uOtf++lFXcW71ED
KTgORdNvlg047Fs/TrNbb95yhKICq/OjzqnbZhUTAgO6gyQczBXtuhKOcyq1qDrBZXliT2zeC2hV
6I1Z10VtIykbgSe3uRFP8qSJqv0KHEixEwU4wabTi21mg3dNGt1/CL3cXhcd4ghaNMCjgt6JeU4H
1W1IrfspAWXj5r7yuiG/5r1mHUtSvWrM+5Sx1gBk49Ng6sGqiBIIRCAF7ohmrgfGutZN3bybKo/A
qa2xw4Rkx94cUXfdaKKFPGvrZDrHxvZOpOcRGA3D5FLUVnWxQayRQq/CL6WdHqosMh8rvbDhVPjI
gUxp+FQoBBDmBvavPcml1gTVneALeJG3nhYz1rIYa+2a3BIRd7tM7vsEhhICnuFN5HnoRqlNTook
sbf9aGnHiGcEcJi0JaMd5Sfmt2Y7psK+GFyftR3H+k2eYH8XCsW+H2bJIvR4F2VpONu69aZxkc4e
DK09qmdSnQmBS1S35qoMBP+5mA9v7ZrKyPG2UL73kGeaccQhuTc8LAght5PjXoNIbG8tvQ3uCgvN
ihCht7UsygMNDNtqb1nZzywghIfeG8g6GqgG4UAiIP3ec1sDZ9rOP1pZUp37oE/XcZo0j1oYvch/
tap/C80++BpxrxJMHzG6mPs4SBUdjblPYhNTqCKjfpz0OX3Qe69G9tYncxN1oTnp9z6lBS4lTrIj
lCr3qDajeyTlSX6r10hIlFHmb2KeDRVu2JzK5KnfX7II1ldKG26SoUxbTAoMeHy46i5qvj0qz/io
jz4iDAtTOByzueL90CQhBsCgXu8niLTrdsBxvQ4H/ZRnWrwOzUh5giR/1XMXfjXD7tqoe/0J3kJG
Wrz+S1Mvba/k0tUIhuvCDb83/W1UYxJ4rOdlTBjxWasy/UF4VXHvdz8Vwu5Z7Szt7Yzq/nTm9z6F
W/TbuvIAoUxlh7N4LQaesTD+SYgKYy1fxiqCAOF8KNwIhUnnSqDbdazieb8mX2Zo0Cp4qv5aK8so
w1eHSSdk7Y7KITP9I5QRY5uQKj6QlVcOsh7iO8FTWammg4Mu8tyapJ+bLWSr1lJbcycb1LJWvpSH
0jHJldlttChQzvjeXp4ZVf9z61bBcWSev/b5aeySgcCcmpbZtZep2bV8xSr0sSGZenivHzxf3Tk6
iXvZ9de2oE2/t23Q7l2gcdAiO+z4Z3kwEfrkPkqNtV2maJc0Ldxv+fK9TT2S7vi9jTxtCROxlg5j
mRCYoX+vIP5+zLJGEJ+eX2oKiC/5Sh5qn2cX8KRg8V7Xac5Ynt/LsTXFmyhFx0x2huKIUtNv4xCu
JElT1xbTlUOO7KcxWDjZy2wcBPiaAq4Wcn2dG14jZJBd+yLIrstktOGIe/rKHbX05xO7pkPA7722
0HV7RaZVX8mO8oC0cnZd76q5payoe/BhFkuOLTyNFKeZp4l04xkzhHIhi1CZ8m2to7Qki5oBZVSB
q3mSxdAKVzwgtfvC1bTrODXuZXUfot3aGHjIRWM2PtUqqV62EPZenlVMcYWT5nSDUbZxV2fT29Bu
YrTHPmoL9JToRMZjXKMrxH50/lhqgppgbir6pcdX6UnzcCb566c15k/LMizYkEkant4/rRwy5tOm
NQLNJSz9rVRCT3lcbJrcBxc9i6W/qaPPeurvxbIOYKK5QGjkWXliGhJmdllORPYpUZNsJ0tjWh6Z
KqH4JOrajVjrQgsMw2u03YZVTTx7PdT2CJQpSJceQgWXnKUQ1kmeSfqhQj5Ltn7raOsB2OnSmX09
wmtTqcNr8GY+W4v+Jsb/4oSA/LFVBudJaLz96A6wjlz3uuzih3quzlx4NlVMOr1pY+dpaPRoSSA+
PMmzjRXhiTHGj74KeroxsNgZesV5qiCNbbIqGjayl6b1hCPbKLq4SuI+TtFJvqWjdOKE0isZwPmt
vCgikVtlylYWx3j8NOE7i4ZVXdzXvreWb+k25MbUCefrtku0RwPWWBw65ybRyXgIAbkYI6szTtn2
uS9Nci+RanngQo27cUwM5IZ+nB4UMAzvXaZpGplEkdg3ebTqJqyToLvzg7a7w2iJ0GECONTzKSJ5
g4FMPz6/t1Bb76GP9OQs2+N6Um/1DqKlLFbzgHMWdx5L9umr1FyiKeJuXd3cNu1YXQ0ZfHsWAEDt
K4Vfq0Aks9Ut/2tw0wZd/hUPpxScoD97DRiwbafGgejfRw+mVX9xdSX7Gnsa8Ber/KhrZrluUCY8
EY20zsWklnggufbnSClXsmnpkOfTeuHcTgnecKMIeZKYVX87FW63kO9nQVJMOqt89gqgiko5sBhT
YvNYQ6pc56HlPAEcOMumTaR96hwBB1GzVD4UER35HXKvL5c2+6g/v0PMHurtO+Qpayr5HSpYQw9h
Vn4BvtttvDI2NomIpx3ggHSlIezxIItdFWcrLRDag9HU389Orq//VBSxVu5IGqUb2M7kSXQlehT4
pK/EKKoLYPh+X6pxvUM2GR1RJUxWNrp5H8exewICbXxz6mOdKNNrUzJNIEIeQSin9+R61aUmnpm3
CC70evbcp2WwRS8rRf4u6YsTkTkso+ZXvxVbRJ6xGTaaJfsAWpdlP8KOwAbaa1Lrkqj62huU8ETa
yFkmxF3Xsr50NLBAEJ2zk27m67zpsYzwW3robojxizs4bwP0e902cNVSZ3s92xYnwwALOpfKyAfF
k1fj28muCtR1VXUoEswnZBN51u20/EgCARX9iAQVSmCbpPLNs0F882zNB1kMkt46TphLypKsly3U
lPwRSR8bZeosgvo+9+1zPI4CM90EuN4spQA7TNeHAqH/u9AHMFmr4CykELo91Q+W68R3pNODt/oi
sZetqtWfUduAbd59RW2cZxjwlxu/MLydj3TQ1gmS7C7uSXI0iui+6r1YIgDdPgtUm1bIOKoXpFNx
QGuTcDOUSv1YCfXBr+IeSR2MssbMfTIjPFQi1Y5PbVH2eIDoI6r9o3/NHgMydubfQCvvT7rWWDfm
fDA0cItmfjNGoTUrirVnIJhH+H9gLSsjrvbaxLLivX1b1+FGNGzZZJ3s1gWg8MewTbeyKE+IsHpF
tt48vDezQVLZdZ5eQd60bpLSq6+cTlm+N0BZhqVZNL68D1PrdrltJkh9spM80bbhsIqTwINywUCy
Tm2yAbPrMN3LYpd71iYLC9AQAm8c1zefHLZ0x94FBCCL9TgGa5RqxE4W7Th/aEh3XUOm8u5gqG/q
pjWfitGHwObeqkNknEldIMHvi2/AsMQ2qgq2NLJOHsIwq09wrqAt01ZMub7xpqrYN132CSww1HPX
01aqcKLbfszMa0P70hJbgDiDXcUeGTMor/PJvMrjW2GEYiXIDq1l3dsJr/ikj5p6lCWkFM1rN/si
m8ua0FTFnkXrz+NESS5ARTTKurK7DiJpU3/y4VC9jcHmArh2OX2C/OIsK5fMdETqX50noBC917v3
kue9leRcNaBy8X6u+6X0o5+c5H60lP3IOfV3Wk+uep4Af7R8e7/53Cy482/6uYMP+tHv934/xmeY
jfHZjL3bNh27HXIs8fm9Xr56qysHEmY9yAaav1dnFTP9QpbrqXtJfID5+DOcvdTMz/KVPNTliKaK
lrQYiP15wlNFOPxUNuxwlws/PUQ9PpRvw7yP0NXKuFajWbtvHl8e5FgsCrrFh3/817/+52X4b/81
v86T0c+zf8BWvM7R06r/+GCpH/5RvFXvv/7xwQbd6Fqu4Wi6EJBITdXi/MvzbZj5tFb/VyaawIuG
wn0RkWZanwdvgK8wb726VVU24sEE1/0wQkDjtdysERdzhyvNimGKA7345M1L5mBeRqfzghqa2b1L
6O8Qy7V2pnUdDxjgtbKJPDhp6SyzCrxvuVDC3mWhgklAsvGj2LhUk6m/HdJJvRhMrQdyw1xr1JKM
C6j8Yquofrt4bydPkHPDQDMPkUwuQoKiZrYrM6c/m1k6nOUr/ceruQXKKRnLOHCnAVuTs6ep+yZs
85siBErrGeNPJTcTezNwx83fX3nT/f3K24ZuWYbjmrpja7rj/HrlQ3MEx+eH9tcKG9ezpaX5pW9F
csHdYn4Ne7smvzHXlGtzxJkM2MaAdMh8+F4dVS6ygWXtnRWSm6vUECaCN0N944Z2hYQCdYNnmcBJ
RRfA6vuzXLTVS5lULe4zwWMJXP8qJBv+KLTHJG7aBx3S1G0MllvWOm0TnVUPiqEsJipJlUFXEM+f
+5hwD9Z+UleQ91vzEaxFspzsLDnKs1ke/zT+UPw0vqKLfd9WEC09FddTz2sQ66i7M9Hnv7/Qrv6X
C22pgvvcNhwVypdh/HqhWydzWLD62SsRkR69GK6fvMJ+6nJRTaQsIPahliev8fvpPkcWtc6yw1u7
oG5hCqMjegiMqToR1oEPG3PDpdbYYpo5V3bOjB+WLz3PmF/a2vdWhWm9diXrrtIv3D2aVfq6c5rp
uWkWY008fMIgZiNSrd23qeHcm556Lc+n7HKImGsFTE7PulTIGy/rzpmevTq+H4gx3zMH/DZgAvzg
Vrg6QMPlkKBbOpnDdWfbwanti7MsIRI4Xn+v767xeUaBrysyb9HpKD8Cc9FXnvHehK6Nkb111RSj
Wk2sT3Z5BMojQDoECftwuBVeeT8OqorBW0csyWnm7+IrH217Pbam+CRQ/98BFrLeitYYXjI4rHe6
g0lQmJsphqn0/nejzt0rHS0EeWv81y/TXy2nw5e8GKvQD5rfiv+6z1P+/mfu86PNrz3+dQ5fqrwG
JPC3rbav+eU5fa1/b/TLyLz790+3em6efymssyZsxpv2tRpvX+s2af6cxueW/7cn//EqR7kfi9c/
Pjyjn0WYFXPW8KX58P3UPO2bpsts9OM5Mb/B97PzN/jjw/I5Cb/lVRY+/7XX63Pd/PEB71Tjnyp6
aTa7dEM3TcP+8I/+9e2UZvyTmQarA/ADhmbazGwZCmjBHx8M7Z9CdTTXVYVmO7om+K3WkHU4pWv/
NHUdjp5DhF63HVf98OcF+P4ce/vP/fvnmvbr7GoSZLJUTbUwZdCFbmDA/OuPvkE2BaRhO1wgxLtr
NRebohmM04z82Po4YT3kxpAhGhWi7xfCUISIRWqxCYtt6LXQlrlrUpG8+Gl+6gY32Hh6dgmtYFWi
O89G5CoVrnLgQfE5VJxitk3p9hgY7Wq3eOiBWV2xGB2u3Max/tNjY56t3h/Y8osZwtXmJzdOGWwg
f/1iRgauzGXjfPGx3tqC/FtiKvUyGRX25Y2fwXy1g5WattE2I0WzbBH6wMd1UC9FYLw2wQTycOiu
8FcezuRosh3bTECSWmedKyRoRF+11/ZMRkDEI94h0o0LCLDgs+d4X7u4D3diyG5zu1VRLMirJRuT
DufFojvCQmy2lsi+NXnQH6tZC2aORSsZ3s9+h4gsk290jBsgrAOiD1BiY9QuBhVYTdBfe9iZrWq0
RB/wj3EWzOWoGK5N8LP7bHSUO+BCOgYr0FB9vwr/wzW1uFf/ck0t24KL45q2cDTx2zUN7cCx3BFu
80SmHsMa5DE6A+OWxvbvO18szYJYiAxI6qESAueNPkMo+eoYGCGHbqkdgSwDR4vFVYfEx65Bu3Od
WZ1GEH9bzXmfCM2iW9jLCy609uC6TrmoPPMjnIXu0CWQkruiy47+INa+4ZBV6sGmZqHo7+McqYLA
iu4G9sPWIon9EBZwAatgXiQYAwCe0iSLxI8OfbLcSa46AA6i7ZoIl3lEP0atV+91m2vpTtezctzj
6JurDn7gqjGB68TkGMeuPdgFdOMQyTiQBeYtIaRphxdn+qg1F8JG5UnXkzu8K/Gz+3EgijoA7gX/
8dNk8/3H/POiVP3rj5cHjLC5yy1+w7r22xPbBhjQK0WC1Ij5JcZ69OjElc6lixQkvoCCRZ4WHjvD
tM5DZyAJwCPLIieBIMixwV38oGXmpW0McQqbbK0HytZtVm5Zise//5zWb7eNrdq26tg61A0xH+bb
6qe1synYXRSgYS9CU+oD8MZzZqUYWwR9uGpHy/0Pb6fNK8Kff/rz+7lCYy3jWKprO7/99Avu/6ms
gvxCilQNrhT1tWxi9AQVDTRUpRqXsYHRCUrGvSv5QS2EgV+l2+ZHVzSgnQxxa9/qo+s/NrpI94AD
mM7sL4j0k+wMlcc8SLqFh77cNvcElGIUOs/5RFa20GyQSMKzzv/h+v26+TAFV08TmqmBaYa9y9Pk
1wto23rIuiwFTWLo2GUHwRGL6Vm4AFpSwcJi6VuxgLWLORJWtMqJlUJyrGYFN1D4t2Go+SvEaYG5
00kfmQ3rQr2Wh9hwX9WM6Lge8hMc1Sle9bhMHocJudgaFVmtrZjZVb6dnU39pseoKkKU71A6kEfD
FBr/BFjuIELIEXVlJxf0j5BSmiL7yU2B0wXBAdnh4KJGLdwNuBgsvxGilQirrqg3foFssEfi9qyg
Sag22H9lqjYc4ILrS6VuvzW1CC5KJeDrgGJYtWGIpJoDnatATGvnW0l99NjlL0AMZ5e/v+7mX28k
x54fj7rlasa8Bfz1ugurNTPTBDc6OsvGG7CsU8z+xjGrjzgXMfF2EUTdyukJMI5fY9WJXvUUd/go
75/L2AZ9HBvWVaBEYg9YAtdEzfZuoxGtwXBuS3Ka/cH4tW3jixHr+0Gzos9R7pDGdcbgKg7GkZRL
Cu7SRBOyyyzj2VC9ebd7C+PAXCFOgIdUN9lLrRyvoyLtT6D8WhilrrL3M/Wu1wiKjkBxd8HkILtR
imxHAqTcZMZgYFJqweZhGzEgYQcTJEsuPiSdzqs+dfFQXOEAUT0a9o3MZji12ZyFuv77C6y59l9u
bd3A5g2WGGsdg6fKvCn5aW6wKkj4qGro5/9vIfP/sIVMXF4CnvFbtVOntVf7J0X3sA3V3B2qxXnd
njuVqa9zB30dKcUMD2nbZc869rEzp28T1JrN2DyMSv+ty+GitbF+iozpG8a21qobw/smDp6ToZlW
QTx8KVKBCn4L66W3nXiJr0zriuLBa+1LVGvxIqkthAfAMGshy9XcnM5ZK9ZhpfrbNkvBw5L4bdWk
2xBcW+M6ggS+xwasaPB49EuWCSQ8LqSWcvZRN/hNgdCEaBUmiPL1ML97LwyXqDzj+AqLAdPXBEhP
laMhMdz1GdNoS2YCkJGdL0X0yuoMFqgy6es0PBiZvax7zXqqHe1ihV/LCHGD2MYZfoZu+E6zia3q
Wu20q9Z3yTBGqKWJJiuWqYVAsN0q25SfwSpzHTSN9PwWKBIPJKvb8PP9bCSfHYCWK3MkWR12zhIH
WmOLTDFJS4NE7qxCFjoElVMLoLCCpEUcF8gdltYaaUoXdSf140TAE4uKAxobF9+vg6PSoBQ9w/wd
0213lVWta/aaJxPZDqrjjzHgjaAmrqkmw1cEOe5Ia7ar3NJuI786wy1zyHOkt5NvcIHrYotpfbBN
uoOSefceqeIVBj7LXPTrrO1e7GFYgWmLt42aYBGal/qVju9VUyy9vNBhucHrDMCxAcBYokecbR3f
Uo+5YGZUocWOIYIkO6VERyGwIDq57TFuUcltA6L1kVOtzBiCTWfz34uGl7BMblM7U86awywJFnpX
2MMGjwqxH21U65SBGyxzCKx4zSltcwg4nbkf4G0tjAnRRL/ZqZHJ4z0oT6U5bi2YoQhSRATt44wr
3QDQIRCtLUBLYxfSRqxuYGtpsf2A+iXSAnDeYR0tUhhpS0Wr27U9kWMl8IJMVaftK1vRFmmPJSgi
n9/sPj4kw6NhRl+tvN3kQ9WtEVm4haRYnRzTPuQiHpc5CZ0NELR1pHVfdIINCT5BSyW8bXjOzxq+
p6wEzYwLSVTUYNAytOP7ESpnssN99wge/XHAT/6qL5BDwa2Rf1l3DY8AtQh2epPI7wK90OCRWdYa
qX9cOrV2jTwVUnC12p9t3910peEfXA95rii7J1W5FU5I6iSf+frCgL4T4oc6DhlURZS8yNYkXycD
iUcNnNoaH+upED4mOLbJqhv98hT4ntFjAYv6RFEpyVaM1sXUcNO0oLkCwNIwZkFMqFdHPLvtL53i
X+F5hSZhHT+OrRKzsyvGHeoVhxGI7NqMxSH18fowZh0neM83Ru6B0WqjdeA9pxbhOJ3FxgaFog27
9eYgiEI7lj9euns7Sq6wJFwLo3KQQ0AXY5pwOIGO1q/NIbq0tYFeT2tUi8is7wGeNht1Uk+KjbTD
YPNTHvDJmVhfLmDEPLDYApfrPvSWj914kp9UUaf7Ris/cQ/hXpg5zk6PUzwI0gIOWj8h1l6anxSH
6zeYXbwuUB3cGDkcyLRNBHoxIBXzam0nCBdBlLvTWKEueGxnO0gl4VJTSgVreOe1r0tEMsw6Wymh
fWQ79MVM0mU+X2k0HKa14SiPSqgz+1n+U2cDcO/Qvyqmxl0a09YMo/NQOj3qCajWjFDkozxgozSO
xtEkM4/xkLmaIuzOEwdutjbW1zX241Fl7FsgoPwDIDNaFilsiBXxwmtcdzN1iOY0CG+gEv057rp+
wYWs4Z3icvAU1PF+iFsHgSFjgsSPdInbNhdyL6BGtf3g1cCpC2hr/TSoq8C6acDKrvWRTWOTusdq
RNvZdeFmioQcaSIQb1FbYDilcuyu+s7RjjhH2G5j3oUiQTIxxqeWbB+iq4CStSq9yzyknDwwCEv2
RTu4C9lWNUETdSetRfEBicd7YM4n2+M/PDXB3ukCZzl6bryqw+lOK6GwDdBmoHyow6bTn/mBdduk
DR9iJk4sL2rMv7RyiznFcYrDbFn0hroaYn+bQsgeXFSyRwyAF1VEsbKLRwCitws4g5+AUCzwKAlR
VIqwcNGtj1U5XDBcW6Nsum09rd3YdrEpc0RG2hTx+DBI4k0fk/4xQmU7RDDPPWUYyXmgfCRCd99D
a1m1un6nKmimAtpkBgAftBrz5r4l7w33n0w/Qm/2xm3cY+NBXCAwcQ2H9S7qpl2eB2fRea9tFr+q
LWqhajfAg5tSksfDRyyFoH4Ggt+d0aM7VaCREw2Akxv0fY2+RZG/ndADzZ4sRMaWEzf5ogPUDMxn
UQdmuQ/SU+1WGyaYsNCNlz50d+PoqR81U+nWrjD6Y+e7yiWrcwTB5hbyIIsxidcrYQXD0TOnDhVR
us39VS7Mi+Pz3t00Kbe4EQy7ogOh6cd+dB824psco4adouRd+wT6MtgYqdAOPZ5wV+C7s+U0j5E5
Nx34xi/oCoTIo6nBBcGo+pS0urfSER3/1KXVWo5lT0jw2DzDbzRlyPdsxdJtm6JOFAWZWEww922l
qL5qqXq0iEl+VBDrXjsaThCEXfqzIoJh5Yo2/azgBCWbcunx+4h9wiNBN7J76+N9ME3VTWVw676N
1p0j4uMvmq30KLvDbhNE8w94jXUblVDLg1e4H835fUUbnzsPtdWxFfV6EH5w6tGJPMO1wvjEcMfP
qByte4QFvuKyCj2zLds7ljzHgV0z+QcsxrpOVW9Ei1aEbCaMJ90ojC/oxcxCM1l1NfqDejCRPN30
ogofYV09ypbmZGADHGhPrQ/DEtdPsOhK7V8CFEKMDOOETvmMx90qL83qK2au1UJYenTnVpWCxuOo
7ezGUm6MUiMdMX8XA6+CSmT1lyHHYL2anOCqtXP3gKNvvOlE1bCDd+7lBVKT8prHVfmUmLW+5nfQ
H8u4xCLa7qNVjtjec472l2wKOpaMT45uYhFj+mzlRrfL2hAGtI4rgWzistp1Asd7VkxkbR0VoRRX
twDfKwmsZSc3Hz03uJNN/da/7aM5bFAKZ40ITH5Mue8ulY5oVmrhp9wgT/N2IR0FkSAg9reqN9U7
B7Xpndo34tbL8VCRo/VdCovWcRetzxhmjSRYq44ASERJ1m9E5C4Qaf7SG0/KlGjPwNWQAukqccqT
vLnAu4M4OjfI0JuCFP4lChs4xkrlnTpFCeBMkKb2Rj0Dw8v+sle/pBYiAlh65+fR6LFNydVgJUdI
l1CrkhdhkW1IyNCcPcuuyeAjCA7T3v4CWffto1Qt0VVEK84O8fezWrRIqeYOz2Ss9bBF3clWLPkQ
wOC9sANR9JNsINzIeR6VW/l5LA8VwGwMxSVOjObk1iZJv2mqnzvIbW8fCM7jjObwLmOhRshc2i72
MKbz2eafJVsQh6gQG07LKyZP8xiMGm6qcI4+10P99q1Nt0fQdvZhSdhOHxvXLjC+7BAN4a6UY9SV
Hy65QMG175jpMZ2npnlz/8kKc5pyaQFYkWN3vfo69nXnMCVIbsyefZ+ysd3I7+LpkD203NqFEW63
oV5OiCVmLq7p4fgxGmCvz+M0SGosStuKb8yxKg8+z1y0GpToI1pTUF34HwXkMIFkVMNNjSXQYURY
aAPxTXtieQBhiBZA61s03SEdTWVh7LUUeyGSUctWs3HOVP2lOUzDc+ggmm+KMTyWqLvdmqV4QVVm
eObHg1PMrMXlYLB0FrOTmD13EFpyIi5pPiSa7u2ExcbGC7T+s4ow2txRM6MB3F+LZusQJ2tdBDX6
X9mDPFnkTkAAtbAuvek0l6EgoSVHhUF82/eivY+q2tqbcAfXeRyOzxY6JMyFWMlUuFVg8LR3cf99
0AjwyY8PhadfEtaaoSPecKUmaIPJAVGS+tyYdnzX1rp+CHMnWsv6DNHzpG76T8UIcXHKombXD6b2
ONnGTn7EXB99HCRH9RQ1oX5tki57G9GKkaZEIhRGcwTCvxuZq+WQFsIDYBmCj87Q4KagoMwAjCD+
KOAyyyG7AalPZwrVI+5/iBqPuFIhVo0vnFO7uBqqoLzqUoV7EeqnqekRtJm/+/9m77y229aybftF
qIYcHi8zQVKksuUXNMl2IS6khfz1pwNybe3yufdUO+/3wWhEIC1RCGvNOUYfQxkdKfNMLwXCoUOt
Dc4uGbzprYR9gXVyutHmaDHVEj85QI7w4wS+aOsqb58/1ewqCuICFHdsmbBT6QssO2Q0kRnv5M/d
ZCOg8VLmuEObvjcI1eY/YDtHdaBMtsh3JeeAkFZqxHrx8PntYKNZY3KS3MsD586KZPT5qbXWPvcU
Rh8drc/8wcgQ/M2/RKacdB70392waneGkXPKDIX97NYx01P2K5oCBHw+xdqwD67LaTe6TA31ZI/9
/MfQ8egOQTX5ngkV1eDZTgiTgwUd9UjTZuWxTuzveITImzesCgYc9iEtN7q9jSfzAoHKgpcxTtwJ
O56q7QP4yeKYOAZoApRivmZq+17F/Fd7bYZso3OvSTM9jPgqLoUnt0C1ELoxg+UR82GPhL5irYKU
09uIMWUPTWiA+Ub75bvjlrRnNMR2oneL58L1jnHSD7CRK8Mf4MTVOXPARWTqGMyqQ7PV115M422C
269k5nfKGIcsca2XVp9txLMspLUbfRc5XKPSKodt1NWtPzUktAcVkfDLIhQ64Fwiiec/GiGQLrxU
zideDhaBeW2nn+oB8aE7Z+h9bf/zuOXgZWHMeXyfq3MkXphPp+Vtywcs26eu5v9YXn5t5DbuYY2x
zFVLFBNzJxPvatoRV2biBesUSbnAleOFzyognirZtkvzl9zBVB7HzIAict73hdu8xNE3QYeLAbHI
8Mt1pS9bs/SreZG2KmPdErH6iAnN1wLZ+30T8+WqysZyJ5KQ+Ip2mf3uNOp4VCDloytFlzGZBMJ2
bdbyEBiSrdtdHbO1Pw/oxrTx06JpfDEvllfpSaU4dTAG/TFFH2dhi/Yb9VehzPlrUVwW/rKAWUvW
q4cyP+yJVOqbbYRwCulc9y0ml+UEWwCAaraSxA9sTQv4hGOcnRC07PL1cJXJrZ6SiFqkdbCyFSYM
SdU9L78c1dHSBz8j1JI7R19MfmN+YHYpTgozlV3uxM9aR5KglM2TmkTDWqa8oelrvitNVckHhjMS
awX8pHnbshfTOj58o9xELZQ/iC/ryEFyn+cOEQXnsGyM9fKDYYr2NkXJLA6bHr/xBJiJP9qe4diT
BLcHqlG5RSLotoXe3ZkJAveWqaXjGVstF9J3XdI4y9GQfhHy4C1ytSO+pA38II3gHhrS+jw/Pj/d
qgndXP5fEWveOhnAtIBEPmpBcgDzmx4mUr62IbcqWixkxE10rTe2RckhiTOFjHcHBHOXyHXX1PdA
Idu9GtFITVogrrp0zoRj1FBm8HCs6ELTECk9kL91/xITBugUFfbq0PN8JotmY8V+pCa1r3kktdbd
QBESkuHacgcITXNbryxhq2qJPhJFa9i+MgQ/eil/Jk5AHFtbE1FUGXckvJVE9NnXDNDxRh/6FyJq
SF6dr0g5J6gur2o6Z5T4FQKJmsjE5IqLA9ay8TLFnn0hEgBYnXNTAIicAO4yPkxKwKi89SL7roOq
ARqnrhTm6YllbhNnxudpcbsPnPogWxuUQKATZdWl497SMAcYndbeKfGUHMOpe0GzPp0aBOinfCaO
AH4iimAM7QuIV2OXGCBsxxYRO01IZxcUgeF3rWb4wUB68IgEDo8TU2MeDeTUKQRMGUV+Rd+0I9ch
OIVEPKolXk91fArNPrilhZdsARMVW0vNpgclp8rI/1MS3kfNNkVd6mObd6iv4KbOek07lCLTERJ5
l7EpHUhkAbcTx4qYDlVFtpdGekrmGM9lIQbj5kkVY36hn935BhbNMapfi1TRcnj1qH1UR/kRpjHJ
G26zZgAW+ErRvsB12Mp0IK9+BoKrlfRVhUve6b5bbqrtxkG/RQapqI60mIK7ySEymOhsK0b+XNdd
DGCZ2NdO1+o9Nt+zaEbd/1oU9swBhaW3UkTxEUTCA4IL4jGy3c+fvwe+yEMiM1Zt2WGGjJPWXxaU
nFo/JoOh6AYMGfCvmia5xnlm7TJ9aPxlU/7Xq85L0GE41ss0x+FmwzAS8ahxGZKpLH0dG+FWdYZv
YUpPnGoNesRY5UoMy03WBgnlYBllRAXO5zlAg5q7IZjGzsf/sm7CCTWam44nC4JSmhQeGQIBgyOH
x2iVee3nYllV0bAAiJ73qJTP7aIvjv38mywLYRB1G+QwxgYrCvxpXhCOnG0F4mt0upFBJktxV3Qq
QBnu8uS2dp8LV3V+vwr+esWHGXCK6eWnSUO2nA0PcXllDsHfV5cdaulsRGKXh7CyiYGdF+jjea5U
4jk09WQXaWTyLgtRcR8L5rzmr22gwumsR6G5VvAL+oFBGHGUoP2OXKdccTt4bkOIFMFkjGQo8NYU
l60fGTMeSlTDWjGd4TjNeBatLIGX4SYFKR2KDV03SqMu93Zd7SlD0wLVd4SFvZjdRKHGVO+DBn2/
CMri1JNvR4YQ94tw7sFC/0PuUM+NUr6rZWEzWl8Vaiw+v5JWpOSvZB5VyvmsWH6dlPzQfcB0nYis
3HBbohTSd7W1khPEkE01av2hne9Ty22r5ercFNQMaYQEN8prLV4seMdh1A++ZZqDj9AloBvQY8yb
PNWHFhgeUwnQa8nEFQ6Xmp6Tovm57mHjI282O+p9MnNLEV6awgBz6JU+Zp5tZgQ8iyOdk73VDXzG
TpjvoqB9ykK98Mf5WlluB8urP7aFNiei16Br1zkv2qbwtiVqg0syiWSbRXW0Tos0P5e4ViRF5mKl
RPjdJjUc9o5QG7q7TMb0wiRcMq12xGe7V7ApO6R60zs9GBLMZgycl4JohN/eH/tKOVf0pC/tgCGG
0Ay2QxSwnSk9G6h45oxvWEJR9d0T+iWmxUruYD2c3A55OCYGyxseoHJ5dzkag8JQOj/xIirVEb0l
k5Y4Kdua3JMjM177qiS7qFHI1nNRZxK2Y1dbiSWHHOAuoharW2fNgmyY2tFN9KlwGb2LZhOJkJJy
Mk9XHOsOxQvUEiq8W2A46oZIn/7esSymUZoaHCJoT/qkoFSuc6rEtnEL3Cpf6x6tGwhgK4fiyzfN
MxuIBfPdOhnAzqQdlm90YittJBPH1rP07JThRHfG1TedCL2nrEt+1mpQXpY1avEMAeGWQzbwiKXx
LPN1AAIGMEn73pqKvTVMDfWFjk17MKvtst0pO7oIegTO0kjrl1rU+6JIrAevL97qMdQ3XmpQU6oa
+6CPCGD0yXoqVat+xdoMei/Wsk0Livi10CbYyWFOU2je66bqGmQ1lOvSIxdQhCPRZFqkHNWCZzOu
ivrVsQOf4bz3UZkafw9jwu5cAGlHF04pZxeLfnhoCCFJ5HVZGLKMEU8M3jGpMGAxWCQVQKkRDwjr
KWyDlokBAw9pZeOtpd3O3OOlaoiJJS0hPuBauNBIabdKEek3QuvILkXNv43ioTgQosylYzUpwzlz
vI+ympQSyx7X4zQWG7RfDV81LrAhS0YC9wiaI3Mn8J2JO1CGZeyIK00/ENf0S9Q4oVvylV+8LqW3
AbH80SMBcqMbiM5c1+x2jBtIYuZZ+dGFj17a4a8y1JfBjX05pNE6scPqydEHUpqHjugl65F6snon
pWLxQ5C9lmg2wlpTTsj+huYSEZgIlSkLVlmS8ijELXJfY8g+gXAIfhkpWGYpkRJtNdke+7oqX2oa
HG1YZOCTEkRfg3Fne/kDnSn9KY6M5gm3a+YkYOLHJjnWQyuvOb+F7Yzi0BgNSLz5Ssd2ZpzifOeM
tLpG3sNfjUdd/pDl2UzKqC/LmuYg2lPUis6Ng+aeeII1WL/oelCGzHx1hgxqQCE+eo86W9Al4V2X
DW/VQOQRbVFq3xb5p45r6ffWvJi66UzIp3cSqpkyY3G4/1WcZB706Rvap3WLtGKl1WTSxsT63RtE
Gh27iG5bYKREZyIWyUca2nrA2DPocuObTrFyBUZ47ZRa9OFKhhKgXOhrt2/orkCiSGn58NKKJ3Im
b5Zdud+BXIMpj9wS8XbVrh3h2TsgeSqtj3H84Wb21p2i6c3zkCLHGVm+oUvsZ0le9o64xeaxERV3
0GqKfwxhvHFLx/4FAXaAcN314Z7hmesXZbPlRha9IYAMd8KNhI/u3rtvx4R5EfbZ2e1SWWpMA5HR
uz6b8ayg+r267KXDSZPUYqhYyKB6tAduzsNofiP8jgwXgod3+bxa1cM3SMEo7vT+n9JSpztYW6uw
87LriBjg5CKr57ZBBdiyiSGhainWdh3SK41H6iaUd1X7hydo3wdZEj2ZAY0AuiTjISQR5GHS4MzX
M1vRNKb+Kd8DqzD/qTbdR0Ez+TXPR0LYlUFcs5BRUjxHQwuk1HtBHjjNhnqHNjF5NuPhjcy7ZMX1
4b7r0r3Hllf96u2C1gyUiNVUHCj+AGmVcA+tkmwWxG2USDHcgNoPpT86tv0UTD2WBUYEe8WZ9E1I
LtjWmGl/caa9ZXE4HU3g9RdzcjYa6XkvWHwdkZjPnW33j4JrPgeQcY2VEKbtCKSHk8jkr+EW2xpD
6KaVbeOPpm2dyq55LGBZaJXRbBNj+p7pRUT6t868Rjbxg1RAXdVtp+CgK7tX3vMtraHJNBUXRk2r
eF05hNeOS5SNVzJFw2b6OhWDuwLmiTfD/mbQ4Rf5cahUDeie3GdhpO4A/rcUTKODQSnpQJkpXlt2
bx5IeFPn52uxVYi62i74poW9RFeYCeMMVzbToNlCXnAe69EkWLTIbT9LDXp6VuH4DW7RI9WjaQ8X
5JKkavQWYZkhJ1X5iDSFHl0yMHcNR2Uzckf+IQd41j092N4oL4ZiFnhuOu1OJu3LoBB84hbCOiet
/F7XWv2YhWUJcJX6pu3WoNnehqIM97KxtKeeFPGT1wgNUpoCEiaWGSNfuA3T5LwnpQbWCYiybdv6
dgr08KjpNlGDSQLycKIw5xZVc+wwwZAF6jE7a9xsT1uEhxjozDNSGeoKceHs6X4V+Cw96LCmckkQ
aW/pF5cPZW0Q+t4U+vr3X7DRs40R6k+2IGAdNJB8B6iwQ42s7AFzZEe3mL8V1Xis0tg4qmlWnsqA
Pq6mQX/rrOEhmgblTmu6/bJm2bDAeabIi8wbJCCkcK9obm0sJzZ+kmv5s7Y0cyf4629D2BhMI5z3
Tyd1ylAMpBekuKahkUGC6LMcEF5obmy+ed1zTqTQ2e5dAgYDqVywpojTOMpZSqTiG57+taiLvUMs
KJ2MW58ECAsVg6FFPA2kApA6F2kYgpWRjADkc6soT7zrmLbelatyRPytFRKwqfg1WBlxLJhPDrSp
ksdMHGdjkV+PNuh6VXmURshZKKHZE/k83RHiBXCFqZgccuiAsK13aUuGgR7BnF0m01K0zSnI9GPf
S+8x00hG6DDNtwLZw2B78o5blFO4d1nPtKqcf0P0T4TzBAywqn6b9M9CHdsLxQv3TpKwxbyig1QT
RXvhjdNqCLTySNO43EyEQG/jnPc2FiFefNwztKvXmEnViz7M3q8+3w5BVb7Nncf3GFryxkx6fCRy
ZIQmaCDw22QXs+w7AtZjz1cgluytMv9BhfcK5ES/J4fZ3aWUxzalTFTIfCTYWT12/caWPvAm+WKr
1NIBKq/FfJkQ+1isFphdOlofainseQrf3yOxFyeToT0cVo3c80Lum44Cb2oEz+EcS5ShY/0RzCNK
ZTjYCGAxh5vrwr03DBx9ddd1Hy4PFrv1oi31ogx5kBbfoCnSvw8UsHJT+6wEyVbIIuZRF1BRIpBm
jZWs30V5mpwtaTyaDl0WO1amqz77tntE2IfQI8WS4Lg1LXz5TvAZwNda/JMaDV01zRHn3mW0pNvx
Q+WW8SYjgu5guV2/zg1u2KQ1ZydTFCQfG6FzVFSIWdIFXB/0LXIx0qAm/F+DcTAjc1M6RfaKM5AS
C/X6fM7IppjrfWDd3eG0Eo8lmPjagUxmdraHuQxCUAk94DQWcQimKwT0XdBP1Vt6WXb3JooqpHkr
Mvz62l56Dc+weE4acnp+4ADVt7IhYFFecOdtMxXHyaoyuvymJ1a75keg/6QxFeLXXuyKYTMRT4pj
uUxSclkQ4G4pYGkPokrUBy7gelgR1VC/myYTP7M+L1JxAcpzq8QSqsbUadxXIpINSrXb8/xAFtXq
9cmomvpUxjzlMZIfQwT4e0YcBIx6erZVYf+sYarVp9olN4q58p1io8kKmv4Z4tmlSlvjyNgk3+Sm
TpkviYwTwyyebvItaqrkNrRWdVJT5ZJFenrnkunHE86MLlS+BJFNanROs2xvikaetDg4aqpQbkEI
W33ouJQzqmGvNUnWSd6+NOEuzmJx17hGdqdUE+ZGK4IbwSaRashp4WnqZTbelXr6FMaq89Sp0BYq
zXvt4tqG3f5KKv1A6eQhgaW9UuxK33dDIbelSeRaQZ3E0Q5NVHDBlNOmMyC9hgpDHWHtddoV3w1i
W1ZJYX23MHA+JPjUV4S52x9qpa2NIgwfU7KJ1kaDjSaMvyfkfewwZOeHJmyG1wZdUpIP3loIMzsq
iikfCSzdkNQUHlwvlLAtLeiqujAq1C75I98GRSn8RyeUMKtw/GjaebprfCciAcTuEASHfvIGP47T
89gxziFSwVkzlqnfG2TFHXElSOwcncjEYcL4wTeRjO3wivEEWgZ6ChpMzvDKmAUhZVA/tJjjYAqn
98wh8k2f12QUFXZ9sChgzLWDEHQNCzBKfG6ukXwbNjjiG+dpWaSUdkcdyFMshtdeIIaCQZDsYyPC
22J7WHAU1Q+iNrsQ6jNsTXjKCPKa9JA1keqngNA2QsjyO5WqW2ME3xRLIZdcdgytuBUkLdNXt3Wz
u/y7PnK7S1rocqbtFjtJOwdBSqYg2+oykF1QwxXaPk/NRKMGVMxrB12fp5R2R3AH+VKKyVw9Fk+K
lxYnlWptAiX91jCh8VJl9ONWkkdb1iVMH1D7caiiIe+JWWoQ7UHv0C6jZJpZZA6ZUwmgOES2Fuck
87ahz+5b6DWXpPPOoQ1bRm8JnZoEDWeQvtTdIM2QAiB8eGWgprjQ0s7wTfyWF8elR0UR03twoUp7
Wfgdq7/30hL552cMR9CIFsHLBB5498IkP8fdkuVXBCbbDqTsOdprahFew6hKn61ojjRT+0ulz91A
8MPXOjRBtbn5N62OtCs6lhOGu+potHb+7OSanw8VqT1qFW7jcSgpViTxxzD6TQJ6XA+eAFr0T/pE
Rked/qSF1VwUK5T3zIAF/T2PCOUAu74QRYHZJ6kuTk/jVYWqhTarpQWhNqCKJPbwtBjJgg+a7AAy
jpCWeWHLlOKYMZxwBgmgcHVyYAyknQYSgFeisGgP96r1FDXNNcxN8e7proH4C0FKHT6WBrlqXZsW
b9ipaeA41i+DNjuo4xIIqMUo3vL2OKUTH9u6dqFMpV4ErZYLcrzG72vl3EDqBHLbvDkdwtqqieJT
EQavDTXhAx08yn1M36k53+IaG1NlCFKk9fbeUMBViJwuPeNQodbqe6tAc88UesatBvKH+JjiaLkO
JaNKGC+qa8S7eFQo/6eW/qJjWl8No5M99hB6g8KVP+Mpe3ZKZDpdG09MX2W5o6lNiEVPJ1kP4GZ0
7qNwykuUCuJ4J8sfCopkYz0eYos73YqiB5QONTR2OlWd69CpIXMC+WrLwrwum6JIutu86MqDVRbU
DHlqZrEabHmspuum7KlqIrM8E93+w6SktYaF8goqdfCDtupvsRkONyAo4c7DAkjnpkVERDc5sVxt
nw1q9sKM7w6rUrWp4zY90I9xVrATmwPdd4PKR2ifE726OkggGpI9Lz12rYeGegaORuXZaZvdJAmO
w5qW7IwZ4GO38QmBc/lgW1xMcwwGNl2L0lZGU2SkOJlTVD24WkQuXVDoG4jfz8TzcfFN4lbhTNma
Jolzmas923FcHcBiM2DQcJojyz7QFUOMCI16WwQE9WSm93sRe7XnpzmxcNynynfwmPZpWSiSIPEY
XyAlFw9cTqNSRiiqx1pRtHunLdKDGhPdQGiELVY181AEEEQXToNrguWgd1A398m8qEi3V0wUSE5l
bxq6qhtNO5E7kb5pOdLGkfjZrU3sjN8wWqHUbSSoOJUEzU0brgyR5Ad60do2cyuiLYZSv8Y1MSu4
/ZpDp1A2HHsFftw4ONuaSioGntz18z5yd1pcPba245JPN7onL4ySjUzIZSHJQECdlsU5JhLvUSZP
5nzfDbXY3Xeir5+QhjCRl42+Vhr5U9jITMwxmjZlP5Q++XEJMywpDqjUfa+cVTD5uwxEeBm7RQw6
ttc+5sIM1Geja5tLAOJzm1bQL+EePIyT4twNRWs/jQ3Xe4xR7HNe3UXjtKYjTY0aDVxTf/eqbgKK
zRzUIlxjt6wiEDnbxYRGnBLBSi3yyNcHzbyWRO0iL52Iy7PKb4ZsjFvf/+x7rb1NMsTKUKAGainB
XphL7lKNOCnGnBmzU6/aEAp1sMyIIFzI37u0V1Ug0O2NC41Ovg5EJWjRi9p14Oy1+VSNCoIl8ET4
fVfJbdDNDew4ME/DshjuqPpUPvgwYuwi5DwH9La+nerqnejjZlP3+YvQ4SghNDbe7Go6iMmw7+GD
kQlRHIvCsH+aYYiuuE2GB+JNz4wOvAP518htizR5ph3o3cWznByui2/VjK1d0zMf8sBDqU1NLzUi
X1COqsk8c4IELaRRQkQfB3r8ev4zrkKmPLG8y5LeXHFedEeNgorvtN3KMHXvAd10QkpkZB6WVcRe
3cbBmnubXO0MmR7NWlcb69TlWjEU9YKaudhSKbXX3Zipl0Lt1EvW69zREx6JmhHKx6F9E4oeP+iO
lI8FQ2Ql1N9yW1WfY5uvIlTy36+WbUrngowUxt5pFOSTmK4ejcy7UEbp3qaRElc5dgibtBouZ+3Z
4Km5ZWhokDCjtrQQw/E7hdFHo6+Hx3jGNndZigHARrDc9qK+WhIeVJJNxnqSnfVsuog1x8JuvvEr
0RiLkzlG1n2uQ0KAuNT3kTVRX1SbG/HmDXUHlWl7ExAyZkWD+zG7ZPXEQaEdhdkxU9E8Aagrj1Tj
gidTop3WI9t3omy4M1TMZlEsZ+dAkR0x2da+rmqBn+4yw+zPSdblG7ADwXtjJWjjS/tbl1jODlr/
T7Ijw63Wwm0nNs/cVpmqPFBCLtcqISNvCBdfQ5qTJ9CfDOmYjR/tBnlC4SnhPfdP5PbQlRCgxiS2
lrQKMmLBHpcFQUjYbybP8fVeVJvJ8cjwK534vCzgRMt9FRnvSwU3QmepKWG4Kdv2l84t8liFt4a7
1yFVhvaQUH+ln9655ETSZjYUZVvQaUNereGCjKsENbsm9iixQFMFhETKrunoZ6VzPiYRyG7jkKyW
KNSfTMXa2/S+DhZl33Va08arIo8pEJ3Jg/sxqJV331DgWssMbB/tALnllmasC4uCsmacrLk8XJm9
/smb+f/Ehf9AXNBI1P6bh/C/ERf+T/Yu0/e/0xY+3/Ev2oLu/cNDTgz7C54Bo3UcnZ+0Bc3R/2Ga
qgYSwNIRUtt4OX/DFhztH4Y5A0/wC1uGpVn4l+UnbMFiF4AG9hoQ0VTdMP83sAXDmQ3yX87k+efB
TWqB7tBIHGaANjul/+Z2dGklwQNWzV+TbP5ZD2N4Jv4nvkOTlG08CtvvyApXqdYkP6ucCDY70oz7
OpHJEcdzBzqOjlnUD/fcTKdt2wqyQyyreATQJu/bWCdgLQOZOy9CJN3rNmOeGYWgd8OqNC+t5d4w
aifluuk8EHSp2vmfB1Mw81sT+PCE9pupCgg1IH3hZSpXAcm/l68FDbji4hIlOazGWPFwu1Vi87V7
ebUcs7zqOkc5B/LzQ5bNuR68oOlqEfkrPcS1SvsGB/jOqur2FwK/06i17dtYD/mmGyxIdzQM/FQF
4EC/K3401W5CEqt3eKkw+edqUV+EHlQXE6vCAXnK89emZfuy+NpWkc8sKwuVz/wmJbYl2vd7xSig
t2dVyYRhXsg0HE7LKmdadvBq8d+2u3pKnDb6w4qvkaOXxed6MZAZhBaBD4rd/lhnfXtwluOtz3fl
+XDMLWL+nFoCjSikvA/7kOL1qFBTy6h9Kl1r8VBPO3GiIUBE+Z8vg1hQXCOn6+itDSfd1jPCyZ7B
TcsrNAPY3V0pgUmwd9nRVKQ15xbwR258KB3Tunoj+FYnTLoLfQaq7rcSPaLwyjcvoKI9FGh9Pbgg
0YCdoR+d8k3T0LrnNenHLrPnFw3Rj9OX1Ru+5fxAhlm4Ww5jCHFf4Ld7cBJSQr7eXoUdkgl6apS4
WsvZ5IoWoxGrbp+rC56KGhbsV5IvuSmr+ONM90q5POACYYTcQeTbVKbnXh2t8K7WvIBucoq4qZ++
tpOPQLNTD++XTcuCB6p3JcO+29Cn/f0ZkUeXvghJT5B50p/bedGpVkfRBxWKMnB+/bFjOeRrm4wx
EBkRJVmqeM5JGugkNVm9LmvtZDZoNuYdf65HSsYuuDbOKcuEs8rnOsnXkeDTdLJoOv33O5c9AHG2
QRXil4GN87As1KzZ1w6jXAQzzUNbag1xwzHzAC/52WnyblQj8W7Q8l5l8PeeRykMrLqOfiU0dNoD
FBGnIOlL1ImoHiwgiCdilpX+OWJcUG8DXSh3Eek2KwUdyGFAB3n7XODfPOeZhlDpr03zK2WeOFhp
CLb9rx3xjA/+qQ9D9Pu98x6RyICyVWauIdQyaWkqF5yiR2Ut4zebF6bO37m1Cc/82hYH09lLFOOC
KrSBUZ61Z9VVPt8UxEl4dGKRM7rSzbPXTnR9ISXOK3Ey0U/928tolOZ59EjTDWvj955+PjKhcU2A
cBQM29EgaK2euQPuGAp1VZkXSm/Fpc2q6G7hEVihxvYArskqH1NiK5bjWthUn/uFVH+CAvDHLmr2
CoSNB1KtxweHCR6vPxe9Xu5DOTrrqkq1z22Tw92RdI4z1G/tYQhFTkh4+u3rTU2ETeKPDyXNfD66
CLtrhcyLPyOMOReX2KTq7WWhLn9uSlu5w3EMGmY+YsE6L8Tmv4792m6NudwJRenWBte0LybU6tg4
g0uf6N46Gizxwy3wjWTTh0oVC7C6SC/uSO5Pb/1+KvznAxh7FiXthb+NB26fD9N/g6Kofz5kPZBd
Okgj/sHDoE/57w/ZQtpaAevV+mV7TktZCL7JYNTQyyyPcAlCsex9JZpnRdfUdiXMMt02Mejmcv4W
kc5v0PlZ1wUDQkJIcVTH3FzV885lG6lysxmAKeHUx9ZFE8lRmHXqHvMk+cjQsa3RfO0J6n5Pdc7Q
rCPnpxzz3bK2LPrumNmtePpcKeOzGk3xrYl65clqLOabnteel52lCGk75HV9XFZVEhmkjebOSdz8
mmWW4hvTqGzLTE1eJwxOYSSSnzAUv6Vpqz0XdmyA6Eyd3ai5Z/JGbLyHiXpDeOLs68yI/UB22oVw
FrK0IJk8ayhBcHsP6X7M4paKqJ4yWM/Bs3Wd+aC0LICtdCvuWsGRmum82mV3YgrPy9pymCuzakM0
ONGy0jEfPg87thpVi0g3ADC6uNYHO5lhM7HzbDnqdWnRB+gRV5xd020iZQzLfxhsXDGglLzrHa3d
akI6mymjOnCPRPY/kD70PzhYJqeC42mWY6LMsA2gWn+cNE6iD6KQIId7BwVpBjb4oQu16Z5EzhS3
dbquoBvg/6xutjuK3RjIZmskg3ii5dWcnZwqCtGBA72PjDPgL4A7Y1EPoKWikcnSBZ88d240yuer
ZdvX6vK2r21f7/1jx7L6/9zGCFNfdQP4/ljPtyW5mhe6EQqzbzfYp53Z3TB4umumPua30WkfPQOG
cY1OuKTz+aONhDZzEgzrvKhZLWxaVDVVV3yqW+laYUul7mz4ny+Xo+zGkns9is+fh88y2GW7p2N+
SOOWEJHETg6VrspjGYjy6iE5hvlueN/cormOs/iHMhF8iao8IlHBUOr16l2mt9O2TwClyE6w2ohJ
RwLAyyEjQZCqEBJtjls2jYGNrlgQAcQpL3g0WB9DlXrnxuBaQ7YTbWXRAU5O1JRgWhZq2ahsY1QA
Pju9NzolJUItEnuo8hWNCLYtx5k4qw/CBVO4rC4LUuZJLUhGVLT/+jiqOuLizMlbfOUbve71A/uI
BChT4zmtkUAMNlW/eWEa9H2DjMSKfB4hfO1YXi3bZNxiDvq/7UZerq/QwBF299cHLq8aPSS5wpbG
OzTf+mx74S8zA2g2IMh+cTKPILIwftLIeX2MxmIrEkt5KFV8p6WHdkJrIu3DpkYVhK7+ionV2kUY
N449Yo1HHi4/lgP0NPtVWpZ89Cyq/eZowotTDOW1bt09bWXtwwvCBOCw11/xSpVnmP/TZtmB95pm
bzjp1FgBfq6XCimNoehCVkohN2R6HXuph3cMjSO4TM2NjppKshFxJPgXCChzkIguO5dFp9S3sdbU
y7L2dUQFK+lxeddfn7Ecoef4jpbPaJIQ56ou9G0Fmpf47jRw/c+XCZkvvmLMZLG/vRxuUz8SdtQa
0RbGl/JCxB/CRtW0DkaEm17F08RQlafBsteuh43iAGOL0lx56EVLyYajunyq9v/zs07X/30+6ag8
6CwTDJpqaZ7NvPbfH3UBuJRYIRnlV6p73Q0bRrlCGSE/yjQ6del/EXZmy23j2hp+IlZxBMlbSdY8
2PIQOzesdNLNeZ759OcjlB2lvfv0rkqhiAWQUiyJBNb6hwoYRHzWwrQKFp3fQWaz9VenzU3KMMox
SByI26GB34NX4Hgsn26UU419PQbJPuwyyHGgqcf1ZAPbwiW6/x/yP8bfxX9MW7UMpK9nWBzCo4Y1
b/1/3w6TqCUJmNjGd99QDgI0srNAXa3bglotFre+GwagWksTBYGoybe3oENl/jRMiCE0I8i6IDCC
x0mdBGr13GnlKU2secsqJ1XLLzEiRZPinlXp48pQRHSRMdmIxBWbGpbNQg5Y86iNIdMG7VAPHeN/
/8CkWO1vCQA+MIP/J1rCFhKrDp/b3//HYwK+eRKD90Ppo1PpZvnbAAWgTRzjvSZ9ust631kJwzDf
I5U9eteVbKFIEbyUebqbvMJ8Nyj7bMPccAAR0fXa/Edi1NWj4SgKGF7/+XY2EhtrswFDIq9duvlT
rZ7MEAfn/ms4TDVqrUV9UPmLFLghc3jrN/bPo9gqi3RtYXh0aCjaPMBU6FY5YNvuEqDwX1uBWESt
xZsw213sWF1FfT12DmFi27cG70jcG2S/j7DcnApo212K4Il83psepcGmcd5NDXbooOfDzs2L6pm7
xg85oeJ+trBVBa+BCVsoxAridT249UdiOUszdONvlIriNcZNBma9jf4K6FxdZzW25mqHeOC9a86o
dbgs1LpM/xRpYXCSR7IJCjbYDlwl7Jv+NhBOCE//+8cv/i5KyReeTx/knMqzdta8kuO/5X9IUo+q
O0TiR1c7FUInEM39TlSnIVUvdRiOV8NtaGzXXAUIA6+tuSsHEgV0Hja8t2l+3Xs78sBQP3tSyciS
Jwul0Z0nSHfeEzp/LnXo9K2bbRrN2Qhy1Ip4Y/mutuyS3I5IHfek1vFw3cgz5MTJ97/wRLEO8gwZ
FwB0uaoMZL7pyKvKnjxDXjXVAn15v0owkrSHwBNu5LwQdk7p12tQPdZei5vYXN4O5748kk2P8P8e
qRQ2cfKwjaaVWhnWto3jbP3vnwKycP912yTVZ2oo+5LBMUgY/v1XqEOdiYvQ0n8kBVJDIeYRl7RK
rsguJeg7+vFFNt2oxbNNcbTMCwfvtHlAzpVHVQNKuUeygET33waGsgfHF4zvn+LjUMXnon/+FI7n
V9f96NjkI8iMuSdnyKZWIvQcE0O5vfp9YGaPPoDhVG6vfh+oKbZt9Sblp/PrPyKPstpHpZ0d3T1+
fzFFKzZOpikHOSjjodnAnXKqZJNmZcdmJ6BpYjdZ3PqfD+UEDz1GiILz3N8OfzstMHKgLf91sfmE
RimUlSgUd9VWA5VaNXFO8ghEnG62wwkQ3nM4+M+GX2Fdl9clXkx491pUCzro9IFzlCOCxOtRdkcy
cvAew9lrGCEfVwn611rXvkxu7V/JuQ1nO7dnc7JJ/UhSnKi1WUJp8p3spUj0g4yTPojWfeNALQ5C
7UMX11HvqndBXm5XaOCt5Kx/uKqWldPq37+4uvi7IOF8/3Bx/1MdYemzHr3c+v52/4jyHKv1Tk9/
kObhExbegNt5qzunuK/WjQfxUPbyCJD1KtDT5IEcc7OUwd9G+mg7eEl5kqEGFxcAaMhkseg2+9V9
8jD57m1OXVDmxu92gQo+xMqe+5Yet5sQvM1Zm3rnCYsiVny2jflN5j7JUNZk9d604mhhonX0pM9N
MYlqnUY4tMiYnBc3DtU0IdqNjPW4DKWsQHZOlVmHTOutgzy6NzImgiBbc4uGjjTPs0HWV7fDfzrv
t2Er7set4rJ9n+uon67/qftPlyprHomjWP3TVLdp7D3wI+8wqYOCxHCmHOVRGNZvXWwpm09xIB0/
Z8i5RsWa381x8/NbMuf38z/N60GcLSvo56tPA3mONzuYXq6K3mq7cni3lHt/BeUVBUnBrUvmMGgt
8+BhYXMgKRcdJvfg13EF8L8hLgcdLCirRWqE1m3e/QzyjU+ep46be+h+mrxmYKIw9Ew+Wz06vJcH
VWn6NwhZH8ac7I8HYApkVr4Be0Wa0grKjUeu9nFAfAZR5PKrA6pshUI7e6q2tI8BQJwVaGjx4ZKa
kokOgb7vArZJ8jzoaDDbJToOWRSseoxPLro3bQsIeW9KXfuXImk+Ui8v3yJkbo5tCftOdtswmI3B
Kh3e3Tw3bTGGbCGaxPPkvtop9jENcyCnWds/GkNU7UZVTJvCUsJnhO8RjbMT+4fqfkQOGiJJqVGE
gVx7dcrJ2QHoxYAhNuYnejtdCyRGFyLCyVrGrKieHscQ7an5BBmivNGuwUm3K9+Ppqsc8HzjyS0Q
XpIzABfyHySphw1j2S+FG5EXHysElm53vMEaUIrxyHuNWknygjulbOTo/c54HwCJvLZ0MvH3EFoY
XOR+Q72/0j0mZ6PT/PPy3laDFsoj3J9AEfWNC85NPtdv/Xlk1CyqOJp3uofuj3/tH1YDct59cfDp
cvdz+RMkP1/N1PrgfywWjP/aYllsrsT8D7EMKovzLfm3W65R4dngRnH93axw7RZhcUwKDy5gGf0J
KmBS11ZZF8fboe8CxlPsPXdK9buveC85d/E3KOIqfk2We6hdJHJY4Jq4ewMuqmJI3UiECzQERXea
BsMFrK+vw0B13hHTQtnNNsXDYAfuO/pk38COi0f0OJIn3/U/SOs//fvzZa6B/l6eZD/maJZr2jC7
NBVB6U9JMM2NHX3Q1ey7iAb0lKJBXD1YKVMciEfZU1VH3yCYpuHgOEIJTEX+5GtsxuRo2otqn+hp
tfAQJl9jKw7R0ps8pKNK7yCPCqO/dOpEImqOU/HEoVAeysYaEWKeRnXf+5ZHUQLOXakgPdXEjbrp
cvB6EOB45JKFeHGC0kero0BqogKYDw5N4XWt0AcnSUMmVTnIIxmb4PXuWtvb3EP3aXJuCyioRmyT
c5VqvlYYoh0/huUrizBrjVRGtp6iUnlr8HBdJqZX72XXNLQviuJaF9lT9VU5TM2bO6jGI7SpJ9Zj
0fbfPybtcxmZzwmFEsHyQGVtq2ufk5VoOaoDPprKH6FiFYieKl8NIB1PsvGsIaFAEz3yNl3SOmGK
AzbCvwhtZ084lWZPFW5qlxjVHVeBWoWwsS8eQ9B3YReOVJW/Wb3iXeS1EFHNSIm1lBLM6nx/DSvk
M4VUdpTXk3ElrF59LVs1sT49tYXf8vF77qH1LBQ8UVNB9R3R0AT1r2XYd/23vtG2WD+afzlJv8kS
AVWqx5vIt1z/eYwm1OW1zAPmbcMtqypnZQosXe4loqnkrRpa/HuJqBJXFxMZxDwpEY1u1p4SrfzH
k8K2QUECBPfVnk+Q11UcpOrmV2kCLBWXxRj//gqWUj5iZ9svizJvrmlatqcqrM5hrDZXGeJHAdYz
MGBzzTO0zs3XpFH8IQd4Youj6VV/ZnGRP/ZG6D4NhvPc86t6r0Q9rVuYwfyqWvFeBu2pg7//PKRB
cql6/FGBdQHPSYfwwRwdaJbeOAK2TsIVmbv8YI7JGvkj5XRvAlX87FbN8OrFHTn250DvjAN57J+N
7pnGIWktlEs8vzZ3iZWsZExOGZvUOKDqo21ilZ0zlLj2i/69sjvji9qU4yktVQrXc1dRimFdGaNY
iyo0vlQ8IBd9l/nnn+fkfmki5x+ITdBD/3GM0lwm/De+1+I0qYX6NUzzRS+U7ohiS/4sRjb7apR9
LUdrXFmhYu7tvhlfAT9sU2ouX2FEaw8KspnYqofhO4InLHaYjxOrza+zMFlg0XWtxXzyR2ZwDyWR
2/4v4X0NeNSneyW/OtuSWSvXweX+81Lc8vuiShFHh4Y5g/ULR1y0uYEWNyybdAaczt2+LSqKiaq+
rRyeE/d5UDJ7WEPeseyN5uCQClm09qBt/LGFXeAD7e/06VvkpjWK7I5/RMd03BtjtvMVvXrMLMED
KRM7G5zXoww1ZgRo1aqxPPgVkwPWJPgBJ93J8zizrNxwUaW5traQDaXabgC7oFzQH7TAMSk8gyOR
Xd8v0CkV1dgfbocyKkSN/+lvE+RhUVDzgQe+k71mvtpt9nw2ejHwA7xYHDoTXpypeMWzOQQhcFmH
XN+YqVcfYyuU72DIWpENVbPOg6NsPCYexyIrlxQystU9Jo+cefT/jRlxHx888XKfJadSIxuXjtq5
q6CAeYPAjY0OeqlGS5y7y0UrPH1nzZsVb97KiKJZ154GRGUOAa/OL0qKG+jck6G6y5I9hYkE2o8X
Pep2z2OfbZmR1+NHidLM1gTsvQZkN34EYXDQWU69eElsUvaDmCGn8cFYi8yJwzOqs8a1q8yrjIOG
6R+q0fZ3sgsZwomm9MOKcHZFsNgFqIn+CXhDhMiCl2ZuOu1hAN3zfIsEqbHwE/C0AIWxmM/S4hBY
zUEf2oqPgAaPIpRWEMrZT5qonpEyVvdVpNULOYqiHugGJHJ3CguH1Rj54RmYSgUXDtfeJovbqz6p
aIA4wvujL5FSaUzvTyFKdDTj6ktf99ZKnU8qA6VeCl9E68QP22xG/bNRkoc27gP7W6NQh4cnSN9Q
PW9TRBCQyGGX0Egs06EK5QJSbmJ1U8DhXzjKzPCmtpNhokz5wB83svCjplm/AwAzSwT7X1hEJMth
cnFmCZzpmYTmOZs38r6XWQ9xowwrvM6jPUJy9iNyQy7iCcpO9soitx/lkaMib6Pm4uwkIVUJZ1jH
6ggyXt5znRCPvEYPP+R91wIe+3NA9tNpWE1joR8+3Z9Dy7j27WABXg0LnlGp9xC4OSIMuDqt/EoP
XxOXQm8Tp8GHmYsfNrJO34cco1kn9fyF2z8pMXKHbUxH4Jp8lo1TivQYeeJBtSGS3gYUxfIgMWrv
IeI8u9uA0rr6uUCm1s1c9eiNE42TakfZdZpkwpRv7qPDh+2pXWCDOM+bQ7dR2efnod5OkfP4ij3K
Sw11Ano8yVdaEJkQuNTuWTYaqXlgX1eRU4HyohI+nojxQ5sn+HmQnwoNEeq513pZ91xWEcrFgbrU
DFKAhWN5F9m4ZVSvHGAoD/dYK2Ll0nvu2sdj+XiP27E97+E66NdM0NGERIEbRhjCxpa2lkE5Wc06
xAOi7BzbebMDCJK8j4a7bayU2hcpVpy/oj9kOArNeBOnTbuW3Y4vOtSpILyIzHNe3EaB5cvZjWMj
UpKE8UrXnOQ9HgJtOcZhv3Y0n22fyLWvuVKglVZwI4Db7iIBiBY0+cTqmxdThge+4z+BfQK2YPTQ
q4euXyPtEEpizGFmxxxiHREv6KEc3hplypZ+j9ZUN8dSOexHBTLpQm8OWmEnuzbRESiN0PawXQVP
XSyDf2DPaqNg/J0aL9xqL2wveVRD40ShZW3Eif02pChMzjNDXX2Letd5tbRxXCuJl+zdQP10LRTz
Y1LLxaONpvWhTzRoTfLQHGKjhHpDdMCNpijgaWPdhAxu973Fx2lRu6Lb2b4oX0u8sVciwUapo8yD
vX3YPPQ8QdYsW6vXfHT4QwY1IuTzqJv2PPc9S13JUdup4l0tkBKRXdQ81L2pDcj5z+cGnZod8RZg
2zF3Me5c2Ykprv5UBiSquuBP1wWd5fW1v1BRPaQygP+xl/lLPDuy56mulQdM5zx+G12+V1At3Pba
Um/R1ontM56WuMK5uf5iQuxaNHYxfqsb9dBWhvI11s0dGT7/RdSB8zgZ4wMJPwTLciX+8ESdnnQF
UQIke5B+b00fwTQz21GCHQ+5xRNmTI+y0aj33Y5k90ZZnXmr9ymKJ4YHzcpIBTX+uNayCFHzgXLP
3JAHbg4o51L4wXaL8k7qKBulMtutwfb5IpvcTcNdlzXf7iF5NCmVtjbDXNsqKaIyoWmMX1PdvQDE
gR4H9Pog4/4cj1TlosTj8wCK/4B7JftdP/aWwYhuJ+nV/CyPVLvKz0k3/hwd566MyVEXSakjXMLp
3Zz9/fRRtc6GGOpTRQFoqRR1+UeH+slUiPRj9NtqXetpt7OKUofH5X/TJ1bAwEW3gdtU53yMqrM8
0sl+IefqiCWZIz4nxWFYjjgiorjlWxW3Y2L3AXnyWFsot+OhvpEDMna7gqWHzzZLtI2p1+g4m3jO
TuEl6sHKL0vYZbI71n5/60IWRhFLKY5wB9CVmarx0BR9SX7Ejh+RWejJx6q8dbbLC9EO7SO8cLSt
NJRNpfNm5sCBDdClXlSzEee9q1TQn72RJFf6zXNyvsRlaryoeh5+dIY5IMMAothsErEeysY85Ila
H9x2RDzKUYsn4BqQFUpBOjgM8g2/XGyyXPMtC/H2xCc4ucgQpqjJJUFTfynaqFqjTKqa/FkYToO4
fHC0+Q9blSenEMFV67tp0wgbxYcMbG+QJsDJRPuihZ19LKBPQ1Atu4/GRsRvwB7xFOpiem508+Sm
TvuhZ3mKLpUOeGQ+HfzOAhPK6KmEJykL9yQo0E+b6/aysYPMvR3JgVxW+O9zzMRDGgObc02ZJfRh
xHdJ13xJ+H2iE59CCjeD5ktk9FDlAkyt5Sgfpbaoy94+ylEEp+GCp86L2UDiy0pwfdE4E1Jgo1NI
9x4pUkanXFDNnXsyJJss+xgHYVxMgIKPk+IWuzhxH6HVhqtST/MdKlH1m56intmklY2yJ10E3r41
Y2+dZS/z9K2qltFV9hzlwbeH9llNRbiMynJlFEIc67EXx7lihdLCfCj7sgn7wVuUVY0i76+JcuBT
Fw1tA2xY8dv17hf5NPefrtmUVATVvsVKAbTdpdX9EJWPEGNUEivxQ8K6eRmaUfqgxl9G0YofTcfP
yjRCpAbK+lKi5/iBHlS1nAwD8ez529r16ngYk4I8dN5ra21U4603kPUdkJo8oGAAiIe7yFffglDv
K8WLjIeI6dzimZZcLNZJV7371qRh8FgOpN2KYqj+QEvhjMC9/2Z5NYv1jD1YPTojwkPeQU5QRDLf
/c3hEo6RdhRTW/D78Os/MmsWA9bar9D5zIcqcvK9huP5VQxRdLu2E0U/4L8Xz4NfGzuztZN1zXf8
Y8q7pby2MXsPQvIqKM2Z9rkwAFVn87vqE1yb8rBHYoIKihKBBZcocNlI/LeEisuj+8CneZ+6cnIZ
BjG8vsHHa4eL3i/w6Xr319BZ0IPMm4pVKNR4beXjsMW9uflwqnUOU/YrLtdAYBM+pkhz4q8keZYo
zI/kQo0JRENZPshpCKseXZIoL55Iwj0yFiouKiPC8r1dQUmP68O9280xeFItC5z5UPZvE3+dco8V
+dBL9dTVP00O0B3fVlYIqCzPUQA1+BbgAvjS1tH3oLCyE2w07aUaHWsZ99a0bRQsg34aLucNni4y
ocSfx1pZAm7nPQ3lDEhm43Z5SzI5Lpm3qA6/3DJI9xNu/UjxD/U8WcUDBT6lFeyVTl1S72oD9o7T
z6M5pphR+ZdpFEsgAe7RwArlSDbCPcruvcl9gO+N9uc98mnWZA4WVkboMM/bxaLK62s8Y+NGsETA
+Zp2L7taA4nYHBEYRrwvexGVk4G7Uj6iHkBOiU3eMswT7aRosbpScjf7SEoEDWNP/IAP+mYIv3/L
fOyTzarWD1FqqyfU8tVVjePuoi9SZa/bSAHanoaVhSGUizC7n82AWsyiZ9eyEVriP8qBRumbi9qu
ZWeMTBTmkO3q1yTt9jU2nhl2Esj3qFhQNPsicJO/ujD4M1Qd6jdKzK4Aa4RTQGlqX019upmcvrgC
TUS7hQf0H8mQMIOTWCM9NoUr3tXajFZuZo2XVgAkNwbzQUOfI/DcehUoU/NH2a0l4jkskUMYUmx8
xYzq06DljPmUP5kKsqy6mel/NJNyCZrYe8Ug1dxYeMxvqShXUP+8aw1Z7yvae68T4u5XO+6yqwpF
f8n2NtnIrhxQqnqLpG53liHFTqllUxZrjC/slkEBaMUPLa6/VOgOvmZ23awN1x/2KsZvF7aGwzIK
h+y7iRTWFJc/0q6kZOtq8VPiKeWOt15vXMrHUN+jcCGn1KPYGI3Wf0DlECu/tL3jBB/+2PO4W7Xd
1HxYXbqVr0tCnC8qa9RrYVWYSmVefx7E9LPJATsdUr+DTvGfuOvM/khdBMK/ZNuEdvB/Jt/njDAl
FzkWgRhcWE+hp0abaCiDN5Z66qoYgnR76zq1s0wC/hOyO2kIy0ReMu1lF9MZhOpr1T2QTAverIZq
f6nF1UmOho33TkLaPnMrDd/YBp+LwW4fbxei7OwjjXiVJ2qGQMelSZEuwxFHPrxTQGc9wrEL+dCW
MfxZqSFWAhEmnuP3xzsgub4km9wIdC+HIILJULXBBrjmN0SUgI+WY1Lu8mT6DnB42mK/gcRGyQ+l
zI3yrR21CMeu2v0xUnLVxxwIR2nU55ZM8tcwszIYmGV79bx5I6gAtRWo/RxckhebAgfHJ7Lq6lIF
cLpKJsdbCW8E2VKCtS5cK7rKxkVtUwUXdL71Qpw3KqHsxITnqgw5ChRUI4LdajezW4u+V6zZmXFu
PL3BYEceju57N0VQ633vLcdK5NDXkMrMeHLfQlyJ1npmI1Qxd93eQ0K20dydHIVS/qPITOcsT7Ww
0WxV0mUkPoorYl23ScIp9GNhxNNCnpNj8bjN0sx/UBv/wTNZmkwoyB77fHTR5C3sEiexRFsYEcR2
doVhfVTRcEtXcih3c20h5xvyI0jxhlj5CbouNQuhi9Y6aG0a6ZPsIZfSXP4eV/V+RHVsnqsnSS/n
GoFe36aBWf3tGjIuQ0M49kdSVa+5mqKHxmaIKpb+0LVUlG0paDkhnCo3T+qgo4qSVzt3jv99vox3
VZ6/VD5bjpnr2nYtKPL5SE9BkesJXB0lJlk+jAr+POXEjenXotMyKW5MfXmQIQcv6Uf5la08FHJJ
1pZFqVSUV/ov/+/yTg7ojfVnUaMWfJ8mj+5LwTbuNXLPKPfW4p2kSf9BBrzbopPmPthzNwhRrtM9
FkJJpJ/QpoHEMMeN2OWLXU0821SRvXSs8yv2G75uvCpBGkJyM2GXpKryEevK18rrrCfDNeIzggps
BOa4cFjIsTUvSGi53YOed2Lfq66356tHovsXb6PWbIjJqFluJdCV9QayQHrJtxxGjuR+FBG2Y1Ov
DysZS20LoTaE3x60snsAmqE/3iyKE7tYWW6FEgBs0meS5uqhRI504ReK+Syn/DphANzIVjkCsOiq
6cug1w+TbodP+tyLK+6JeRq9RLNoVF3b+05Ms45xM3jn1E69s+Wnj4OF3C1V/32WJM2h88WC9UNz
QtAhvshGnzdesWW/e31X72QomjdowdwIklpL8I8xBRpKeMqEreGk+CPWKHmr7Q1vON26Mn9oxsUp
LIS+l71q0rmhOlgwUyfcsAjynmUDwPGLMYgSWoHrPUO6xgrBxDm5mrutx4rFLJSvZtwgdIRa3prV
1fgo5+ahi7L71OJzOF/NCOe8sx1ZcElL5dnQO/15+j70qkAMcsyRWTXDbj80vbVGP0PszOgNwX8k
GT24Kq7VvGOQ46/sTPzASMlc6VHK9jqMG4oYpjirWlQ/VZlZPWkBpqhzKMs69uPzjGZobBQUGJTT
5hD6vXu4HQXKXTOgDDqwc7RFHlSznvozeiz5lgXNBDJihj3I4dvMUpum1WAY9fK3M+Uky/d/xH2r
LNGRCK9VbTwhjze+TypbfdJH3Vp24Qt8Tbh5PeIndpulNeTUnAbYechGcW5Y0/BlnDpgtL9imZ8F
OyqkJTTGxsTGOMGCE2n/aIhYlvZ1ePAGERxkVzboo2WUlTAnLPOCpbAMaokSBGt5GINIEUt5KM9s
1tQ3i21Ti3KbBF199csA/q1pdz8ACnGAC6GaqIABKqO+NF7b732Nx5PXC4B2eDlRmuh+6JGO4r/2
lGJLhTdf2mLT2VmU0EOq/U5WBSdydSyounZ6NHqsIvUKzcQOBkOaWOqjVCob6MVzT471MG7kmFRX
nMeKKtZuY/99nhzTZkTwr/NMFzGNLkC/to6LemkMGRW1EU1eMNf9hsdA8ZwbSEPnM7hHKNjskROM
RPPQpqH5Rw9KCFusVH9Upgop7rjMHzQQ7F9L1mbFZPzR+vNHrpLL6LowPgO61JdyQEO7SmjsmKqe
H01VByjpWdgVaKXNo3C+NmIZl8FXwrdAI22ioyyz1ZpYwX0OhSiECa19VKbWvk66n0eDyLee0iOj
maczDGaech+VR/fTArPARCnzojPL9cWAcP27b+vjpohjZMzcxHsfMBcMMjSReEw1D7qWxnvB7fmF
P9Oj4Ma38AMUUcpoQkarCoBqYcaxRvq/e1EQKyVzXmdLOdqpNXxE0hFGZnsNObB62bdGfLWg177A
kycRrJqYivy6Um2D3s7nLvMX0NMQiPPi9pgiZbv00cVaFrJb23z4c9M5AgMXeXibOAdjJXrT+CZt
ZPzelJP/BPYMqn1RvXHbr/+q5pwDzIYfLHm7RRe6yUshbB84aYud1hCqBzPE7LNQhnNc2cMTYsbj
05BULIkACsiQbKzZ+i+o24vskcEenm6j8oQAiV8ALw3SEv+5RuVy+0YSY3+/Rmg648ENqjcZSrmV
nLWiByQ0U4GBa9so4EEXbubm3k0V/0uoIvzuS0axHADlrjZrc2YPy75s6tiLISuVS3mBz1f9rR+F
/rXUTQdCupVuNSC1K81W1DdTB4YhGq3beH6jvXVaWQK9Gaw9knnJbpyT674OUinIwnydZEH6GiDv
gQmimB0bs+Q1ykp9J4KqXo447rx2Vhwckd1AuUt2A1hKOp6ZslcqYFndssIr1I3LQxUZ5UEe3Rsl
dCiRyD4qHq5zm1n7bXmIsEZYhAVSRkJpsaC18E5BA/kVaet6Xw34CctuNMs4Zjo2paWaDq95gBSD
Z5rwQefJ9qA4x25AeCkRVv/ah451QlLiezb3MtId5yga3+RYUybGxQ2LR3li7HvG4+gHBzmWmKH1
VNrKWo7lRWFfPR+lgfkqbsYTr8n+lEODGcSvGncjPwrHZRRvMzs1X+Q8TMMWUUVGVL62jdkQZXYH
6xbEvKTYmtePO+QU7Uew8/nrFDRfVDyLznLMiQDF6sjdHuUgP/N0mbpVtJejih0iF86Keiu7OSrw
D9kwqGsz0qj7F84h84rwVPy9GUeUAHvtKMNTWxVkqFF2uk2LNPKwSDigsh7q2AnOp6rIuPYUIqZp
m+g8b29deaIcl2dHbaTiIWamCzIy7r4QvbpnOUDOiUc2kB4rMY5G6+CeQDEdVRzD5aOag31ZebN1
7zzJwezAVCeSi70+ne7NNPjqSY9MXGMtfafNPTko4/FI/huGuItpx4QHlAxmGiz2xX0S+fPwoa7a
eUGj/NUVoNso+YJb7TU8TgaRHGUT+MCkuxtbSbZO26S3obTMruFoz3ocv+bIQ0WJ0qPNHzu3x+ES
2ygB66hF7kszqt/Ckqf74Fo++Ri6lV5ep1iNHmXPbJPVZHTjM6sXthr5MfZLpBqqMl95OgXycFKM
+Y5lPqHhN67HMPUxiI2CaMlSJ0PiN8/Xscl3bpnaVNp9lbrZra9V7iVInemYmrr5JK/jFDzAM+Nx
mq+HJXBztkYPADYvIUPQj6b9GDd/ydAtPiVolgSoQMs3IWOdg0eE0/lI73Ravtbc3mTVxD0ynvz6
4k+wRU3POCH5Vl+quZFxBQmKQFONk5xqln1vYc79M3afJs/6NVfGEXUqj5rO974twvGr5yFooOXq
+4Aa+3Zo3WYdwe2TcR+ppXenmpqtpeJT5pqokbNQCY5mGfXLpizNTZt23XWcNeYCbRs4jfkkI5lq
6Ej2IwppT66XLKNMVakpWfVO8e3uagLie9TY/99GAQRBxcGReylPDtL4zw5g7UrgxvTWDuVuyFL9
yWiTGGKhgMbBjUJLQ+c1+CaDdei0zxXuV/KEbCBdkYvmIMcE6/2Lq4xf5JhPuvak63WGBUaoX53O
evMnnEexk3yJSl88F2JdK42L6mZnvyqup5zMeUwktb10sMDayqkIgE0bxEpqbhaMppPnIof38zr6
WMvrRDHrVUTQYahr+sWYd0blUFnPRYbbbNQbJ9nz1YZcUDP0GBuwWXJDrzrP8+UgptfWs1pbn+eT
v8VIbh70jKk626N5sdMA0FLiITDvDM5eoKK+KPrCvPKQMq/IFeA8O7r5rqkC64pqn38Zi3ArB+W0
QBvMVe2Tjr+fZfXPOdStJ3mOXhjtZkLSGK8NrihnDVp1dTw9Osmep+TO3plf2JxnfHph2fWj6BhX
4asQHYKZVlWv1DjwUGrM/nIrY/ozMF7wv8CnuoB5jALy9NGEfgtaxQB8xGNmXVbWdIhzj8SawiYo
ByGJVNjYLHtcBt68AnW8rEP+YUif67mp/B4GhgJCJsNU69l1WEjooXWUPTnDLmsbu2R8teRZbpdG
x2p0/7BN28q5LG7DoJJbkFp2v4MNjAQd4svnzhn0XWp3FxARg7qoZBviNHDS1A854xaCiBifZb+k
ygQyTj1oc0jGxcTmJIvKYaXmbXfJjZotSBKXH1NtVKtS1cZ9XRvel756cVK9+Jh6vEh6RCEfrDAu
yUEmUETiqeYWitEsPjHFNZ8b08O2MJiCYidjhqaR8GUb1Dr+FTpcfvVIwoLuyBGem8fkrAKhB2gK
5cnqO+NizI2VWd2yt5poLWO1Fhv/x9l5LTmuK2v6iRhBB5pbea9S+eobRlt67/n05yPUq2vtnj0n
JuaiGUQChKRqiQQyf3NFTMK42oF9Y+OiHz5DpdGal1C76TXrgoW8vAAqzg8+XfKLhmDyY7JicZIH
xXFJdcnTvCs5zU1/XKXsjpafg+qh/T2ceq9gBfpPM/BbvDP0fm960XfuGz8HxHrIe07TCUNTLEQw
Ln6C8IsyJs48XzML/UDdUH4JxIIVXy2/zQ4ui7RJxdMYxC46zzaqmUatHUL0lGZYtX9DcgEPKh+c
llgZQ21/4ACFtGMkhq02NxWKd6gkiTfH8Ox91Gk+zo4U2XMkxhfJ5Bk7kSjGm+tnLxDuxIM+ZNHz
RHVVhpFjjY5KkA1L2fQReF2lXYoc4v9ykVHE2VJMFegtktOz34UVCH1VNI3Br2FEmTZDZ7gxinf2
lR+mCqqmM4V4LEvvJMOVBpN4RNt93WKl8p7F1rAoht6iwDyEr1Ri7lcPuk4a0U7bBxTeDgPFmA9S
MSh4gBPaJMXofxhj8OD1YPIUbqNX0viIl89x1G7Qvx70ObnpBx+4hvQRspBBplksNKZoFeSDx9bF
1NbgLU+qR8oDJ6f83Gn4tStzdbvqSQGNnRGdQc7GzzxejrLMjctOt5mcBpnouTgO22vZU+V5RRS4
PI5FhdLqXA034MLAAquyq4mSx20cxbuctswRdEUCCSjT/Crt2mm98gMJu35vW020lpX1bvI+qGz3
5D7rmjvqhFjePOlUKOFKgA7Y1+M30amYyGjG+BTFAW451CYRKtSdYJfBADpNgjpC3DbuFh8cZMLT
pmsuTQeFYYj6I8lVhNF/x/Lw3GAimM8jhNl1G9bD8R5dZeVYFXhu1H3qPoflqFyFm5xkK8bE4XnW
PJm7nK5vjzk29nPaAm4NhLVTXlGnR17Zf/Q0U+XblQfvqeN+Lzqh/PC8ekmxAhHChoWO01fjd6xA
EuQoevGKdkw4A4xKoLlDt+7DoXqa8EpHSqtEcmJudvB0H1ycNEZNw8DCNEBrZhAW1oHheSiCO6DW
gFZxI38Mh57GLGsYG4gcyD4lKIZzYJZQFukM6pgRsfYjdsf4FEMpwFaKVAnVyGZZdOwvpjI1r0Wr
ancQmD6UvzJ1TNEPoKhms8BdSXCY1g14oVj5m1bVBcqZAszbYFgfVU7Kta6/8isesLiCXM2t9Zfu
BSNM9hKHsg69o1WNJ1mGgzmLoME+yAP0DQCZ8pSBnOLxZR/K+fB3/7+Gfl5vNG33+3oZlJffu6uG
fEGZ6TenJW80FHH31VaBhdgqWulIt5doSwDUDq6hqwRfdT/TF2Vnus9VCf8ZJIyK7DnVeBf+KAps
VX1UIjznDdVKDlUqvBuSU+hcugEr5qHxbjLWw4ZY8l02Nl2mkhhOOr6HCfo7WTGV2xbI8/tYWV+d
vIwfKigMTxkCoAE3CHaruNPHkwUSmfuetW4HkkSgGNqTp9e9cx4LYAxu0K/ESAEyA/vx2ACS2KmB
nu/A3SiPQc9vqGDd9GLEGmLkRp1SW/Oqt6kYhoVuifgs5qbiKovSycMXJH+AmHb2oww3aLnv4yIN
Vh5rhTee8R6gfKPbyV7HFb8gqboX2SlDstnk/dGE//4yDP20c/vYWZt9q32QETu3nSee9Ezzz3ZQ
P8eDY+MI10UzyIEXR4F+0+aDu9bnJhi7aldhyAA1kybEBOWgeFTCEbgKX4yw8C9aQF5fER9ZHryp
YhTPdZ3pG7Bi+brmD/BsoPJ9EDb2at3s/+RQnLiYRfSS9DWO2E0/bJTKOLXCbp+6GeGZIVADwDeK
j+OM+kRNyt9jlx2DHqBXjsN/eVmxALzJVj/qqCOkQC4ddDkBCRcHcHbWQwAUgO9tPXzXWoR2uyz9
4plRsGZtz/JGd9RLWwh9KUcUqMopefS9IWu1rB3q8d4EqsOubH01ucg21a296JXpYpXhyavq7N2O
pOd53B6E4aXvveksex5DL61tdZe+CKgh8Id47xLhrVmJ6lujGqtF4JMfQfTLX0waEJe8C9ZJydc8
1BGmsE1DuUQgOw9DwWOG37941mcVfqMsihtm4dEuRdb07Pba74OalI8CTY79Zxyt6IfEHJr9mPWY
BPAd+1Cm/NqCcf7lpTG2uWryPQvJ6FkVYCc4iPGma9knqoPaHy3sjjaqnlroZeNyg2G5/83GcDDS
xfjL8L3DSDbmS63nuGWOvnsSIvIXSly1CxWy8WtoZNEBaZ4RgwCaVWBZWzArVOnmph6jT4E1rNiA
T6teKdzmK1uznd0491o6CSPLLEnuzL0shmDxYv5+UUhOvE66hv5ZEd/kTEU7W4TW/TMwnfEZa7kZ
8cYLGHq2w0fAurbD8BVAV/vLc/am2tQ/KQaniyHWihcLOs26Hs0MgXaS+yJIs+1InpecP5zyMRD5
19ipdnD0ml9pKfY9iZYvODsi+BtW0y1GnnkbKmlzyIpgPJs4ISB30eovxlyqdaBu/rTaJeu/5he3
ABSsY/W1SRIbMIGb842DIZ5ARd0O6Bg84A8MTDSyN6Lm7wiMvzso2TOgUS3clzZ+GajV1OS0Rjui
RGLG1VEeZNdn09JDQFUOumX/uiZLYFVopavseHzkFzzdcnxkgmSlVT264qSnL+SXgLDJbq124n/1
hOzpWLEzRvbCanlx2Uk0wz53eBbfDyL3WR31zabsE/Cqc0dfegAzslr/QDDL27eyWUWRgwohgNV5
iComE3lMr6P4ooVHKuLYgMrT0dfm0ymrcfzpLveesvPCY9d5ZbCRp/8aHzjXkQTLDR+5TUh25A3X
ouxMTRFI2dwMG7/eGQY3B83r/DcVw8gVSZNpJ3t5UmPQnLf9WfZSVEe5S1GfxFiW2N0hPtJoyquc
MmxxRJFNOWVP9Wslmz7Lm/uUsolWwlaYpb3jN6ge6oZslQ8dC5EyNVx8xuRZb3vTQfTVkN57ZPCv
Mf8txoJlh8XLmQqPCbX+pSlS6NFG5zy0vu08OHC5EkTKT59xcxj0RYqJG4Z5jGB/6zwkMyqxIRNL
heqfS3W0/ne61fULOW44mAZFWe7P8bYPWudczWeaE/0+kzG2Sr97/xr333oBJTj3+fLEP3uoucax
bh+aAT4hSkQwZB3XNM2lPDXNiVWHPL0PkGMp5umLwOnq+6UyVsnr5em/LqJcYh8KTTSrMbBTiAJK
tQs7gLppUiEmnvo+nA2NZWUFTKfMXIqPfzrG2PYvkMmXcthn3I3RmOV+AdyeVLWzkN2NqZ9BFffH
z3FKpIeHOhzfByHsfeO56sau1eGgx/iodMLMkEqb25OT4AOi5p65/uw3i4x+OVQG7+Pvbd30dXCB
gEBRfVpE6jVzsumrn1vVWk2yBuPxsH/SteZdxr2qWIhxHGodojrLvERHUxzHC+Uhc1BQ48uOIHxt
KSw7AqPeUXpUUasbEJ2dsMo8grK8j5aXsLh0r3HxLBvU/riqF8rGpcR1ljF5MBKwxUB4uauogbfo
nHpOns4s2UVfZwiHow/CLytTDl0fQ031xxfPSJtboerlLSniV7MoxncUBFAn3JQYCL00L0jfdy+1
1xmc63HXvUis8+9zy0B4MvVxcnLQ/4msXN8gsq+zv0I2CcjSz8po7ZMeJsNzWIHQDFR2T2HkDc8s
df1dywp8JXuVOscyZnK/yc6kNDSWSEdwCfjCh1O10Qz/aowdiEazdM/ykLYUuRfCwyyrU3CDubc/
++WZXbY71cSuum1jtd02SuitiozsqhsVHY665CoWnqe0R9m256A8+yvmJDriV2QmWYgZCGroJngf
xwhPTWf719bpfx+EjVzwgNPC5q8OCAOoPpWOilPGP1eQ3/OvKb6hZ74vy7/ick4vyJ/w8ONOPr8C
brf9qfJIJM/cIMn2mTT8m7Fbh6v1D+1HxgWbNKhon0QixuzxYDx8hu5nDuyhz+lkTM75Z6wM/TW7
HvhHzSrrnTlMsQKbGekK4bU7N06jAiZCO1Km6zE06GZTatmWZxlKqQsjCU96UHD3sT0DjenCvJj6
hE8aMmBapxQXa/QQItbCTFvhhYFZmuw1WT/0Hb6CE18UsMqzpccYvo06X6PM7NK1bGaeyLGRBpEG
bjh6M7Topz5Dm2RnLB75ldgvjMEr2eafpoRvYBndg9UhZygH+UNZcbsqddANzM/POlmCh6yPcvAQ
eOeKcvTNsSzqaXwnZLjGOBhZWlxP5UU6hruK8uUOfSiyjzK24gcJaWCNUt+IwOBJHj6RDmDQ/4rk
2keEee8DYOH6jpf4v89zf51avH/O0eMC70FXPrTZCKaARHNwxOV3tJYA6IGGzQeYjc0qm3B97bKi
ha6otBH26GZ0kmeNDE6TxeZcx1/vPkj2h7Xe/B5/HyUviFMq6gh/Ac39axLZfb8osoP41B5ydkTH
2G3rbde6zyR4lWNgDqI6y9Owz3wYVgRHfpDcNCA1gPazOzB2EB35HuDUuRKRpxxDsiOLPLsM7o/G
8aLVnEYsFrLoKCuR/70oKbsABJTwbjgoRrBp+io7mO6AXAgE1VKf0aQV+/O7KNm9/ae7VjFeufxp
DiE61ZjqolSmoQZUr5J4WPaliDHQjRp/+6lr1hjj/QUiQZXl8qd5nwE9nwHxmLSH1Dn1N+3DEsK4
yUNl6e05MgPg9vhmLrugVvahXaX837XGLasT8xaXPowRxVOXnzGXe/Cqjm0Kr/NUsiO3K28x6lQY
P2Oqar278YRf1DyTjHNfXdXgx6ERcaWh5dGDYlf315OhyjEzyrPto7wmsiHcdo2+D9ljQd4vhpPR
cL/qPLdjhVpGiwzBjpYX7iOOaiUods0DRs9fKXhgH/z5wkIOkqeeT+FRi5x6/bkQq+aV3Wfz/2HB
9r8PqeO6WQDowmW9Y+MzgW/wW7+6esCZURueD1b/4I9iOLQ85gXANGJlbr+SgTX3smXHVXXNDA3H
I7f8MYgSVPWfkBwx6liltyj67kaBFHHcFcoZldVw4QXd+JZM0CmH1msehz611kmheGe36bSdqeFV
qiPgfKqdyd8aeVM94IvUr6I0TPEvxerS7ITzmrRDd1RaFXwUBRIHmCYHPx3SU1EetSx0T7rn09l2
5u9OOULXx+hk6sFCZWOsJiJ6yOfCYhRG9sWxurVsyYPCXeCQGM2PbvTjCBhq2G8Lt6xhLHjWqrYS
81D7kM39MFC25jg5z51SsWnN9GMjwBRS0n5wwwte5jFiiBxwZIpvDdK9qWM3V9m6x333wF5QOVGA
mGauXf3Fs0JxkCPUJEluDuLLC0rXYmfavurjHmMCSairYPs5u5oiBNpnFM4/Y3mNEdFkJOlKTiMn
bMt23FJW5xPNb0rMhyGLm30RYN9zfwuuarA2sLRnzLJHf2mhTHEOmm77+Z5by8gectKn//np+mFE
QCYFND+/bTkcHfb7p/sM/fmEn+8gMh1KIpFv7e4vmbHdAKjC8uHzNSPbRjMzowL3+apdqHhrqHC/
P6GcsAqz35/w/tcKAwep3/nT3efWhc96h08nR8v55SfEMmv7+Sb7+ROmzf3/7/5n6QtI4PHw+9PJ
q1VbHBTfARU1/yHk1XmafYn0Shw+p7cpOy6GSolWwPDKJ3BHM99VLc6F1TqPlMqeat12PyDfoDiX
YSebaV75lmvZsrCU9JLrrrl2Z9/0xs6v3JjEU6aTkQsmj7tMGFP1TEz9pGjGV9kpDyVgDEO44308
/qhi1ZAA3ch6aB8F7ckp4h+f412N/CHPfBacjrpqDYW1XjnLtKfDgI2Woz0Gfq4/IhB1coZmdvul
NZbYfQbR7Ps0N+Uwy0OyntV2gCokMVxqkaNwkDye55AHvSmGddrZxb9iXlxvXMuur/dXGaOanL+n
L+TLyKsaM8QVxCrSg2wO2lhfADffW/KqoUHOqLRKxDn/vN9A70EfaGxB51CE4AO28VG+/Hy/aIb/
ytUENuo8Immi4Gzr9f2dyhDa7uRBsZin2vfPhzQ+Yr9r738SwP4FHj4pMH4MLN2z4WXZpVY0CKyj
H17lmUjwpwJNhDHb3GGLBCX3UgeBEJoNNmX/OdqN1WFfwXb8nECOkAdewcvG36/wGbbiIoKM/88r
fHYkZfv7VXJIKOjHsx5SOzSS1SBdA2Umtc2iY6MLxYBS78d7lvOIWWO/iYvR6FBur8qL62KVMKhB
czNAF6yo51jPSuD4y87IhndR9wGGl8b4Lcqbc+V03i93olaTBQNrQhzOkEpHlTxxdOBTavDdNrWf
je0r70HqOqhztdkLnumocKM2eoO6xNbUMNQLb1fbWkFnH20Msvb4vFX7QeGba+S2tGFh5aV53/lx
jSegWkW7qOVRY8nfGF26lz2D4c6Mo4xa8kLv0vF0j9qGuxh4EGB6DI8nWjX8L2dL3CPJ9ytasmk1
lifLMpvL2doti2sTE16TLFxd7MNKC8mZuv5VdcGDgC9WkGPskmWsp815qi31MVLrFxl3/NhYRVPV
4HQ3aXAqjVVW2MoHeFZt4+qeRSGZy4cel6sWCdreDPb8NLS1DLNDPPbloD5HNzEFjhEsrKRBCtWF
Z7lhmUgSkopvcuwHMznWddHAUZ5PJx3VCkdoh17zc/KLwSp0umI9jVn64lqUzzAldJeObSUvBT7V
BwsTtoVsdi2UqyhXf8nWpDQOCunuWV6J5ot4RCV9iVIwz+L54GQ7kCXNs2z0cbFFub25yWvTaHox
/VC9yBafBF1eL4hOcmjSAwJsSdXvSR8ozyn7zz0/hUJdmEUdkqvnYAxaiLlZZqynMPwdm1L4XChc
1wCFBWk/OTAa9H+654FWO2GMPubgjf/ECzEnGjo15kY6vca4rQCrLpO3Thl15P958sumUZDzNCLT
P/iAtN5YA7yqAqdf6OrTaytWcpCWucnVKDq+x8zg6BF8JktjJTBfkjiCcr7igRKYe0eNm2NvT85Z
9k7Uv8Eh+S8j6KqbMJpL1STpm4n/+HFqwop0PBfl3ZRvLDAWG3mRKFQFlG/I5gGHlSPq/d7GnxmT
8hBJXx43xIcnmS17ZNAAS0h2FCmYya+qp4i0Fgbk+q2NjQrt4TBe5/yFN7KzHx0PA8Ph3pKhqu39
ZZaM/ITmy11K2kcNQ+KFMRQUIJEFfVFaP2KbwEwkgt19BLkABPMvTdTfUHYA9hPONHHTLh5is8TZ
zJtmztyASp/CI9ttrfqp0U13gbR38bW2oU9pcxldazGLArr03cI8fBGnufpSBBalFlPXSWSb+AKi
ELV3lWnGkxThGmXV/KVO2Jrxpey/k19b3Wcqsxiv8s78GpswFSyI4U9tQ9YLb/H0bKg5lTv8gXeh
anvXwDbylaPF6VtoKT9SG6fVZLjd58H06oYtpPrRir4BfNUpNxfVh5U3Tbg0DcnLhK3VMwanxXNX
4wQV29mjDEWzEx6sDZDVc2fZpuUmJ52+lr3cG+NThy05jyd6C9SFn5vj51zU4+asVtycZL/tYtjZ
2nzJlI/MbbvnsUtXJXLGb63ApFDzQmMhm0aBfZ4VtCVC1k39xk4MK6d4gD4xDzZSb0Pho3vSvLR6
hFp1Dw9WGhyzfEZHz6OSnN8c9JFhO6qtOPZKkyxMofTnWZ9ipda4bprWNJxlTB6AIgznZD5MUWOt
sHRiyHxFj5DtCHaVHtnWVQRLP7tlTPYiBwd6KrOOap1Ey7afvEtt+fa5ye1hORqT85UU3MEfvOm1
mDBwyL263MLJDN99zIWLMHG+KhCaV5k+4bXTadFDRvkGWq9uf82i8U3DfMKnsrEIvKwH19iHD58H
u/HONQudI2TG0lnEjhvvJ8UKsJNnXBLavwf7IRrEppqdYwtq08IiVbcoRVPz+5dtdhebMuXPE4ps
fKgRNDtMPVAeyQ7AK/J7NaGsJJkDDS0gPQFqTqrxMrrhdxVH2ItkB8x9zTzy/+M6OYsphr2jVeFV
naAKKDWFeE/E7mMgevfRqYGPONZNRkaVpA8yOc1K9smY5TSbwW2mq2wlIo53dY9yWYAJXLa0vPoB
0drhHM2T5Z7ubCZcpEJdWI8BHiuI3qdsTIzGetTzybklNjAX+mSktoSy9uCz4w1eo9oYxdHagABy
1kBlO1UVLaMorl6xmv99JmPQrNqncSiWYCjCL27/y7Dy6t0urGxvQ3Bby7Dnh0fXbk2KvdytsI5B
ygD/0S/RpH6Hst/dgrjNL6Mx2gs5vs4MpCJyu7+4hprePN38KePCLTzWAaWFbA2/M9cpTzLOvbVB
OzNt95FI/fcI024ZV3ol2SZIsG1lk3cn/ry7vneGdT6/CxRmjmVr/353HUupZa97mxoplajs85+l
rV3JyObvEx7sKyse1LPXuOWxzBF77Pswfpk6IArkafKfLtyNuBnMa2vo6ao1DQ+pSx8TkPns85C2
yri1uvjkWu2/43KsqZqvvukEL11nHrXE0t+9oUSHLIuDc6m10ONVL1/rqWe/DXpy9UJH+xEZ+SOo
uPTN8PlYfZUrx8iY+jPqFDBHzaD+ACu/91lG/9C84gvWXOaLWinZxilIvhs4dl56fwpn0UzvS6z4
azkUOSQcndyifs5hf286s/UPKlT2K+pRw1LXRn7Eo9khxT16oNomzL6NyN2xwYilWNDblFXNop/G
5Isowm9FWnvfyCRccgQ6fpY6xuPc9oOF2+Ft7ufRorWQv4ExsoD6sTHztPrpBuoDZmrtN6MLf05d
IHaK5fYbFeeRJw/wXl48IReRP3VVyQZ09DCbn2PdZFZXiGO7LO/z+wjkCn38zU3SGDjMjXn4GGSR
e0XgHRTzfAYTv161SR6uGwc5kXWAwhj/A+6x0ilK83hl3yjK+PHe23jwkiKnCdexjXgR5e6Wef65
5B7jr3q/RM4faLm2joaw2SROpywiJVGuntPrx2QEKBf7efW1i17BH9vfkqr1lkhva2f+w6yziezw
spo72vF7Cg/5a2T10dqv2AdYIxCVQu2RV4sj+9tkYnKbt8F70cfdJnQida8UQn10ogDLqHnE0FnP
BhzMlzAz/R36oA7gPat6aVPtSQ5AkihdIOoH5Kyuq62uhDp/AupFQDGB19XvNpjsnZKkxabCCMZu
4+AV/Xt9j5F1v3YGVXyxxnYV2tn45lWDuXN0fENkvFK/NUOYfLTYuW1b4EdbzQ2tL0maii+GQ0Zh
SFR7W7Z98jEm32RfDMd5w7ba2GHZMr2NRr2ScU2wUY3qVCfnNQSvJJR38iXI79irUAm3hpUoS1yo
sTpjL3GUZ8Xc/IzJDjOo/o8hPRbG8Clac/XXtQNI+wOq7jhaIvEnD1UETrkMC+NfsSzt8ytvItpS
R8CL6M/gZO5Ard9BdVr8+CuuN1BuA785/xX3/Dw7tyD+u9galzWs5WXf92+ZqKtbOZMTHTR8jn9C
sN7rG+Y09xBVtookEqxYhW1tYI7aqsBR7+bnwlg35oDgSee6m8Iwi7PLTm8HK3Y4qg3/n5TFvb1v
ucUxzYNuV6PyeRYeijpNXFDBUHDxw1LeeQiiGk0Ar/KfUg3faEyCA4RA1AswgPxaWYa6sbTOW2SZ
wGReBmtu+js0EtiZWlZ2lTF55iWuOMAMusiW4UY+UkZpUJ5rClJh0mfXeyyqUiwEUzVZBeOoPkEG
9w/NVAFg9cwRh149WAKA7m+yVyRNubJD7EFl04id/lSM+be8StWn2qzaC2KLp8T3UO3Vo5CKroh3
smmaWr/Iisi794b9tDXd2Hukeuo/N3q7kqOcifVLZbKOV2ErAvxCa2YUE3XC3otOQWU2r6FZLePR
QI7ZJlM4mV27ls22iX/AjR8fnLSLbxl7T9EkgERd01gXVtmge8lFKW5VORWTnZrj72pbon6sHLLA
ZhKe21ntNm5EeO54+Ms+efD7plq3elCtLUubEoDQ7YMpLHXrgyDZZ6GXXuVBM8t4pZYWhnZGnt1j
YTOlsJX8ABdQCzjjPFjG5BkMzmqnthQ4P2OeEngr1F60BcjDYlp3Cebl5qzBk7pteoggNW0T2g9c
h5xd17bcoNwXVze8X2Fy4IHh/MSh+pfeDuprWikTsKQ6uDZ57ezQRw/RWrTMS6/B3y2MonzVogLT
bAjUP8HyCsNwfxlV9Bw9Z5Vq8oQarfuhSW0U6rr0VsY5lqb/Ge/mzr9i5DbwH2kXiQh+lcKv9YsL
nhlKhjqtTYAF53wyNLCR0U8siUZUXcbxKM8+D7bAVFqLW1jUpofyAoeAdQisx/k0MqrnTqdCLA3c
ZEgedAWevozdB/8ZJ3s/Bw+VVq4T1fR2Cmy0LWarI2gjK3zTNUVBO1AV+6j2w7cgTr+GlltfeXCH
b+ZcBU/qV9+zB1LD6ZO8ZCpr/UDJsF/KQQk7WJBfsD3IwvJMGXlsTFi+L8RgGy9WZGqrNB7ra6Lp
yU5TyxT8gmGdyihJNkE1aI82JLFlD53ko5/sR5LsM5Cf5RdFq4UHkz30WIYEplEtoTs2j2bNEyQt
NfWkoVV7yBzF302lOl2LIBtXI0amr33PLrl4556TnkxRUAKI6n5BgkuNV8Bbk5M/06TcFirkQrbl
AUheBMKhnfBojP/pkXPI4XLM/RrZ1hUUW/vuY6zN9BbM0tfa0OenISuvMhTNIRAI4hz1zVaG5KE3
9fZKrmAhr/mMyzN91sS+xxhxH/pnfqTBtvcJ1ZQ8XRrXVyfI8pMcr06hsvHEVAPEMtytILF1nMqo
PDR575KCb4OzUxvGBnxb/ICTlbNi4zI+5aNoKBgb5fzMLbAqMvyV08I7M2NTO6LYgohBOquFaFUT
b2Qw0jKnvJ86PgrNHtm08aiOOhA0jf107rf1U9cnIMFNj2R1quJt3vYIIw6FuR/Tqtxnc2YyQpFx
M7lV8lAoMpWt+8+mmqdLS63Ld3yEA3RCSS12CJPC5sxYKo9bb95ELQAWrru+RGrMy+2t7YwLMQM+
ulIJD2zA8Xubm3bQegv4Egqe9Gn3+mdYa4MudAYYM3lg/B7m1ZaHaRnDXGaTcTmbNQ8D1/LvYaxC
LHACU3KKm6baKolDcT8e9afQsqpbwB3cagJRLj0dUkCHIsGhchP9ybYyfZf7Aib/PNjB6uUpg9oz
DzWLNF9qYN12cqimNsmhVYBry6ZpNxheuqW+621KQsgGqU9pgLKmcEX8WvjsetpJt96biMUw//3a
13gST1HQaD+UrGPNlSC0Ta5i4ZDmihZ+tWWbgekqeJp1HaflTVFqc1m3UM2rqEOjqU1JHVIE+AqJ
/JwHLXmLyNn5Ve78oj734g1R+VGkoljaSmk+GqDkNg06qmcrio19O6bGDtO07iJnROonQ5TLQzW7
G4KvVc7qlGfXnDu+z1imoHfmGc3OLZbjLFJoAovayz3Of9sF/RWjIlYegpTU9iR2ASTFKDeHDL+Z
MV2n6A+h0q0YRXoLmyJ/KdvyJe8N/TJ6XfbCu8wBNwoyMnPnpORI3TlGdZC9dltH6HeKbid7qXqU
qDt5Fv6cXEsaVmxqct1D3V7A0JTg343kwwnVk5g9SCyb7Ynvue+Zac1yo2F7caMaYGaneWzPGwhh
cdktasNufk4bz1eKn1WSDAvTQBJLLfoPqB3uyVOq34emrcd1kifG4q+Ov5pWVbPbghwp41OYox3i
YiGYTqZ7ChrS0Iivs2mNBDv8Mhx+sCJDkHnof6F8+IqhePDupugEwyvqr1EyiF0NLweui1NcUwrC
K2S2ra1lju6Sxxt/9vnQQjA4WpqDjtxgYC8ugzmuqBhLjzGVaeHx/JrCRWj65qmva+/Z8/v5h6I3
GDPSTDu3WletwPJiHoxLgLWdDBO5jbkZtC46zpgh36eyC7e9BEr7Ii+d2BU/Ini0tOehVtP2S5Y+
4SZhPwEv0p/iVZGw8cwNZTDe2pTbT71i3zAECyDJA84PIaIDYlXEY/9TLbSnjCrjV6+z6oVuW+4r
fl7jEs/d9Elt1XCN8PTRTW10AoMRzdZoyvcDSByUTzQlXzZVd2Cp4YBnp1ezzWSrCCdZ5bGXPaXz
YaSyQKXhJiOq559ce9qrdJ2DwHLPupaLCd9u6NOq5aUrIEK9upL91UhGOO/QK65b7xyRl1+W5uAs
skB9jm3YVxaSDNuR8tPG8rJqKZWFpHBQNBNgm7yYreOBtapTjSNior/aJh/PifWrbKmk0EFeP+Op
Wj9oaA4fqjyrVn5mi4+xy3/YqUhvhVsrF+ShKXqLnt8RPg9zNvJGNbn+lgbtD8Hf7IOHS4v3JbCA
yGjDJYrND7jN95ccEtM6dByQxK6NZabW1/vKh27toTc54p2D3Y46nfi1fNEmbpD4gOD/1nT+xnJB
WKL3Fv5w+Y8xKkXbxVqk7EgAfhsrhM1TEwHyEj3031wWFCIzvbDfzNH0tlidZFurLNpbYBXnxBt1
TLkMtv5V+l1tUHYh6Rw82FF565Ug2g9DaB0R8UYRcj6I5H9YO68mt3VlC/8iVjGHV+U40mTbLyzb
e8ycM3/9/QjZ5uyp7RPq3BcU0GiAGo0kEt2r17p4+des8Gtv4XXUi2ZB+6NTN7Imb/ugcD75mdut
a00ujzYHiIvHS1yGDQ9ZGgwOG1S39Us5Nt6yIxZJtVARwhTt+NGibiKLsk/5oinN+FWZJFYhT0kX
rpXnfKKGTSbbrz5cu99sO4BZpaPgjBtKuDVLmFFc2eheHRO4Vqn77XfPGLalV5C4a7SnNtUdqvSk
e89Md7UO2cJgQToyROqyrhGZ7hLf3kZwkh+zvup3pi0d3DFL18rgHMe4ahcyQQ8CMU2/aQPN3GRu
88m30hqFdztYVOkQfIOX6WobhfWW8+WByhkNWGjQN45U1weoXw8O9c13OExi5lQo3KUDuPQIGEjv
+eG9aCAoU45SBCv9ZIokCVqxxDbW5HaUc2cNylnu8k+9nV8LMyUan5VPlI/HF4id5edMUl5gKbTu
1DCvzoNRXrsQKE+ehOExcN5CuUlPMqQTTtgPe8+CAQV4f6afpDu3oVLRN5PPHaiMLdh0qJmmoTSY
lymy9WCqbXfXmDWF6xKgNl0Kg1UpN/5RdZqzUjc2nPUT4nACJvoOPR4R/opyH4zUAH2BsIuGYizw
9MJFjB2/+sJDfwqL9vDcoy10KeLwuVay6o5AK9+ksSPD11Xti2yn4YIii2RbBu1fNpmQe2SCtXPf
W5Q26n6w5GkjO9G7F5OQxnf3bW8BVx6jb4T18egUY9g7QZQvbuNAtfrFUKkxoLq0Xee9XbwUWtis
EYXMt2Joaia3H0eBX9YbqX9z8mHZ1ZSBEmXT0uOta3FqPbo6lX7LCVRxjDz9gVSwtPQ7RAh955BW
w7UYQuNiJ6Bau3qtO9pfnOuKhRzW3zrdaK9jnZB2yqD5LIPPY8n3MJTU5dCE1Y9Of+xsC5afyHdO
BWmmBSxU7aqPKJ5pQqTIA6lxdwjFEXDi63xNYPK8plOPNPQ1UeOCIk5MYrLNKJTqOn4rxVBW9eRO
UspvEaieDN2vpzKSW+5B0EKJoRV443mwCZZxn3sCA9o9JE22pAzCfMozOVkEwARInPfvtdXGaRhH
Gndd3/z6T9JqwkNMONwe9trA1X8ruFkwZQ9B/KNwc/vQF3A/2g36NlTdJLtAp8KK+kwqk0u4yThy
Dxst14rLaJcWxZZyQwzHuzp1ke0yHtWPqU1ezufrv+MeQnIug0oBwsPxAilztnaDQH5oxshaxnon
P+XxfVnyADrJ9d63bRjuWh1F+NBz6ssQTMkXJy4/q256lgu+6VHco7YOnIkol7Y0LSTXtcbQd407
yjuw0iiZZ2q8Vgyr2CsmuwHunm4ZXUFmmudSqpbXqlyab3aePCoDMkFVJsvI1kjrzgjzH5zy7nx+
Cz97La+w86MMiqag2ZVDfWfzVdpGqt1te8MervBbeis4oNVXmQSlaibhj9Q8k8kCOs6X+Wr2tfXZ
8uE5LVqleiDB1GyKuM7AupRgowlj8cxVXbNKb5ZpZUXfiqxf+lkZv8l+iQhCGsTPJtDATQv1yXEc
NVhaDLC8vtMp5PSHs1rr9pPtOAo/2RuiXMXXwDco77Tl4uDqnQWesHtTvIgfStsCim9UJkD4JjxC
RRyuidwMd4lj5ovWML6FSu49UYo47BSIU7eQnjrPnNGhiky979BYACBMk+FhSPSOsp9S3pRp27zC
i3oQHoFZj1StEZ9TuyrbNn21ky0v3sMJYe4V8g8n/pcRqb/avEA94awCiPzXTU/QfVCD4ZQS9l30
geM+GbpOOKjsDxP2pNNgCC560IJ9HZ8DgHpU1JT1ujSQqfZ4L1cm+pd7bi7SSxOO/sJubdLf02zV
2CjOGPqTLE9cpG7GQ1HNjbQEUqHpbbdvGqLXo62kn53YeutAml4LJ9Svmeb/hVh7SgG0s8jBUS+p
44NhwZHNPSJSw7Zvo/TBU6fIddZU303Is5KgUd445bwVcmA9F1A/rRUl+mwPZb4i7+lck6kBswyT
KrmjnWtKqgTnR6WsxhLMku+WzlU4Oo4JND8kiT3bcqk3if7ywzLtItxi4kpX+7b3bbPYRFynufRt
R7BZ8vy1neXpWfIqBAjGGOKnVotPoC6+WAAmz4FmrDO/eoSCOliqo3oaK+eoJ8RxLcdWzjmi7stx
8JWVUdf9zokrdY8OyXDJpybYpQMhF1AGwS73nGClm436ag7w6Zd9/4NiuNHvOLFDa/VcEm9fVLWT
rTsIkvi5jL3xQAZh6euSgVBUru3kARBbXJgKsRrP2rmRlC75yPN9VeJPvqNCA2MjAqPJ+XAaKVZd
Jhrp6NDU+lVnRETo5cGipK5p2kVUN4+QBSU7YZsbqsJ+uVS22q07q9MWPI2cdVIFr3bVEYax9OBl
YqNctYmhXSPHdzY+xdluYmzJSI0nCozSnWegeNOpBYw/QX3uSi15hFGB52pU9sBe6f1e2JQE6Avs
ssBBJfvKUcB6U1TCUOMkR2Y/eBpPyahNfJUlaTj4ejYewGPz7rhkMAKK+tFwlDoeBKNPUkXaoaMI
d91CwLxLit6+l5H3lC215dCD0jx1r8RKA844ftAsYy8JTmCG030wErCwgXmsCmtUV5rvuJC7dA8e
0XDHMEnhj6FknmsQii71avdS5mX3PEtP1c7IRowmT00e6N1nEyEA5Mh9HvLiunxG5YsgeqQ/8fkx
wegsYXhPr3Yz6Qo3zxbFyFcin8mtKchLrwoYwtbD5CUmwqJy7+r8uxggdCqvSZhGK8sqxysMU85C
U+qeLIs2Xm822TC3amzr4F9xEROcFvSLAURysuRdGC1lAwH3WmrKU+9Yxalp4p+9GKoFGLqhYYT0
GpCy8Ll1+SXicxXL7SbmTnguDdR9JdnIt4niuFRV0vAxcPZNbRG/T8ezUZrcAJLwvi6kiK8/P4s8
wVoowsLQjbAJJSSlYd0LW21nBBoraEtDW+WYVLkk6YjqgvrbjnKarrJiuGugA7rKMBssNdf37n1e
9ZbQXEy2sIM13xuvNmCiE1+6qlNW8Arq3KZd/ejkarKtQ/1z67fR2W//Ighe3sXNkG8c24UtJkCB
qHIh3RQ9OJWhyRHduamtu77oB0KnyI/0pmwiNGHBVy3Fn11YUb4YyFssDF2qX/i9V5Z16HqPhV2i
1BaW7sWU+VAEEaQ9QXQ0G7R51cbg1jINRdNB6kEVpJP12UJMqT1x67RbSV2sXrXqIRDkTLIZo73D
G3zjbpIJx+2pCiN9MVJUwqlXnUJ9CLgJgiXRFL7CY4FvNhvFk7UbgVNZN4iR9ir8QhOFk/Dr0LWC
L9o8RRk8AnnoxavGUvRDHVCv7wDmelJ8s3rgOL2Q+yR7gvlxDUxSup8e1N2mUl612ClOZRK4t6GR
J8kyHLpwA4ELGitp20trxEulbQxM96HSs++UToARS7vuwHctWHRkqu6NLAIv58Tj1nBcAFel9OKj
bfXQDclSb8rqyRuG8ilL7GsOmfBd7knlk6N1xrIdhoZfWIa2rbhbUhThyq3dOyPLu3ObD+5ditg6
/Jzhq5eE5T6Q/ZzCDS96NSNik8Qhg52YjaijBiNPqkzMuhLCVWkkPcq2Lj9w/9gJc2+16Sn2M5BN
HDQBSI4+5A1kMA2tilfUQ5jPRhxB4K3CHU5FlfmcVMS+AZrJK3saGoOsbPOM27sUWcZzQpUSkFAl
Xou1qtN6Wxi+m/VtbQNymLu9BsMvzjzhVZtsdD140tgqavsA0nbqv8RQRaRyDTO/vBHOaQcmXYd2
9DYre1FK6MbPt7e1fe+uIPyRt8JZo5hiVfq2e5uNzapZWZTZ74SzHHSAntopDSuuO/rSUq/raAtu
dGdYTntpvcHaJMGYn+zomBGhe0Ltq1Xk7mmqpHlKyv6F/JxzzmAW2MHwALu+1neXpo73lLQ7R0uT
YGMRtlr5WoxUZt1MrdZFdzpIBVfO1QDq0lQ/kh052B1q08I/LYN4xfk5QL4cdRMr7XjEC8gTy2GM
bB25i0Tpv6e50X7Nc19F1VYzLtSlh7sA3qiadNi1MaLnRkYqzHRS9UBMvV2GTu+9loSONxo8Bxsx
q1TIftRFjLrINJvpQPqqrL16ga29NF+rIvF2qp9BWt4RtgsTs1xVUlFuQTNz37K9cTg4yFQY69Cw
fnXjqasrSaEu3zm86+qJkm+iqdrLMx7cofNeTP48ipaHlQQN0IvGp+3ejREimkaS0emX0BsexCgc
0+yuAJ0nRmCsjJOGQs8imOjVxxKSJ7vv4TufdkWgU9tM7Fqr0JS0y+DKPxtd2lsSBYGzmQf+/BC7
gCknp9ke63Au+kNgLj9MZF4oLwo3Gbazs3AhHsFZx4Rr/vfl3JYDo1EqyjPCBBvqu4fP9mi6q7F2
utOgpPJZVgl3NSrAwZAzsj9ANhFMikKiKSZZIdGLNWPiwUAYdrRQFBI25XcvzqYkc4s87YcJ4Sxm
Ye1F9GPaWSxD89eDRwEii/UIiPq2a0VsGdgTSalmAZJ5FQ1jesiq4GdDbWB6IPKdHkRvnpj95okP
fv+By7w9cDMI78X+8zoxnH3mK/0HLh+2mtf+8VX+8WrzK5hdPmxfedKvl//HK83bzC4ftpld/rv3
44/b/OsriWXi/VDaAX1HP3gQpvllzMM/XuKPLvPEh7f8v99q/jM+bPVPr/SDyz9d7YPt//GV/nGr
f/1Kbc8veTrUMkR7Bx7tgulrKJp/MX43FVU+q1JyhLdVt3GjR9n78W3Bu2X/eAVhFFvddvl3/vNV
51ctd6jQrOeZ9zv9u/3+3fU5zHD07vSQp/P5irddP74P763/63VvV3z/l4ir18N4NYqu3cx/7fyq
Ptjm4ccX+sclYuLdS5+3EDPx9C//YBMT/4HtP3D577eynRLq3FL7OkhGcGykdmJIBGx2jH83YiYa
huKgaldhFhbRq8SC2dd0y/AopksSSHsnRpZN67yHTGv0pVcZ1FbVhnSfBTEEanX/xCkYIttpFOdU
ErbgW6Z5sWYMdPNA9v2HmBd2F56ozVjCiCVsoql62DJMHRBYDdn+CbroC6Qe8aWwpXjf2Q6Czx11
vrYZ3RoYKuNznsJAOnlpUYSSnJgNLAk4myefbjYxrUb6WwuAishZA7WM2Cr3e+qcc1Ve3xxdWCVX
lRHY8CQb1JdkIxI7nOzBYSKmuvEjtFxt+G4M6ue74qITNCBvH1LdMw2HwCouhRIXF0VptK2nF0DX
xepWq4adW4BseLfa6h2AyWnzGXJBdhQLKzNHlsio7+e9xNZ+p1UENb3jbb8gKZpTmMbQ8v66pHBL
+64/qzxY3Nz0kSOape4cuewpYkYvyJsU6m9i9dAjU6L+Tri+kam/Godua/B/OwLK9U5+NWnZuwaL
hFEsn6cLcCKO5OiHpGtAVdh5QdFpCtNHZu3zwvJvA0cJHNAwkz0HjgvBFcGr2wphnJdJ1hgtSXrU
63drbp7VUK67OEmPHxeOyuDvm1C6/7CXGBqZeSbSbeyVykCrPkZobZQ77y5oEu9O9AB7eei2lt7W
BTJLXpvZeUL4dc4YnUcqSyfXeeVtI619sO0oJm4a6AfRjITODigj6wfRQzBt2CdSshCTyW83MXR1
3UspOGFFRnE0YrPSonVk4GWojfkQjzWFetdKknInrC1icmswtdpSTNxmJ3fR60aZkLfqnYTv7EHG
ydxIOZQe4DV++s6zkeI/IjKkErD926Q2ZvpOV+2vs90ET6jCp5VmZHlceStm5os5aBiCquugMJle
9e/XdRumlOpRamivxYswLE/lHSkTGLZs9yAaI8tQrL+1s7WLTKwZNSFECyffBGQLwtcDyndj3Env
NtCLnIBB3MXSbcPboncblj1crxIMDSsVZvSjPjVhmDdHMRS9uflgo04P2lgOYst54r/aYF52u4ba
O5sMaruUg0/ZnxKOiCggq8nVl/30Ghopp6sQQQkxQbwtQoMakdpJqxJeWvtAKcCYLsQY7OlPo2X4
TwgtyBthBz3mHOYVs28phC3FNmLt7PNhmHs91RhOvR/l6LPUpGQycgMmNz2MHgMAanvbImgg8wl7
LVptJzwo4HI4czv+1Zpg7GlGdV1uxiWQKgsK/wlO0k5wkmYA1JOPuUnqceoKYz3NiN7sI5ZU/cbq
kW+aXYX5n4aBgKjMO8XyeOe29XA/OsZVr5PuqeDAfch1tVwPZZx+9XSDlBIAK0JnAyRvUwpKjtxP
hQFwNSqgXwvr2l1I9bAXYGOBQhZNXdnu0jCcZD3bBGw5papunYDfWoqJGzzZddxwq9l89N+Bnr26
jfYwL367OTZUcVcBjLkIXLkHp3CcAydXPV2IrmjgYjeAEFRo2t+sJVXQfaEaG232hOzURYZz8iFv
hEzs1IjldlEHACwJC+Rm1cMYmkKoLo9ejWxOUN2VObzPoieafEiotk11UB1u9XMi+t2LPUAOMDnr
W+Esaxpy0JEPJ2ptVZc+jV9C17EgH46BnErxgG7IL1tIKusiJvyp9yd70qcv8e89ovaJsGV+qp08
OsP9H52b0lpVDqFPSL1+msTkWHQjeJJKyfeQ0J7k0R66hfCpOhDU5D1Rhk+diPrAaa+kratgK7px
Y7zZgZpt39nEpcIfObzgJ9GXCJn2vZZAdKc7h2RqelOBkXIeix46weiSmNXuo11qncM/2XrDdw8S
ok9ouk8+t12FVYzFGtG0A6UnSzFTFIO8I6vcGqZy1XU/f6mJN/syQHYz9vVnoh612eQvnpfKKKh3
4Prl7EVBQv5idOajWBHmdnwucx4ac51ordnwQ6NTcn30U989il7S5V8GzzY3YtQNhXv0KiDJ3Nx/
uYS/e7OtA2aKGo6L+sQ0O0/cFot9xI4fLldTrbNK62TixP/butn559pARoXCCjayH2TbYtS9e0ku
YaEvnPgT0bvPRq8rPxDXdgyd1K/thY+xFdWfnTYipRO2/oMf2vxmGqF0NGszPn7Yp4H06+h3JXw3
fIhPilxZ+07KiT9BO7CoEc85BchLDOcGVsBNGwK9BItglq9hJDnrGLauhUWgnIRpEq3hHWtOzdSQ
rHvfzDbhosjKOiptaT/bxYJ5KNyELc01czdGDlptf9vSyMf3V5jXayHpiDpJrq5hUAgVI+5gwUq+
FcNYzpM7J4nvANhG+bJJUbPwfNS2fK2G56tHgUvRgn4BqVZH4vxvTYZeL3qvBtzeCzEVdgo81qKb
ewkqsAVhtXdGt8jMtdaFoNycqtkESqRMJQf+o2gaHQIJtO7vxcgrIMCZPbrJrcMjsMZfHjw1gX9U
kPdWirRakXb0zqUgSSrqmMd2N+vXwgh1pn8eBCFSPDkJ45995jWzTzXRLomJMNS8nQxWDwahXHuG
KyRylfy5rVCi+zX4NVNIhbRJqY6iGGb63dO8bB1C5bAUP4Pzr2I2wIzrTxOz7fY7Ok3og0sgffpZ
Fc281TwxL5u3mp0zBJuI1yYpv+v1+Eitf7+wybgfxgi9GDWxPHKtlBTFltsUywquEr9RH/ppEmIM
e9koILOFby+ZxjGoIDrIMq0tSKsER7tUg4uYDXL+I2kCjbkYWmTm73SvPyIcJD+Ww7qlPqYCSQdk
YZI7tzNt5Tamv08RujglFixcnInyaCW6EIsP1cLOQHZShlpu6iHtq0WhyT9db/PzUtHrgomDYeCs
IoZE2alm6gHhRVL2YFNtfOfWmvI0kPRcapGl70FNKU9+admw3XsuitM5VGGy3i3NKftqIPm6N7Ti
ezHKNsfVyQam0QME1pT7ccrDikb3FH0f1PV3MWqmnK3wDSjd+Uffac95ueiJfZVMKvewdMXHPuoK
6td5nlJ4Hy56CWBG2FqFas3acZ3tWGTSXU6d7nqoW9Tmei9f9lWiHEbRxBUAp2ySE1wIw7upaT6D
6+PgJe3PnnB5561Fwac0k8sd6J3yoMoQS/5WGxSSg2KYBdmRtIh/FKZaqBJWCakzU04nCv5f+oTC
uTSpnJN6FegxkoXvVvRKfjRMyzveNhAz8y5jCt316vfLGNqKRPnoxUsjyN9IpeaPZKCKR0mKv5Dr
b0/6NFJko98BmUTKavLIC7V4zIJmBfX5eBX+SjEiRNxTIiUmJcOs7tWa0P20XCxy3VgBcITW9+0C
dpyck9Sgtl/L82VHqGRhRk52FM6gCMa9OlApJK6PQoS8H2zSkhBXW6322lSldrYk4LFiaHmQKo81
VTliWDhWtZD1yDqnniS//lzTtop2lhJ4xt3C0V7nNTzEhldVRe3Ph9MysOJvCRicSzY1pDCVi68m
xrqf1Etnm5hI9AydhAiVHzEUjXDx9eCxB514mE2iR81obxKcmfchd2gf3BTK39+Xu3mq1Jq7vQPW
dXoJouktHQb11N92rlQfDc6eOWwDan1U+3Jndt6ws5W6hp4WU6yaGlUrYiy6wnpbI5abFUlEoLhF
tfZH8M9Nnf3Dgkym5jMKpJ3ScIQQTdx6LqiraVzJknozUu7yc3p2/GAbpxWN2Tg/F4tpXYvVrQIu
/+PWRuzYCdqef9s2p/Rlpw3wN8ILEq8iFGc+KY3TcafVEek0veyTYj9Dimy9QHRWnqsQyUCrj9NP
qTvka9ujvJwjNkTPpbywMllZORMyHyno9GhMyE3RE7YRIDqw4mlGNNnvnhhCk8a0Y8TQ8nTTjTfr
9jLPzCd4qZur4iftVVUMd9V1KN7MNlMuvHOVu1th6ii6hGV2onTVBrvfC6NoQoghtiaAjonnurnO
jfkY1m52BZ1pcVQ0KOLMqtIBcM8Fi9CUz4kBmo0S01UIveYuJ1v90lS8Q1VoIDk8KTFT/0t1tdvU
R30adjUIViqE3ZOYNW3/azc4w51YCgL2kpRqcRVztp5vG92MH8RcINULEDjxk+IoznOH/DAML44p
PQUw5V0BbFbHzAWROo0SqA1uvcaJESFQ2movJnrDK69OaTc7mLR4Hpmc54nGl/ayojcIXuAmfMGx
eZvGA5gy+4rdEZErIt+/rb7N+SVwDElT1pLnuRun8+EhiL3sIhrZQBpqrBHQFUMEjX9OVHkFNY0s
e5vZOZ1mkZzoVn6UQz33e5eoV7KL56vOumtyBIJ+T4gVRkfULpQsyJh0aWPCtL3nOuY+VVCNmXgp
5UlqD1kutIIFreU8nqcRLoTwUoyHui52lU7xsh+N24z8PyxPXnt1NZXP29TTonOIBuCFnPJPS+hm
3RT14R8kHKaJNq9LKhgAkxItXrtSTJ1+6MATCAHtvnNq6zpMDVW5qACXRMdiJbCufmJYV0NxrW3d
R9ZitumKpJyocDoKk1gqfKGxWdSp6oNRZDcxqXhecLvMbJsv47RUHLdw0xwd32r3FGZTnB7n46vJ
I/cq0RvikdPQho2Ksn39vm+l6jHSra0nqyNYk9Y7xiBMl4EY6la0jhuv2onZoOi/hu6Uqged81zw
6RVecKtAfM+BENEKti4qJd1AyxFsxXAMC1CUiu+cxVApQXxK6Wuq+c0dd6r4tgh9FpiHYWpYC69c
M6RFWYLnF8PUgrBTRXBbL/jYmnmG0gJ0QPsqt9ItP7raI8kGfskhEvgrMKHfhhD/GxyB/dJC6vvy
wVeHJwAtFnzTGJV3Hh9XFO86q1oetWM7NaInmgApqqNV+G4BBzozEnCrRatFNYSbDKOyetCcOnzt
otoJn/K0qV9zuXlTmmBjW0Vxn3ey+kRZOvDIsuJJMfC1px60x8ozOncrZgOd8z6qJRoADJwHlL+P
kQtMKpqcS2KIV0rAD2JSrA+L77HNaUhY/Dz87JUSDNeTt5RD7D9CLC8bhryK+ao9iIbiK9nwHzqj
zR8o5hyJJcmQXY5uFC/tmONqqusQo/72r9tsq/mGcada6pubIEjWd0p86TJ+KXmchB0fNOKlmRox
0aepuff65Lk2i1+maUGa2vm5NMPlzb8xvUPoj+dGUJRO5POiNzf1P9iGxPh3fvOyMOTzn0l1v9Jj
LwIr7cK4M+hUDE81p2rlqzAG0Yhem5MnWYjxh2mwoMHOD9yTsN92EEs++M22dz45XB0bvg9vilyo
PGRw4XdXmpeI3sdXk+rEhnoe6xZ/dBQ7znsLP82XjHXBrwpM3WgELDsbVmk+tVG+MSauaTGG2iQA
PAygcbZ1vYaG0bvxtLARRrFmbkrbCg953kn3AAeNx7ZKv0uZ0Z3EiJCruuFsZqxaPjePCIfsgijr
T2ljK6jkUKkxmKGKvmmqXoRNNG1qQHJpq9laDHNpBLtbtOOemC2f/6b0X0BDB1SoKQ1agVm60Z2h
OUdR5VCnEngHaWJ+ZVMC1wCE/LH0wKB7/kX0DJW7TaY0sCP/fQKVMaLHrvEq7OaYhNBQTC5K/KPq
SCSJPZLM9iGH6FV+5iQTBVlqQ28bC99yIGHgfo8RJjkmdZwdrT68D3Qj2Ya/TcJemKWfLz52eyra
sfJG31aL+XdOv3cTtj9vmbvOr93r3NsCcrLXSuek5yoOWogWqDTIqTFZBGbrv6XAPCki+sF/5pMG
N9brqGT1ylXs+JJlMAlC7qfuBrNQLibPaCuzbfIlpfsOyYd6PPk68OxN6VNKZFVWv3pnFF3RaB4A
9bbWXOBaYLbBdqvjaZ4eoLhvFo3L24Ru8td5IoAeFlE1NC/lJHvgbsvPMXSkYkSlhH6ssvGzGImm
y/XpQ9OVa7UasgdhkwOIYMrR5suNyUU0m1RtsBZz+mSC/kTdjpLWLGdbktT2YmgBq88b9dE3V0G7
/LYr5WAHyuTChdhD2FIHblk37sONsPFwFCwLNah38IxcsnxA4gOZpYfWMfszvJnncBpRJl88DLDw
byBNG1diKBpi+G8A5UOik7jFleFcXDLeYpEw1VRbb2E2aJclxNDUCfcDSDIXacY+Vy8x6Hg9H4O7
ehoJu+qb+pFnh4MY2fKog1JUh2JrIbm1EMZbU8nqxVWRCtMamOaEze9k7U4fwkWVlOHadKTiLsgN
srNQ8+5iS9Hu+LttAM+W8tyaJFDkVvf/GnJlmUCGQjF3qx9SPci++gWFqzasVJAdSdI6GgvrpMNQ
cnAqWd9aBEWuLfWQKyhY5FcjC76R4Sp/WOEWRQ1vw+9MubWonrs2jmous8LDZjaNs8h4Nj81tXMQ
s6YUwXgfD3zE0Ro1dzJYyH2MxM1KU0vzRNn8G5QKPgUUCpLek2luZpsJR/sukxvqzfEQdqkf8hYu
61/LqN38X7b7p6sK2/QKOXepaw+kfDmlL+upaabMq2goNlqFAH5Ps0l4eOqgbBpV5h86+QqbWC+G
FII+gHc39mI070uVTAoXyDajXOrQACufZJaTp6KNKRa1vkBl71wqMmxDlRa7TJWDu7Srqf41NPOe
aBDKU44LuRI6pAtkMYwvvdE8dhGfYKmvlkZHjpNT/vHGr/qOalV0BydR12WhUyozMauqmkEjelMj
XMaJnbWZotbBmPwY1Xy48IsGzXXvt98oVjkUlFW+epAbbakvb3dF4IbI2MjfDD5ju9S2oN/JrOyl
pwBp69jjsBbDqq/bNUJN6VYM3bELV7KhhXsxdNSJ/Aqhi+PAT+WLB5MV5UZQbxWyLJ3RfwbXnEK/
Vsi2+twr6c9hOcVbxdCJHBcqsvbnrBgm11xfD5781o6jA/OrKaM6FOtgfes0Ah3dcYIxFRRL+GNW
idTKZzESTeInE5GF+hZ2Wpqse2uvmgT6CRtolMPI2q03PaxTGFN0JIEoNBMTuprqt1m+ajolSpN3
XBrqOlc7uGd/TzuFoeUrseNtWyprF0PqSusaqZhlG7fZwYgSdAKRi12N4M+/yQYkDKrzRRo7Yz0q
fnBoSjt91CLtGyKeyTb3PHA6jZedRWO7fX3q7IsYDFVRNKt5UpM8ZWmUSCz1TdHtIDR8cdOCYkKn
VBeOakl39STnQTbAu6QxbEuGor2z50Xq6YvOhnwyqBviBriJVTDQtvuxRemS9EX4uVHhqDQN+2vd
edzoohye+Ja6jKarWzgjMucrNEFflbwtH3VtiA48KilrKJ67rxGPx7HmfNWJ1JGpzWWwsKryoI/2
m1jHOYDbN2Un9z0Vj+QjGp37bmDcKMnk/lFXTOULFaVodwIR2Yujo2gSjkK+lXObmk6TogkKyj7l
ukAgPLVsmIbz0TrnjrkSh1A7nOTaUm+puLV8qaJQvmSV+7kMPGUvRqIRk2HkLjpq486zXVNV/dTk
2lggVSlXzos5auPZdINh0cqICo6QzK0dtbe3YphIxjOqzkvUWNHEmGhrdCX0eddU/yR60egn1UJ0
Pc+OqsU8Jds1h5ZSARnOkneOP7vI/i302nRgcxz7Uzg1HlGYdFVq3ScrM5utmEB9y0X6JMheTT2l
4jAv/Yr/dQd6SHT9iXYnnEQtphvO6dZMTD638c2pIeWmoPUFIdaEmRao6Ao+N4Xjp2+hMQovtUSo
GD3XUd3Vk3ZPBVyeu3qo7epEVZ/l1v05C/VdeBg6lOF4TrAX1NJ530Yr2pahrv+AYX9fhQ1BPkga
OD66e7OysqsI5MdqMS5kL/WPYugpvr8uZKjJ7Mh6rvoRfaRo/GK6dr6J657go2OVnyZ7VqjDF0pm
oWXlI0x6Z1mAkDpkch980u0IMmOnemoGWCCToH0TZjvp/G2u9Qsj2Zmc0Q4wd8PUPPX0vw8Hqe8m
+UKmb92buw/cCulwyHN/r/mwz81bQV4gXcx7eo51b1EHsS1TqztJXtYheP9/hJ3XdtvI2qZvZa99
PFiDHGbNngOSYhJFZVnyCZblgBwLKISrnwdFt2X33/NPH1SjImlSBKq+7w1YWTmDcdvjZW5j5kub
6s30cTipomrLJ22MvF0mUje8UW1Ig4ChMet2pWYAMkkITy+rNuWc7Q3yPzXmr3h9w0mq82Gb/SJz
8QV680r1Okn6Vgm938+dYcJqWGYkcUcmqHYTWHq/BioWGJI+LgCzLxxjswxpS8mGpmYT0nYkMXZa
m7nbGj0z1K5NQ99EUfejrgnla3mDTyC8F5gVf5m982/F9r0ffnYoA/hL26KQ8bcOv/Qgv34so0Yr
l/iLcfyf6//TMh9tF/v4XzNKB2UVfru8m2R5N8liD61Gf7xXJzYfIru0VoYmmg0xhuoOh7Hyzluu
wBdAYHJvVYsq5hgXuXZwvd+GBnk3cR7aX6b8WmFspoLbWNhfqZlqadvX5XkilqWa7ELGOF44NmHk
JE63c+pEwcrguXpT+8OVoapqXlHnFelM3d7qEbRxaH6yPyUgQj/emXp1+L4eN/xZ7j46gq6X14Kg
4+Vt2PpiAqZtcG727gvCTn1AoNR0Gv8+F4F9A+7lqPr0pakaPIQ6rInd0VJVHV3dD1etEQQbM2Uf
vuYEF64E/YsbtHcZw5d66yLec1KrcFfo73Gz+egH+9cdUHW58fxs7ye9c+6cKuf5WpACNYQORAdl
g3M6285ZXflRax2irnu8jFNToiH/VoblvC/4zyLwzQyPn8S+E1aycpdV1biPpRZc6OTV1fHykgZa
GQmsrM2wZBsH2UdQ8Op6r6p4nWME7EBFUlW/QOqj7R8xDPCv8ZfwLsXfqqpDtckgTbb1FKcoD4L9
s9IhX+Fv097jMdfeJyk5L7s2YXwNU8vHTAHP5Pc2NZinYLfJB9Q6VFWNU3O7lL2HTYD5Mvdv6wkR
d7tawMU2cD2/tiv5swh673pg0wAFHqUlyFR/dSyW5Q1GCMhxOqmo2i3a5WhOIDPYGE20USv8dqmW
VaNVT4iCCD80rJFmHfMozDexxKwLPOG7NDhBmSbINji4pddDoW8udVio/ukyagoiFCzc+P23HkdN
qpb5qJ5z/IYnyDY8Z79it6F2PcMqZH9F4WS1hg0zWT8EfUzjmI11ckrguaI+bx3TIt9GxDj3qQet
aq4b50jO1t1H9vCgWQMsa1SRV9Ysuy0HqOlzRhQB/un0akZoIvAX0m3bXF7aS7edL+1DYf7WrsbP
wEku4+28125wVUSSZUQ+aWiac7u46+YZx+OunpLjvHjvDh7WAgYGeluxmO1aHFz2/KLijeqNkGY9
hW7GA2qZ25STe6dryb5fxmJ94B/9KHxBwnS+F660VqJFtQctuBWK3dYXy+ixx4hkgpy5DcXVFOYq
T4PsLJM6f8Rx6bZBTfwNmFW5dSOhIbAW1G8BTGbiRzVkPzzaSfjjmljcQNFsb5CuxkCowQRo8NtL
U+TGCBSRyW9vjFYjllYAz1aD1RjVoaqqqD147GGEI08UL5ovHwPVlbZIOlfD14/lVbNa5KNtiJPP
vfeWj9W8bS0RGdtmdiEtahzXNhiRNmvuo4Jt1NLlpFlzGnuLu3gRpPmWAFKx+i+zwFKlRyuwNpdF
1HqXQXYmPxma1e5TK03OH4VbgaIepvVHC/JIyRkdS7wS5sR5IiQZHVTbxxB1JWp/XoeGoW0+OozJ
ZxpR02jnyALe4fJil0Z1WbUgO1Bv2li5/fu7sDxCcX3df/HbbDhG4SSPge79LFSbqqqOj+pvQ9JG
y1e/1X8to82hvQ6x1Vqr3o/J/8+1vOWFta6O93g2H5D2mHfJ6MWrdpHQ6lD2RwrArze1FljXZRwg
vaWktjJEo24y8jvryUkI9obtpONyyRy94kuZZvNaDUF+IEFZCQOmKKqd/Zh7HrvHVnsbBuMAcw41
bj0eSX4t2uVLezM3360MpY4kjc1z3dlHEffbQZPHVDjVe1z4gqekpT0nqd1sRqENd67uJDsPbY1r
H+uJdZ9PNdZ2JuL3XfelEF76bNWad1dBJC6Re3sOycc8VdFRdakC6QcgzbrAN5DR7CvuhbBXeO5+
bfAKfsosk+enpa1VzcHM6Mkb+ZH5Wb+Z2GtvPGvlakn2GMW9fMzGIt34Rdjt8sKVj3pVpTfcAV9U
pyrGKPzss1s8qRpyHN5O2HA3U52w0JrF/GWxwIt/LjaLvN8RCL6Z+o6E31yxh1lEfCQK2WBOlirK
J1deZ+6aHDWgJNEGHsJ/OfEoYxwjFwg7O+BLPzoaUX/B5sVDYpkogFbEZJnG7E4hrUAZ3jZdkd0p
ENbSJ5aa6ovS9Fboub6aOnYdntPVpAszfQVWv37wKrt6YC8NWaKcy52qqg6rgiecpt5ZNQlHtiez
854u45dJkbbYpUYcevJJpvl6sLv3NIj6azWETIZ/283u+mOCoXdrnZvkSRj2KvPYBGd1Ih2kgvPw
EBTabdpGGoclgJ9nLMvkuRgE+X89h7QSIuW5szw4C3gUtbswNCw+xFCsGycmRbY8THMzQ9s4xfZn
qalCdVbLiI9h/33bJHHhGwXk3ky7qlwfdULO1D5yI1dTWvjX4xg3t3iUNGtcWouv//8RBWuMf67R
Gw2eJFYV7Zss7x7FpL2GvMdTtdTaso/38zAaa02zxaNVjd1jlr+adp49qBYHjxGcDJ1hq/qSKfDO
9ohOUiS6+zw1gTU39pmzKc7chZTvA4/s2NHS184LrK0IrORQZbp77rkZuIMfXrc85lroulyOc6Bd
+TUASFzffeQwZ8yW5s58npBeulRN6ZrPvQy936ofvWrwP80tif3t0bwtZrM7qSLQUT7goVsh5fhX
m7rSexQvCAWHZEHKBeA5Fdjq6ihLbi6N/YImTXtvX7jWfJxr1LGVKHuPAxLPJO9JGrO2n2QPVL80
kze9sdaIfsbvACeBgyX+s+mlWCTWYHAyibCrlZydQTPPGQoykJv4mZyKqL66dLpp5x3cSP8UQ2kg
1RO+VIJbRODO/U5iYLOpgtl6amJbXJP+kCtVNREHv0tEhklPq/Vry/pkmHX/qPpaBBYyrYnPqmbU
U732z3PCrfwODRz/esq0bA0AAHuRyZ1uZDNba+yW4nfP8rbslJxPsqtRFTFRyHInLX6pF0OwZYCa
mS3GJO2IopOaydY6eZ8bZ1tOnvNpGIZ6J7OrOEL6ewYx3H5LGnwOp87QXlw5vLdOm92qmm6+iL7T
n4HU9fck127yvML5uw/JZJp5tFZVsxyKHVBg9wqc3msBP/7QtG45g7LX5n0N6trMCQ3pS+HEI5pT
v67GAqUMDgPDVnWowqhz9zLOQ/DjGtGw9cf8XJBEwf6oFyhAhPHWK3HRGv2ek3E7Zeeg103umLnx
gFLzsM5q4fOhz9FKeK2NHJc1rms/qq7dvmn8y2UR1tW14TuEoL0aRUbta2+hzk3ArcJqaAQGPvGU
qqwBW5y+Gx7NcPEML+z0ax6Ga0KP/Y8ilXc2YlRv88QPxraa+q4LsnovB5cYoVGYZytt9E1skLBH
s/uLmjT5hxoVou+eMxSrWC/b51JitN56oVy1EQ7g5AcliqL85sRkt/suc/snYhKL1xjYdtXbVnFE
ksf+qjq9Kgoe+WBUlyqwO3/Bvzu4UTXLFf7a8gcQZ8vSSBf/41qqs9Fm/8+1EgxPbMsIbuxlslor
NZ+ivLA3KuwmnT7H3SjpfsbrfqvLUfPXRY/ikFj21p2J9seMHswerQjnKTdSb9vIMrvqlr22TFuk
bzXuwHKp6qM1n4lak/elphm1+Thm92qiWsxz6gMOHgPPPPoxCGpgaxXBtVpLt8Z/fqXouY4SHj1W
FF6KyOwcoKNxlmx7KfqV6glk87NbVS9j9EIYB3Aeh4/Jac3JIkI/aGVMFrfRFozbtenibQaMlVxg
zv11aQoX2XM9NqYEWyYuL6OLBHCtZqTHGYk83TfeHD0GZtz14XaIqumzNaM99Vdz36C0q5p17x+b
/xitFimXmN4fo1VznKbfggpt41H35Z6Tk7PLUKN/sqfoq3Tb6SsiIQ8aAkQvtpk6kKscHeZmy/Gn
n+eVGoHM4naQAWzOMK4BtPefrNQY1xYZ+Bt2kyiv6lpX3ah6D258WHShguErW2tsuyr7RxnVZ3xl
/LfBbHE7aohqe8RTdy06O0dP9NpJysC8mqtBPCFsPqArJ8avVWstNx77B4GhHarDq74M5icJsAV9
Eh2M1/KpOS1wj39ox0PtprNr/Sny0YIdHOfn+ASjqI/xH+3LeLmMDz3Gq/XVB/rn+I/XjVjnb+PV
+/lz/D+sr95/u7x/b6quRhIoT1bgfI+tfvjaowI9Zzn+MP4KJl2C4L9T7gkZmF/xT/82prZ3RORW
suF0nD3qQek29MPpM3ptSLG12ifPRPO4WdoxL54+o8iztn+1lxDtLu3L+Nm35Z7oSbcqMFy5FnbW
tqu80NzrZrA8DDykuVE9qlAdH1V11QqLKX/rrtL+2MfjuP9on4zBIVIW64/YOqPLVGTmWy3Fs09W
9Qd6u4XmoTfWz8N+xKNmPSLDss3roEXajwI/rfakqupKFdpAujyyO4ESCo8kDYpWPXc3qsjqoLtJ
lkJVQ2d01ki8dJuPttbuiWOreqTN6dayo3ml5qkpqmOqUZWF09ki7+/pb3K2sHpro+fKd5KTHDzj
0j6lSJyMuYudpo4jCWcD+ywH5F+yvDg2Xo+Leg6aaxeUuHuj3a6dCPTCm/OgIs/Won9Xzo9jwvEm
qDhuedMj7iDzo493AZRSifni0gbtZsLYlQ1H4kLzc807yG3TYzcGSOACy0D5OGibdTT6MApy86x6
3WThWYESuzKseH7sEeJaTsNsJru1pVvBaxpPnwx0CX/k2Z2HkmG0cl3wEfPCE0RW/6rP2beYFbAD
qfefTRhuww7nufiMBNRyxLQGrHxR4hr3uheDDDAQdtOb+qhqI6GRW3XV3ArZjJdrjWfsxjFzPrMR
IBAcflhDRQT1vIGZeNOW9VjtWjmxZUZQb01ycrxxoG2VaEGh9GPJ91BU67GebPRua+0q0ovkmBnD
/CCcFMlZhOX2o+4EV34Xi60/4hhraNH40mWL4GNXxgcz7ceXyU+NFQfAEh8Geucm44mCAZ5dJCMu
JQ1PjF8FJpA/q5yP0qMWNOjRowV0hgYln4XXr9mLkDVJDW4bWYQnzlKFZ4/onSw36WjxT7K8RV2z
AktMCP7KrYX5WmuLh7jIglsSbu21DboEbyhNwpeM4y2Ld6umgx1R+r55rwo297eWbiBlGKFddmlH
dsDW6jsBcvu+yiGmJOaM7PZfU+ykGYgbxq8fTTMinXvdIqD9sQx5UoxteDJepgqEKdf53JcbI8QI
uQWMc5PNpvUJKf4m0rtPlWNGZx8xz5Vq1jMTBw3bfTVQtSTf72+xYAc3lRFQ3GjmAlfWy0ObtYG2
6dOWM1JV2ttZGsWtn0XlpSiwOsEYGglsFyjKuQJZudMtfNgc0U+3RSRd2DeG9xmJ5m1tR9X3auhe
q9YYX2xPH640MxUnHN6GU9VVzWYw++5JNkW4IUWe7IWRzC/EF4DRRC3ki8GYXmK//6yBNYEmSE2P
HPY3xfBol539pIOd4uudX0qcee7iOXhQg5rlTwbOg7HyEpSWzbLfafqYbRsb/T64L+OzJYOTxnP3
i+ujg2mNgHOSBNdJKJno0o1D96WZoNBVXu7fjyiLXQ8GOIAJpPaXhuCbFXj1J5T3833kRclOdE73
tqSM1ABcetHAnUp5bKVpPppJ89ITd91FxAL27SL82gWG8bQgjrZZ6yVHbHwhQSJmtcbsy3wftR+N
qU3fAJRy94Mv/hAHXrK36sTa+yLU77sIbW+Ex+Zv4IcQ0NK+tpGfg7sR5l3kYVstpIflLFCHshLp
dbAoSKsinGb9BPan2E4LtOKj7XLlIzLtd/xBXXqcZWBs8BF7lk2j92sdPhsXI1Ts1Zq6HI/R7BFa
/PulqqvCtO3xqEMj+a+D9E7TSTtHw3h00oZVADDGYISQStABmVmJIc9Rmzj3dTvKuzT4ktoWtup5
EZenaAofVJ8XdM59XEt935ZgUgcoBek6c2L7SlauQQ5rqUeozK65NVfIvjE8sNF4rP1d0aDyN9Wm
sZ9bUtKQ2T32wQYZHzGD/8bAUvZ3QiTA/vXhrGoI3vZ3tesTYS4z80q1qWLRU8CrwDhjZMJSqq0L
zdfC0LrjZYTzahbRkQjFjJaohLtVgbXAO2bBPzamd0/2Pr3N9QCTmdi/L6zGuy8LpzviqZ2sVDXy
RvMWN0VCeNKfvwhjOI4mSBctyOZ9p9n2lk2H/gYAEflT7SBG7Z7Ik7wfvSY7+o4ZrKIw+mHX2bLl
WzysnUe3YW/SkTdbjSgoP5tZmm9E2AheP8cIAJTgjSfYsHgelHW9aP3rPtYFGdtK3oaLXQESsdNj
34MSnGyteI0ibJs9D6E610VdAJ73fR2K7B0Xv2glCxtjjwFJtcwXJmYQKdAMTxZPyMXihdWn3n1P
4O9qGoEfQhs3tl0jYGMAPNi7pWldSza9h0jyMfr6co/Q3W5vz0N2A/2bW5E7ZrdYLfJY5BRwPy1m
Jk1Uz4/Ym+mERzBkGz3fQXtlNF7xT8hgHPKj9hCy7WKv+Wbr06EuFxH+0IEx3M9YHBTxtHKl4T3P
Lva4Sd9yqI5aGNJmtglE1L6CQMIZwqoQH7a89rXOV5yFotdJd6sTUiL5Wo3KPTjfVu5jO7JMQvJl
4+clsqimkGdHhC2/abfFCrXRXvw4gBQZEJ2oTPnoRNpan06xc5Z5neBZM5ZHEwulr1ZdfnN0J33T
DeCLSerjK2u45F3zfAYo6yJ1UUTtWdn1mIj2e67f1NZKH4S89RcamWLSKsYtWEyJHL588Bc6rmoa
sgh1llyax8DP68cZ7uIRk2m5atpM7kcwcVvskfTbrEsS9CuMs6qBlAWYshQoF3a7DH1inpCRnV41
1mCutLpwH5BjMVfT6IafZd/c4gLhRysete4iaMur3iRlBnOkKZNtaVU8KQcr0wBH5Xi6mqkHMaPz
bghTWfMmgnDFPrE/XaqNDM1t5yDI5JOW5mtI062fGbp+1DOBzxYyo6vcDJsbVRRL8qblkx8vjVm5
R73GPqlOvbBRHyFGdtU4mHnkPqiQzo7Sc24VW1dD+n4CB8bPuLLvUhlYd3ElmzMEQ1Rd/2oSy1WH
wmQ4Tt71R/uYafbaFbLeGkkWoRONYef+shx3RLA7k3NZSi2M5Wh/Eu3wwxAz2vpjXH0vzmLwu+9a
5vQr22+mR7+dA/6l9nDkZBtshq56Zwfg4qJBClnqZUwmDIqdqn50XKokr7JAlDd/ax/tXt+k6Gpv
1LCPoqoIYdjlnWqx/aL2N+Nk9GvTDsqrMTzqZiQfVBH7fLShKfWDqqJUbqD4ixLPKOSDxl/hAzKX
5S7yfdzll1mqDTVN2OtGGhzVuKGD+JLN4fYyYRlWmXG5FXM4bdSsobXlQ9vqL1iSVifVNPp4zUqR
ntUksHsVbiPxviZDcTYGAnGTgXOl1Q4EY5Hl5+5pvmlREW1t14qOhJWNB2NG3lWNGD3xTnRLfxS6
3x5aRwzbsMMrWK/Sg6hqx8LkxQzPTQffvw+cE6okSLjiJbBx7EWkCmvCDTKw7YG4pf/q8nBJas9+
iRMjPQ1g0NZ16PqvViy4Feptyim7cl6cEPuTwo/XXQVi3jD87CAKyziBT0t2aZoOt1XX1VeojeoP
ROvdtS1E+tI0iYG+TIEuvTt91jCE+Cpkeqgzy+LZ5k+7JJxDeCUUfczNOSgnk9MN0Xg3RFg/n95C
J/fX3RzM100mveckd6/ieqYd/ZWdMaOb6pTW+FaaRKUlsq4hkQhcyC1SIMv0qQIWFtdjfdvXc3sf
xsMXNb32TXdTOMiym2Svs6S4IdhsHYIAqHlfj/JseV55FeO2++Q0hgOFtUy+CBf3aHXkaYdDIgf3
ByIHz46bVW9JVTVrXRjmQzlO0VatOHD0uKzoodt61ooB86nRrZ6acXSA9hvJFyeWN2ZmcohixRJU
xTeDjNf0dfGesczYf3MTi+9jcK2TVcT2YzwAwxhy722wgLJoqA8cbFSkH/Uo5xSJQMFc6yWGXuUF
RReVdn/NnaNfKxQdqNZ+PZXvod8kGFCF/ro1WnMfBVQHmSOWNAy4JhOvAUPd2btEwyJc9Y4ZJ7QY
SPZa9VoNpHYPaiHefs61Fpj+Bs3i6D2Pr3j4G+9Nb3SYdhX6yUlEfjtpdrlQ1canBWFWV+ahFe70
zFm/PkZmGl8pYNmf7cnSroBof7bX7Bf+qV2N18a6JSNZOHs9T6NtERgxFvRW+hxLS9v1GfoHXphm
z4Op1UfXxPxS9VZGrnHumHgiLb1BYOKmPuY3s7EkcTrxruAetibz4zAgU/CB/lBt5DtJx/9Cf2ij
nR9VmwKIqA7hkBcQgEM9C6HjAIe2G3+2SCNrqfnW+NzZhelieVK/dThev7SLgD5BQBTOlqH5dyfb
9hWoRhUpsKfePqsrc7lC0P921Ob8qJo+2qvS7XbDr1mqg4T4z6lh5/w2y4znb+0s7L1pGOltX2Te
poLus3FqVNZVmyoiqA17sw5wtYLEcyta2bPBhfsHz8teyzmT/At/TcEdbBc0vX99GafWCkNIk91C
XPmtUdNDd+PN4B16RyTaRtpVu28Rul3lgYgx3FxeIeMV1Npqncvs5RXsWnqbIjSIO1l9cO/OBkw7
Y2y/Bdb3ukrHd6curTUfQ3FLatk5xhiEbU3sdm9jI3PwSBPelVYEnCwNWb64uoSd05j9flyqpdMi
vZz57VH1IuYggTLFw2nSk/LF6YvPQTq4Zzjd5YudcpTnV3XsYv5s9JxXFbNev4HhQ94ottNzqgXF
I8yhW9Xu+FUFQgPS8Iyj0ps31JspcMsXbN/t63pIfk4PCyTGElTUz5ab/+P0CFDLmztXl+mIsNvX
kReYa6+wQGNYSbjOAqI9mTVxFvD79JPoXwNEjZ67Vmh3UU4ivfDTT70V+0dCPB2eNnX2aeTUutU9
AVqK72QVaK7YmVOIw5zVxuexw519RB96LyYskrRokpsurp2XOXF/1DnuFE1+DzWZLfZCwoCvsUrd
6uxb9nhSTrvKj3dp4u8dOw7nL4veX01tg2fhUKQhENa2P7R585CiTq3v4AR0v1XxjukPWEU9NL1e
neOshWEYBsXGsm0UEJeiKPrPOXIph0k2GAdOXVrcGiiOr1PP67eqqsbpS0cxmSQRW6u8LNCO7Saw
clB40pqexpAoQmqJVxwIGzLkk7MBjbQEFBDcRpM7vxl5qL04Xb7KnKx7tS1XP4ajr63VrCgy+3Xh
YBOtevXXCXm/VwItyanIcVKD492xe0+LzSTC+igS3d0Q1oy3MucJjsaAdOExcgLz7MtlhVC3AJB7
Aj9ElESS/c9iURysRSZnw97bX3VDy/MdjbI10cf02e8ykFl4pX4vBEi90P2WAkMgbOzNj1aJDe04
2tG17cBnQyoiudI8OPdOW+FXNBNuJpuOPqLzPnAXJjUYIW2JbcJuDGvvAHfbPYskaDbBlJuvrenc
qheyk3ifwYXEGo4Haa3PQA2qML1VV65ovmla7JEI/KO9absAA3vcxQtCn/tR48ApdUeepCuGk7rq
y/TnlTc42rWeABVnwEfz34bijj5cenu56Kq4NYHJjLRZ1sfFPsDK6pI2G/iCbhozfVWd9QIXqZLV
lPv5k0p+eZr9ha1SeaO68A8oNyb+FjvVyRYkv6zVJIF2LEbSyXFmRneY2DkbjJqANiWw2VVbuFwR
d7/SdJN0MS6Fl/YmNMVekr1dqREfE/IEaanAGxtQmn8tkhS8FT9B5Gd5GdWuZmXStzdBhh256vht
dV7Qvk1Svb7nKNE/i9K/SSYJEmSp+UbxrOlJcFY1T1TfwmLR5JgK+ezh6I7XZD2fnKVag2deNbY/
AJ1gpo5ozdqMAnnsxSyfMxlP6wKfvIOaS8Qba8nUnvdq7qhzw56G2N5d3oOBwkgocU1Qc32SXNve
0vOt6h2y0AH6uPjrNVhwtoWLhaIc6pfQTfezbnqfXVtzNzngB8hDcf0Ef/Du0o4qxybjPH/Sx7J7
8G3zi2pX6ySTQJ0z6OY7t4R7LbvZ/zz2tsHdtmtv4yQLzq7puIQhDDQEu2LciBFbycaPhztYmMOd
ttDzWx6Tsx4AOfvV7phOvCFx6bBDY4TqiBwDs4oSBZalKap1LUDYdbotMSu5Vm2FnaUr7pjOpjl0
KeBvg138VROY0yEjsfk0VPN91w74BHXEAidPyCfXg4yIQ8BpWGqXphg1kxbNWVVL4avhZZ4P16o6
hWl5FeXxtA0zMIh+37vbUjF39DjsV/VyiXn81m5lvGxhaOsXdo8BrrfedGkMCGfB4RpztiuC+VjW
nvbWcUt1CnbkHK33iIzy1wUi8q0rgj0matUzDwlxjULs4rBLOxpBXydcb3Tj0RnKKt5Md3HTGNcJ
2+xrC56M3xMhN7lpr5xhbB9KrQz28ZSOuzHNp6fCHL8S+ne/pi73EfQSPlW1nW99kBdHgunJHRK4
yMm4mfvVLx9cfezfOxOLXy9083NgAAoQAtSr5hX2NdoIYhWy7+E2R1UVYTbY10tgBrj/0vjbZaBa
rb4ptuSH0Xxc+jvHyNbBctRke7/GkCA8Eb+2/c3g6ckm0TRv0xedd8bBu+fMk/JrietmLy3LA19D
R+QIAKPSGSEpcrPeq0YyWv6l24ljyCaBK1cjSl2b3kDvRLfc+QHvXGe3GEth4TV1BXfj8TvmLi02
Den8EAUcOBFZOauamkD2UN+My1FV1+q+YGPbr5tctHdqSMgz7DBXhruyUAN+cJYiMhHfiMosOKiq
JaP8HOt7GM93UO4J67cvDuoL0Qri/IPOW36LoyzDLimpHnW4K1d6gcVAjSrLwQvn+MBpKTrnQYIf
ErGXxzhqtBU//O6zbPKfK5rkQP5aUaCbtQvmUr/CKtTc20aGpkXbhq8IMX9vXau9i2ESYPcYvKjm
ydIJrxRzsPOXUbVn7RwzMZ44bc+YvpsO3zXtEn3czQiW+4gzlXgti436f5KfhtG1OPJCp/OqGi52
Pv5exd1SW5GEctfFNGO0NNjtKdUgnG6n5VIuVkCqEEbj4R3CmBoBlG6lGj/GWCj37py60NdJSdhR
OQMb5rQvOxJVKb/JlQNG83nycpM80AwPOKqiq6Ht/JfOXf6Cqk8YiwXnaEh+XGqANveC3d4mtvvq
09QUHbfWsDxEoZZs/DCUW60Bd20GOHUVkidVOMgdf7LVa4noSb8Ebm0oMJuszrD/RIj23om8bIW1
2fylB0nKE6zI780sy0mfRrAVf0k1qisluHhRZbz0cNBmlxtuP8bJdCjWiVtY6xJvvqEvh7tpKfLG
J44e1d/7Ag0QVVPtVpTAIm0m9qLoL1+GBXnb3NbOqxr10dxNbHAcsyr2Hx1NTQAr9QAwqtXU6wld
GuBdrTL7Ug/Rlc2t4ZyLEZ+rfkoeSrA8a9MFhTq1ABiGuGo+G0b3gull8r20yIaaPXfdwNiVvVFz
BLSjo+kLTKU057s1xdZr0EwxEZxifDKHbNyUdWPfSSRgtqZIxU1vwigxB3shdA5y84GXl/HYr/06
gKJHwowMyxCLG9Ut4IPiDDN8FxwQdw3hYKR4qgybuOp+7l18dAxgXKVWE3vPTMzfMJrk2066Yw8e
7xVmnhqeEmc5ZFLE61YM1Z67FLKLIrU38XLDVUXXpXV8qWdOW7YrS8Ak//e//uf/+d9fx/8Vfa/u
CKVEVfmvsi/uqqTsxH/+7fr//ld9aT58+8+/bc9gt0l+OLD0wPQcw9bp//rlIQF0+J9/G//DZ2c8
hDjavucGu5ux5P6kCsdHWtHUxCGq2vFGcyx72BiVMd4YVXoWQdkdPsaqdr02n/lDJXbvh3wvTqND
PBu9JzxR8j0J5Hyjqr3hmNct5jt85PSCTAhvrTA9qdogQu8J2jt4o0uvxc4Syctb1VGZI9SqpkLX
zEeoy5b5Vd9Z9WvkJ/7Bn/Nuo6poDZbr1i/S02jX9Wu/AVFdvGYWyaB8NvK1GqRnUm4CQqEHu0ye
S788z93Y3hl2WO+DqJIrw6qgj6vGsvGhq8XhSdUIqbZ3raFNV6UIso3fFO1d5ckv//33oj73v38v
PjKfvm8bpu955p/fy1SjhkJotnvvUM4BU1fd11Mr7wetelam8FYJpqicHXerLOZTqb+oUZwmcg7T
nAgio/xeL5wZVTjS6PH0yb4DzWvv+cppT7P++GuUs0RKfjXpkWujyqv36zpKx5cc3Yo5JF2gamCD
IaMk/5ez89qR2+ja9RURYCqG0865JwedEJIlM+fMq98Pq/V5pPEPGdg+KFRkW91DsmqtN7wETdI+
ZJMDmZc5vuLVl0iYREXu/uPLMD7/kRqGrmqmq6mGqcHDM3//MobKSxu/t8XXwfPWxqyGrc0F56eW
zRs1gUSRB8Lgf52lMwSriiTHL31ydkuO/xjniglnfF4t27IWDIgDq1NKCHEyEIhq2g0xjISNgBVf
qiBJbkU3ZBGq57IDcqyqIqfALNn2KxdsuN8d5RrZf5tCIvgZVRIfXYRaUxe5yGAlGNiV/vl7suzP
3xNnNUfXXcPRdM0x1Plm/+Vm1gGHTh1H6m9TVTcbzWzTjckeek+4N3mO+vzqmJH6NXNSElGtCIn7
B9E1cBNlIQcKx3xGg9h7hJYdHbrUHdfxUGJHWDWPmLRi7TklwUPXRMn+1gzmFIvMs6gErretEmHQ
EyQtXNV/RmQuZkT3Pu6xdPvIzMiarhj2+WOtXPVx0V8ms15+rpzx0e8NwH6RWOS5AOTlWGSjf7Rh
5Oe3dmBg98m3tZWj1jzlYx5CgsFthStXfAwnUZpZy97Q/f942ur6/Dj9/bZ2DVszhG7PQQbHsH7/
hWpVq9F9hwTfKWG56VPVxWUJnSTHhXhKOIbzOxZyl8irulPRuIgZdHnzZtd6eDSSLrsPRZTdawku
qUnvmnvZdys6GDJ+UGDcOs+TfYgAp8R4unYrm+1oZfd9oTsEm5NmM8oP97yC5HdedmuoMx5yIdC5
Y9PImsVQKehXGzHVEuYBoWSnXsa2VpzcpIAv9Eu1QZh5F03enafWsAKijG+8T8SOZ5h1moYy3g69
EV7zKNHXwGv7+4gnxwrDyvjJ7wjlEc3wXpSih4o3TMp7EgTfFBWQvqI7J3S5pyc4aw+VqTW7CQAZ
4eA2vtOJCd/JGpyi71wABct/uvIGMcioSV9Mdxqc24Ki9GGwpuBnP9Y3HfRLj3BlqPDUymdhvMnK
y/gr4ScI3DZiVL5a2ktT9Pgh6wJ69FyL7QlJe1mtp9C9dcomgHzz0PwtYnLk/hJMezyHTZO12wRA
vWXhxzvTGZU9SeAYpW+lNpaaE2CVgNjACasA75QoTXckLo9QAC3Zb/kVZ41fqoC/16jWT4ePObnL
5nYl25ZufYtMv956ebMP1SJ4DtS2WAlyFKd8Mp2LSx59acxJgTadjTcT8carON+QZTX3GJeTR/Za
8rqVNd7oDJLBMHg+VoYOlNeZ8DB2LvHoGliWHASkHF37Cl0E4U3F0qzScTGqETZh82SjcUlHZ+EX
27Cb0+T26gVU6c8iyzDqISZgbznPT/qi7lL1EmnAF5G338h5lvZDHZvgajexcx4zLOwHzwq+uD3s
mHgUHMu6WtzZA3p3bm6EX6ouh6DlOQk4IlN5JB13MTvPeyZ21S3c6EAubbwoXqX66w6PTdK/wO3c
srgaCvwKpHuxGE+n8ij7MjCvaIJqxZWIznNfoLFRcVL31xyFCYCBgd2NiDn760KwuVUy8CNynVwi
a24QQThK+Nd8XGtyEM5PuFnWSZDwxUZg8Nbm5AUrm2PFWmt0djio619gg+RH4VXWtbZ16zpGoA7/
/OaQ24nfnkuGZRuuIyzH1XTTkdvEX94cooxwN1as4qtiRtnSJiq0zcsCb1GATO+dQMEOXbuX3HHa
I/Fk9AvmfidCKVEtxHRNJsW784X5vS+sEZ9azi9sJ+qD0Af1NSqLhewPPCPcEQ0tNrKpZViEguB4
ImpnnMxgqG6XLbWCDXmjppdJBOkm0bUe44Uk3OiO7/BMie3XHnmjeAbFfupP/aVZtPkXf4yddY8x
0D5Bd/E1VPMbwDhCq/TWj5t5+5oQT5ZA30/zM/olYNgNlQgdh2NYOfnjnJdcFVlobmRTGZv8Cit1
FxPvKhBe1mF4B12+j9q8eMQgmwxLU/8YR0Vb//nXcv71nucdYpMIE/xeQieN8ftbpCprwyGLGXzt
ghYnaC1/nazau4/S0r70edUvGtH270MbgB/wXQu2sqM9o5GzwRK7fxfdkGydVg+3wkybdR2AdDHA
lxy1uXDIrB1lU9ZkXyB0cjW2fYj0OLvjPY6ki8qGq8QL+Q6xQOxiB26avlSLk6eN/anALOO5GcU1
qKLpiihR/uzq4gf5juYsW8EcpGyKoD7KZtqG/bJy7X5fzStLn6OaPxn2Vo6G4MbXRlrVG9/V00Mw
Q87AQLanbuYTWbN2fLts6r4+gdoDail75NjHrLLXkRF3OC1kNUpTbdR/52Fmzfm9VLfIjxHbfOD5
XOziqCaYkqiEMGKVqUbczVPrxt/ZHuTM2h3ts42U27QQZm6f88q8VLkY9+U8IEdlv9ZY9n/88PKH
/fU21YlRCk21DdXksKZ93uD1SFF3vesbX0bdr1a5VYCoFUp/K2L+4FEjcV/yKrI2HCmis1U61n06
IbxrI7AoW+TBk6voTOCgHIFnU6lunXtmuMhqcDVjj5SZLNCKyi6OzTPNb0yFTRae4w6qU4RahkvH
Vm//5z9q8/MmXxeGyp+zocKENQxD+7Q1ik1ROoYWaV9szXutITWfG54yvxRDjzoffEeNDcpkL1LE
pc+gRvqVmXnuXZnq+SbmeI+REhqkIsu9Q+mE1kEFQrPrkmk6e91QbQqsme+gn/WL3hibYxFqxOLN
ot4BugYllExrx0u9vQl+7yBrhRp1t1r2T+3/Gv3o+5hHYi3+j0f1v25+XbiW7mimYwh3Prx/Ogyx
MZk4s4/VlyhNf2TZlfC8dx6iyLqEM5ZH4nOEnsYrFI/E6qNP1uLW0U8aBlu3BSUaNQtZjaYZRGyU
40ZeQE6WAyjZzNEP7ziStB5/Qr07FAbKYAzQWnH68w3+LavqUM9STWOy7omBgjuAMKoD6IEbptdX
W+qYzH122Grn2xRQX7emMU/x0VxZoDU7IgNbZ3dVnT7pjjAP0mwIJ+LszldFsxOI6ELAoikLOTdP
49vcFLy/sxBl0O58Zdj0kV5D93VabdEO5RmkvPMlUBPs6R3AeERIbA6x4s1sfPeL1dvNEuYC6iJa
79xVCWKs+jyA2BDh4DzIriBr/GsxeYhuzgPZyN6l8UbMwEWQn9tBncNDDERT8WoCiPzzbWLL++C3
Z4DFadgF2GrbDiBE43NkAMnKREPL9os1gBwv65DgF+4C60jp7ZfS9PqVqGtrF8xNpQfDrRpNdpaj
vLpx7yUqPBZCPGVsnWT3aIGd4uX2DTVQ+6XVwH84uaku5aCrY8PicatQzKNOfh/0/RPuROVFlMI+
Cz/Uly3Kyt+AucOoMsa3qS5A/eGass9Cv3iqlOpVTuiUrF5Y7djcI/cYHwN/StaJNyhfm3AhJ+R6
5q4KNxiPXpG5+MR7vPrnS+On98T+1npiF2PsBkPBjUwSL53UIuzn9/y+yBxtVS2q78e5gP7zs6/K
zOpeFkil/NonJ3+sVaKuvs376NMjlJLYU/x2rc/XL21QQRyTdLLnj7atXgI4Ie+Jgb1QXA7ZPq8V
+62P0I2v7feugUOXdGqFWpNnvdslduBQFtmYduBKMBhB5Ix+6JVQE+rMuuuyAc3rBGqo65b7riDx
h1BIwm1i+NhFQ/ePoM9VY39k49EHL27ePDo62Bc9r19cCALnyWycR+Bsxrp3EXcLcSN+HP2qw+YO
36MI6YolGxcQ5kN7lXOHCQevpFI8WKvM9TWSYVU+JQs5eivyZmm60XSfcCA6iUEztvo/QilS7+ST
/MmHyApG2tMWK+a7jy654NP6T81Pl2th9K1KoVsLuVbKrHxcL8Vy7KAWWBrldrPu+ty4E4XWkODg
Y425Nsx9clQtXP1W+/O8HM3wjauSY/NmjLsl4e6y6ufes9Fa5m2A2LR2ciVCXo4682xZKwYfcArz
YnJEkwEJYmIvBopaje5lkXsNYgZemC5nNM2trxHmtLezGS48z2vnQm1a+C2xfv1YGtmtctGndtlH
o75G3ejZdNzx3laneqn1Xb2VTVkMmdYu+s5J911TTPeyT0uBByuQnmRL9heju8+dYjx/dLUiQj+/
je4yQzR3IvvhaaSK6wRHI0Kt4xu2Xj/IN/p3rqKZD4MWXJrRHt5EaRmgaVBvwiHl11l9zJMGauVl
TAtw+TAGl9FopOUy8S8e0mYPrqoMj7UfcYomZbj1u2l41MvROM38Q8ftspL4JB5Q4FxACjK3yxUH
MgovJy1+1HlHoMs/3nMMLB7VIW3Xltbra9kc3Ti8z8ZyKVu3GWOpLU1fV7Ywlgmd+ZyREfayq43h
mcYx1Dt2f322wybS3gnT6uu9HJBF0gP73LjCmLWs+mohZ8uRxlbPQVKUD5qLeHbZiP4c24528VoA
SYBIy28JAmQpso6veZpm2ww9xZ1Q8+IZ6697OeFLqPv2IbBrJUSNDl6H25jnwXEGYirjcIUCm14g
AyxuMzR2MkclNk8fM+Q0v8hwUbMakMmm6rBZrhxOxwHW5IMY5u8sqY6aj4h8kNJMrMbbZ1lvrFFr
KFHWJFBhD176zUBAp4yt4TtGRQCLsdR86CYfeZy0sXZepI48ex37NiXhnnMt+y+LpLJkV9xlWTru
eR+nKFa8tjC9MOkbEACs85+FOzc/+orU5GeciZYbEG7uIiCX+4ZV31IqB6SVje6eChAzKnP7Gqi8
lqViwDQmD3Za6qei51ueih7FZ1Qbv0zOTFnSlOGSqoSqTMxEdJNDKsjvZdFo5Rd4Q6CPAjeHS9O2
71BzrSQrv0yA/LdePRVb2Uz0QzF4wMOGsdxNo1lv5GIkIZc5PLfXXlGQd/LicS37gzrcNZEmnotJ
7Q5Jb4qVvIxW2Rc1IQzmZT3SAS26k4mwTNiC3vBuYmO8KG1pUDSN9xi5f5H9mg92G3y3NDYY3uLh
GMzT9UZRdy6GfWs5q1DF1awtUr4goM+GVSgodvbD+ygaJADKRYzf2rKPHfFsqa29GJp6emv8Osbt
KRy/isiHt17p340o25Em8QFhKn/ncCMjAhXXkhN7sCDNvenztPoR++m9MnTG/eSHGYxpMdxlwOaX
ECa8TRzrs7av0nq7UW9y9npDUK+9KFlU6CdeXaFk3sLQYAhWfKWbOPNRyY/e9UB1OWGVlXL2ek05
DzY6YLFeHmXXR7+sqb3X849iw/lpwAwMZT3xYdtqsHDomuKrk4TI9piK9zxmRgKi2VXu3Lzw7znh
OAsDCgeZWPosv88uQg/uSVGeItXoj8agmVe18cUVv5B4lmVbyy5ZpABtsGkZ2gOpSCKzLVsGV9WC
5z4GcAv0JQZF0obPKHXY17greV4xaHnx8OgbP/IyDJ8LVa9WzpjieeQOzXmYi0KPkHfIqp3qZc1Z
dWyKuSYH5bTSNIqlgMS3ln2f5pXJgO2l9QRpRztVujodezctMdCpo6dpIA3uA774EeKb0Zjej04E
4cJDeop8qz+tfRBjt0UQ+MpNlGgLAVT6aOsIx2ow0joEK41up5jN3a2Jqrx5GmvUYRb22oRv99xk
GBhUBbdJJNLquYQouMYYLNg6vlU+ZwZyljzVbdxiaOqliZGokyN6OTdD27Z3AVrSS9l02q48sMGM
bk0UFd0jvETwR/PkdLLUs1743xP9yYsn9StQ8L8iIJrvQ116C78S9lNS6fUqd6zgHvZfvon6QT0P
SjkQvB7VQzLyIyVWgcQKfj5LS9XbOxi28U7lv72ljc0FUp5Y+dWoccjuvmta0P/NraFUSfJ3xM5u
EWON8FKGY7CuCiDCfzuZnq5iK+EOUCPLPfWlvsNmkRugMK2XrMyMQ+GN493cKpuCb8oPsmdQwMlC
0YwJEVM1fbZ9E0i0r1QHOepqGZqL6NoDiWdU74YelTt32sgmWeNo2xPQW09jlj6jR2Uu0laJT25e
B1dd1/7mYdi9hkGa7wp4NmsLYcpXP3c1wn6FiioLo24XnPSgyR+ajCeI8BG2mbvt0qyOsJnlA7V7
bdC7XRdDrW7lKH8sqNwnVQI+i0v2/aoCpvRiIqN3tXvzl8+FFJiu5RqjHTY69oyW2tUPOI7lQJNL
LLtiK7z4SC2unCqtX5FLf4WZxN9n1C/JeLvfnMkDqDUvEnBPtkMgsAqfFwUOSC0DW+PXKUhuiyyn
XzpV4Xzz+xSBCjuqH/z5k1I9+PWTAMHVr1nlv1qKr/xIy+6XT4LVu5sUa8GzVIASnZPxMkUviypt
Nv9xyJtjHblM1t+y8qSHdFO1CJwBQPp3nKfNvCJQVPgUdhQYCH+28VGvMv0l1aP3yY/qK8J/+ktg
xCBY6+ppKNn69KO3kpPgYmNrDNT6tiRoxkNkgiqSzRkwuUWFzuCH4xLOoPQrtEmMnbwiEpGgLIqY
5NM8OobRNcaC5k7jVH4g+hNe8tzLdkGCzwK7NYQ/xBSefDfJF0HEkTIPB9il6YAzVmI9yRn+8Irm
W/coxwNsR/js5iJbocarKB3V5DC6wYtTuxaCKQancdXaepWhzEBC5wS3FHrQ3KyVLNrFcRSBN6Lp
JuWAvKZr72TTbCyYoUWjHwNnfORB/KI7VvZgx132EHPkAIlJhL4ruBeWfsTNG2bpUY6CGGnPf/4F
NeNf4SwyfK6rCmI1Fiwh8SmcFdk8Tcra6TnhDeOWAOFkkJWceDB6KeJYDWba0bkVqnm0qow/Kv6t
EO08EqjWKO687JuuOtFDUeXxQ4mJ9d6JRUN6LIJY7qIlqiJMvK3VUFmPedG9qR0v5jY1mqtfO6it
FNM+UfTuber6aTcJYJwB4nBvpYHyxkQI7GKZOOSAD78thx7S7J2aW6efr1a0MGRdxyrPPfYkLyPw
bLm8Lqb8UJAdxoCLaeUMp8jMtDqloE9fnZ+f6bp1fHTczFzKWb5A0E/j6XiU10ATiWTduFKcaFgO
RALvdBTm7grMF3web5ePLleAiTEGRNtknyw8rHg2Juq6t6XIOWsns7ReVUx0Tz7+irvcSNF7m2sf
ff9X7c/z7Mj9eT33n9qnq8ShK7ZAp8khqvd1p3jbKAjDJQe0aT6lTfdaGiQb0Xb56qPP19pp1bWa
sZbL5EBn6uXSTO1u+9FnCwfBtFEvN6KfvoMDRx6z1gR3nq/uhUEYaxI9StV16Dyg/54vrSxo3/VO
PIEfCwDhKGs6IDCpTnkxyq7+8ue/738lsg2DMwKADAsWOmFbOf5LwiizOOSEehO8I1QTxgfL3tVG
9gTBq/lhOe1WjLX2RfUdsQx027iWaOrvq2CytpD981OO+v0iBzi4AGHFH/lcKMj6r6wYJKhs6nVz
+fP/svE5a2LYrrANgpuW4ZiOKT4FzixN9cOArNSXaRxWkTvVQB8ozKTA89m2mx3H5HjRq97PPnWw
sfjGz26hp2b3bmf1EWofcHMNihVpBMhTadq/++D1F6lI1XOPZtijMqZXK1X796LiB9KxlNmlwQra
dOFn+nlsKkKbg4m/dp7wkrdcR8M2kRFZk4WcSAa+x7cqzP8DgmA4nx5M/MMd20JE2bJN8DQgVH5P
HsGiB2GQzfYDFg9MkZT5ifyMPxt5U7XnItX9/OQVcM4JYO8/9cumnPExV/YlIkerNTHx+psv8mne
R/Njbe5C3IHVFKEJa/YPBuLmx0C47xAHiIHU5ohBg+2LjWPWjM5TYIIuB5jzd7ILtNaw50k6oU3L
oLxIr2LjVDuhuUOObnhQi7JHTONORDmXVDr+Nv2qRbVlXiAvonhlsAAW4B/lRWCYjZcY6zg5KOo2
XntFb8pEyTEhRsiWk/R8PBey1tRmvkBmuV1/GshStNoXcqLFrbLUNYRkq7awkdOLp2VghN2TnVjj
hS/koU071L3mohzeYUzFj7dxi9Aom+T6JMcAZ+hZ1pzyBM8bq2zQcvUDDc8GQz0lWvmzJvtkEc+j
nybLPjlaN6a9Fz7qNP3kF0fVbQk+jMm90IqCuPj/Cjk4OQjeb3JzLI6y/TGsRkgakzQYSNK6+O0q
k7Ix5jevNhcquIxIa9OLM7+HgYfE56nJrv3tNQxIfoNZa0v+fR6d3XyQ4MzIJIIWkBfpylS9F+1G
jslZYTpVe1RXRzYq87v8//pUrRv3oWf+/NQoHdSlMwigCOk0oaCLQWOC5N57DZIFVlrhXiFuOlfZ
7PVRedd7ovgGAgynbtCza5o1X/EXNi6oypsXWbM8kxMgLhlWWZgcEyfAJXIg4pyPjURdrmXzo5Ar
KnRdP7pUkg+LVouRSWl65QzABTE2PXM2gWopZ9n3UQSWHyz9IkwORI/jIxpeOADONVnUijfmC1kl
a5Vs0Ea9Rm2QnCI/QwHLKbK1w8+wqqKiWqfIbKAqgR40Qa4B4lv7t1/m6Gf0XfZYN8St+1FX17dm
3bb3LrZBumF6+VJkFaGXsujwo2Ny4PbtJYumE8Gf5OyTw0P2VDgLrzGN12HQrXUr6mkrmznmgAtz
GuNrGdT+S8WORXMT8zWZxg7C8m+rrO4uhSTDdrOJiAvo9Tfu5sMIaO3Vs/Jqm/ccf/I8KFC0DB/k
BJTexoUdeNbdELrdURQ5EsKDW3wDDTpfwCkUZ5UBCDoiLKTftaM5LeQAEKh7IiXNc+f5BeoyCMrG
Gej10NEPcoIo0aRWCLp0Dn6qxTJOPbN76l0OrR4abZycq81Mwvk6rBBOBDwUQ2Bjy2zsvFA3X8wa
yNE8HDkxaG6L80raV9baCcRwmMHF8L6QnlMC5VhKxblBXWU24lmSmOEX8T6oixRertsch9z/SdjQ
h+47+YTiHg+08VKVJekpIJjvtTmttbBRrugtjA+jS1ypAEO6izN9eNBRWbxvzZMckz2VZhegbgJr
KZvELu5N07QOeCoG+zo0jE2savnbmNUb+V1YQ9stg2aqL2lSksIbhbh9vQgxr7Isz941g5saVx51
PwRD+SgwfJIrMy1GAq0QcBJqADiK6btrdxiDL3A1bj+E7iGy1ztodBp4dVzVpMyWVoUwgtIheZmZ
aJvWJTw5yK2le6uMsoKT0K3yz9Co/v/M+fdHcJ2sbqt5W/DxEYqvi/94Lev/fivjTGWogDdN27Dc
z29lIfzGTa12eDbNybnGSXvFvqN811r8MTs0WraymSHbYVU6AbOKzOCybwlBjv3Ky32li/l67GKZ
IYgHSVCJgMT/r6aYtssuY4y2snYbLa3/SE0iU/L7sXXeWZGWtGwMcoEQGZ/PPJwd6rIAQ/1kVj3C
m6juqpWh7WwTMU5Z++hz/48+Oc/Nr7iGLkYlJSuFZkyyDwlOH7qpJPKYuN6h04v9mE2RsdUGz96M
LW+eWxt3mg16xmiiDMl71zbJyqgr+1C6CIqK+jGylYRdmZXtwyBMeTzTjMbuO+6L2h1UJgPSX/hd
ziICkK4NBycz2ay8JxtIy2sBXHDT1U5lXZIhK9GaC4tXvWX/UQcN/o9zMyzylW941ZOfTuY99x97
vhmgM9o4L+UujpsBJz0n9pJtgJLTtSfLe7K9YSNbY9y6V1mrWkdFZQw/vdhGfnohOxUrfUdBy9t/
TJbriVJt1Hnpba5cm7S8jWVnN+A6HvoGLFlD87Z+qJbsVfrilRCwDRKgSA7yXxK57gOZS5Pgbdg9
d01GhJd/kYVfwRJO+YDiVmaL9yINvwbRlP4VTtG7WeUm2/7B4w/UAdmIOeTTPCHkPfEcipJHXe8C
tp63S7eq3EPpY8wvq41tvTQN/ic+NlaV1hbe8mMrhUIpnguw47ZTa6YbJ5zKPftx54k08b1hhMbX
Qngxiom+cTGMoLj4Zc1LaB5og+lScGM9u2rm7+2w6jZlzwOnjv6S46Seg/WUYElvNurszeD1a4Pt
/yVJ2Ff0mlt81d3oFZZXh6yfLg4kcpWV7OdbX0bYA7/NWqrbvrXrrV24yluAeI2ckOAftdZ7ozqg
rx49ZSEBmvmCqm9WS2ecnDPsYeNaFx0pmXmg9Uj4omSl3Ote7R2nNC1XVircu6iH4YIu6Utd5TXy
ZYX/LDgbFL42vna2XZzGykQ/aczGV2ge4aYJjQxEPqNhgbCqgvXTRY5WcJ5sM3tFZWm4VNgmcCRh
VhxO03b0FcSQ2nB6baI2XqrY3xzlItv11y3SbU9K3St3doaTrPxgeC972w26lVyE6WKyajzH2iNp
Vp+rCG2WaZwAdtTzqSmMjOePJj5RP5tl4VVHQku/NuVoWBFykGub2V0pLH1Cuim5R9ck8S8C7xD6
nfhZ5dXXzf7UpXfQoHEr63+NyRWKJ9ZGbKlgQvZx5nnirRzqCskOBOcAYBKyj0nQdLq1T/JZms4r
VHyl7OhYjJ54jCfn4dafuBZRNxCyTjN49+ymf8j+mi3JMq0RBIC0lNylTdEsghlqoozYtaSBY16t
qewv4D/xg4iQ1e1agDWI867trLEPtyp+NfZBtj2SMVtsN9HI4SWLGI55zkZkLOsSq55bX1la51Cd
lMMv4Jq5z9fuR6DaHg8Ltq+g3Loo/Fb1/oMdeeGPri+3OBXnwaJIv6UYhEeLor1yMhbBIo8jFC38
6Uc9elercvpvuO98n6pce9cnc0AVDIG7gbD3ApV4ZHY920ZSMOEEAYHN5T2keuhpdg5BrrkqJ8la
bTR4RTlOupR9SgVlZqEEXCOV1yCDEG7R7/xbDn+sc3qsx4Jgytedlw4LF5lzuKaxv1as0rxwxlVh
s2raPnOj9gxuC5k4EdSPSsBe2Zmq7gtKcVfPB624UFZ+1nU3dlM4k5oks0mymHw/1Y7BBPJn5j81
I9YUlpHmi64abABoFAT7oD8UeNa5fsRGBDKrzuXvUFDrDn5Qv2mzP5ss3JlJ3PrpGYN45Si75FQr
QBTSQ+d09THXDnAe1ESwS6JKrHR99K962ky4V1kjznSJeW4itVvrbp494Yulw701/G/GAASmZg+9
6OJiFSPr81c+xLMCn2Y+uyHih/JKla/9vFI+G7QalqJvLaUSZ0JbuQiDszM3Erah57SfEoTd+jLc
1LYy+yIwYidmBA8Rf84lSEiiJlGzo5KehrkWaWV68ouq2eU4EN5qwT99n0Zzv+7XKlR+0AHqwSU2
CqtkrgaWqh4UQSGbshCGk1nr2ySUDYWO0QZTndjSlrlWhHcd0puJYySvQH70g2O29Uq3oDqjl4Ey
WEB0ALpaeuckBj6s8wB6aMWqd1vnUPqB+1Il7TKxzAGPFKD/Wd+NG9kE97XHSU484e0TkS6GAJag
vt3i58pXze47D2vvC6bt4TLNZ4Eyxag2WRJmJ2R5wTIju7stJ7+719xpXAYB7HU1IflgzBEmf441
NX1o7p2sev3okjWn7M1VOLsZqhj+aHHqnHAkdzj0w5tDaU4s9bkp+2QxFexcFnAOsYh0EOdDMei+
IgC21MiHIaRbIKUg29PcHmofFJNs8xb/X9tPq1dTzdD8ytQ3FfxwWqnZ3xwQEe3MBOclgAZBbFoP
YIWtTeAU4dGyU//cOnPCSWmq5zbPUL9A2fdH+y1J4vzvTAdDWlW686zw2AM4kDRnv6/0Q26n8TYp
2/KBUycSH2mZfOsw3JSrtK64+iNPK4B73pJH6/bPkT9d/E67IUtourauEhZ2hTBU/px+j3kRoww6
Ry28v0Q+yx9Mhn9MifXB7fhbr/36WxpP6zfRInMdYbC+jMPzqGONp9XQihWhhddWH/Y4IWH5V3oG
O7L8EkZVvW/dlWEX4TYt8uAhyB6SuLnmhm8eVEUYB6IFGLrkRbIMuxYEjAnZgFOTucrVEdWvIVF5
dHA5GLRofG7aV81UzFUzot9G3K7ZQqsgnGxUUEWaAFsL7WDN4BtbhRWEoPSbriGulRlv0Q+Qs8bd
lD9jRueC9EHBWCe/iXOUk51UzdO2adU+K+6EUZFPAhOuvdiRTU2XECuVox09EvRA1Vvv66sYceLy
Omg2ISrSR0W1SbmjkLrI8GndpCBTV72HP5UTJEtPaPkGCpe66b3E2Ezir9bUs31HqGVtEx9fCoRM
N0TAh6VdFey9Rbv3pjDZwcUFKzOBG4pFvkCiF0InHmpKyP9ynZPjiQUazmm5GNRweuwRjY4U3BvH
gHc+9F40RfTYXoNjUtYA74rNaDj6Ig56UvdxU65UBNlwfkBLRun1r3GOZF9nZeU6871soShlukp9
vXiIQAMCKdDPiFjr5waOU6yFLY4MwRKFm+EA4Ng94mCI8HkNQYqcYfAYQ5pcJoNOyBFfN0CIZbVH
h2+FHibJ/KjZT+jYI9ZQLKyBiEE0tX+lammcgM988wNjawfsmawyj7KF143lgWi43/jpKTXMlyGy
jIPfqPYqFsj3smvxl5HmNnhHWjU5lidOdekJMn96KnlIjwGiry2MjCryisfALJ6EaNKDCElVe+aR
8PUVWSzrjWfvPnAwd8d33Pl/7J1Xb9xYm63/yqDv2cMcgPMNcBgqVylasn1DSLLEnDN//XlIu1u2
+pvuOfcDGHTloqpY3Hu/71rPCvNzoejxYy2kW8kYBkKtosYpaEfeqIjp+lq109BA/VCGBMCRoIdT
Nrb7vm/PnX6YkUF4C81zQ6jvuUvN+RwWCFQEg6441qxT6ZMyK+LI2hijqh3KKn4oMn84+xNF2QRm
hinV/q6b5BuT9ajNKdncgy0FCi2Pd1Jcd5d1IxuQE8cqJ4IvrBFdVaJyVKYGqZxinEq6sVcDShR3
0kPw/QYxtIhtncGf7VY8B5WpPWA/tM0wPFZUsQ9CJoz7yeq/ZPjHz6o8oo1W+BoVBK6OrBAszIoe
cSP6SbevAST4sylvR2aybiYbTiQoL+JQeXIkM7xM43gW8+y6xZNHOj36Wkzy4DEmpXWTvCMIPQs9
ChbWNg2MwgWi7Opj8KTLSv8PpzXp1+U2ZzVN0gwNuydVAyJgPiqBIZHlhlVb+TdkR/JjMaGnIjvG
6AUMOa0hsOjCtAxDyiv9GGt9r5Vv5GYY25ARjZyUhPj0JDkkdNm7qJ9wDfPb/ocz76+NbHbRUKkG
IFeWZDoRhvrBqSKJclpnVRm/jiRDgfQmc3AQi5sqlQoya6dhJxukqJTUgZySteMmlRpbGVBarRjh
cobKEU9AxZV0o0h6s6HhwrIlarObQswtT5xDeTMv59o8GSLH0lPFUzONDKAifGwn8Z8+8V+rNOsn
jvBa0pDfYwr5i32TWqZVJDjbvmUAzQ4wF/Ujih2XHPmYUKYUHhZhLb6d43e1Kdf6JJ+nRJrLJs5D
zXT+/sO1pF/KLevekMsOIteyJJrNH737IyJ/ueeE8s1iFQL3pKsJ8C5eezNcTEtT686qldh6DKnF
HM03RUheurYdT91gzftCNbeVaLBmoWy4Y244HnwhRHDWRsZGCiu48jM0ya4PP6MBEy/NHF6SxpAQ
d/TROevkdNuRxKF5a/mDqMpHoYh8Wy7j+6ir7hjFLC8oh4xEs1Tb1qLyGKUEPcYq1DZVT6DGLQ2G
uLM6Pi4gRF2li54U9Pssa2Qn1MTemQKpJqvLwEa0XK11PfWawTgGWL/IfcjsbCQNElDnm9VG4VaL
2i9yPoNWLIvbwlStgxxIhyES7mCDxQ8Jv1pbMq3nrAAWqEydeESXo+7ygAGkENJ4q/lyfeSXUi+6
5q570yb1ivMBLrg69aYBfmztJ91JFtsWTa1FaINYHtuqa89pRhyzHhSdA684sRPRjKgTSdeEJwj0
byKSSptpfvv771/6y6yGI5EWnsYvX5UNw/wwqykgpRqVFuTfckMcr/vaKonX8tXBoa9z14Qyy6KS
qrq8HJ1lVYQ3GueCv98H+S/H4NL7RaPCgajQUv3YB5YEoxmxs87fpCJ9IdWtPaHeSKHLZQEqVUgx
a3NaTuozQo8tK7BgH07S6FHSRv48FOYm0uRnggm680hYLmiYSTimMAXiKRfdYejl0zwQC/r3uy19
KFWuJyZiBlTLlCVr6YV+kGdICctJdE3Gt6jm4BMT7cnqBtkleBBIiB9U+9zQkcjM7YMWehTv98DT
la+FOe4ZujGrkkPIJKQcLkJf2lRfrUNjTKkdm2QTEGbgSHxnTIVN6T6qJNGbwmIHH0p02yY4Sibs
CZ8IQ73JXPJT9P0YzI1L5dTcDia1vqFN4axk5IUSzrRgvtNHXxjzjTFAYw7pVR8r5KNe5fuQWIKo
Pxn6RD+HNjJWXCJJuyJu7CqennOV3maII9JJhKnzpmA0NoVmhqxDi95t4r7CDTlZm6BTNmGh1TfK
0GZ451PDG8nt2viqGjMjsZitasFAdW9u8bsplVurQev4JRNXK37CGBg21bOgqtqZM7vmCgLxvZJJ
cGiFTd024miiFubfY5Wz9oMavXXM+3AtrXPncdqD4C13ZdOiJqbqsmXGIB1g6EZAg19EhVhfACFK
3ZOrVbThXl96bSrLbdIvIxImQ3XfDMHoDSDMGAK0/M6Cyr6z+u5VA6WYMamRpZ2EIe66bJipXiFA
Yn0nops9+NPJkstkF1aDZE+9Gs1US3JHq1JnIvr8WjEEYmUrWJaDaIW5TedCuInyz7mKgIEkCik7
krfJ3DCX3GB4Azae3TWFqu/UvpmdlhK0qEnXAO6XmCPchMXcNv8wDHwwBH0/lFWwDwbldwvs3gdD
WCf6Fr9Lw/+m11HIbKrP7cQQrE2CAmkjiVFH07nvL7qu9Rc1kMj3jINjkWJtZ/KwGdX+rl8CB3Eu
3md8KX//S/vrCYIZgKVZCA4kXTb+AphR5GGek3FIXoeou0I2LN1JFnL3GoWx43PedqeuTq9baGjo
JHpHkiccaZIpOa3GFEZQSPVuGqn4OpodCtrEUBBBxv2dMdxbhfk8BVN5H9Dz/yexiPVxbGWuosh0
YhTFtFR+eb+uGHUparKGyIJXIQB8M4NUHArjU5vGDFzgSzf6KI92KPjFHs8O7SFksXfQhq+N1Drk
kq7t18VULypnoRnR6+V7eSAtq+hY70jkU9gB6kqjHZqzIpX7mMLhVjKDBcSBsQZimnWoh1m0Fb/Z
Eg30MqEU+6IkJsKVtj7HmV9vqQ0n91lfUzbj7NN24+Pff3MfFGzrcWWqLN5MUZPRulof9DJz1kEE
GJP41czkxrMSPWA88bF9N+aNEpXJUR8l3cMr9ToJBEV140GYGu2YjbWHewkA8RCelVGsT1oWlvCt
pc8GwfXXiinsSSzshVZ9wOxLGiRmDRf1YmRXTdo7FFVgesRBdZlz/2sndpzUfBZV+Fw/+fh6jnUH
i/zv/1aOn7983+h/GEJlk4NUl/QPP6J6yLTGDPL8NdU00UVJO1xwA1sEbfeBsY+Y9FxlUeKik8nP
1hzcqW345lez7CSirG1S1QrO66awKO1C7gFioKGsxG4Vd11yw6nK35dm84UI5vEkUO4128yLhPpC
oPIIgIHyKO7Gi8q+XasAhyKOrZ2lBmTap4J6PdLuuyT5l8jYE6mRkmZJjgM8nNxSbK00sbuKyqdK
7zyfHr2SqNKRUHK0/G0vQtolJaxDN5Njjy8NxhLqXjs/iEOnIzTEboJ8aX6wxJpvtSy3J1UXCDXJ
QIBg0LkCZ5Cf2oV6FGRWRYQ9QHC0NOyY1gkPwpRWLi2KK/SLxUUe79t2jnYsOQPq9Dqm7iwvSRnu
UwchuOzMyicmKEg8m+G107ujVdVk+XC2BgZu01RMrlImdfaMoNWLSTyxs4XDr2s1UcVVfmEGaR1N
vYiONLEKu01UbSeF/niYzOltjDqZrkMuHfwl0dWX89ewq0A4UMe0CQ0YTyUpHX5FLmUL22/kVLjR
mKZgkaPgIQKtWUqhqrZU4PresImeOY59DVQsTh90tSbTcknglU1qbmiG8MZIxyacmrPav9Ggb69S
Zg82eIw9rLdhq/p18oDQ/+DX1IiL6dlMheDEoqfajAFU7xppnR1PUIeojYtHbdngkLZJaC1PgV8+
w955rfGB76RCuwB2Vm/Vrht3BjTVAS7tlRwhqRy17CXv6rOqQ6VvzeB6IGfrGliq00jZLckRxZsR
MBbqF2r7xmMuzbo90Xo45qJ8GTVJvpukcDuZZXI9sOKBeTa1O05L1LeHcCBCKMRJi15vp0eU/sGT
MhiXmeXFDOVHFO/TOegoVc2m1VwH5J/9w/zS+Msc19AlTdFYPxqWhN7ww3m4J5mSo07tXnXiY5wk
nJj2ZPiyTKvjHMqU4co0Kw7IZiOT5V7acQDIQ5cCNySYcatH80s2Rto2TQDOxxrg8a9UPQwbTJa1
T+KlQsU8nvHvREIkZhBQeJzigjPeDDvR84H0F1+3ZQWbdDBMpisFE/j+bJhOYvM1SfOdgujzFkRA
QYBg3p2hV2mbuJDeVhoMrpEt2SXKXhvpAYEvS75kTZ+6WMcYRbqQhTnvNWSRtsETI28xD+ANDaLi
OADVSpa8z7ypu7suliVn7u8zOl9w18bYE3PQQOGcv44mSiN97Ntt4NNQSpZD2K+jSx/30znStet2
Luvvq/r//IUa16wUuZcCrBhisPbD1f+6LzL+/Z/lOX8+5tdn/Nc5eqEjWby1f/uo7Wtxecpem48P
+uWVefcfe+c+tU+/XPHyNmqnm+61nm5fmy5t/6DfLY/8n975H6/rq9xP5eu/fnv6lkW5GzVtHb20
v/24a9HlS6JIQeBPvN7yBj/uXf6Cf/32f9On56cM0tv3V3t/yutT0/7rN8FUfzctE10/qw40yojC
f/sPOIHrXebvsPhkxYDfpS8UL47zvKjb8F+/KdrvImtcg2WKouq6YVEGakgtXe4Sf5flRWau6cze
RIUKwR9//Q/23/ev7d+zAKVfx0BN5WXQc7IbLOhkUVn24Wd8WAzOVm0UVQAi0VobznMxNQCLBAMA
hWWwgZ2U7xoyw/jd4VEasX1yUPrJ96Prl4PrZyThv90NylkGIhIQZn+hm8xSU0/93As7eJElhGfZ
pEfcPRuN+M3KWzeoSLqIGgLjOihLTisKsRvKjGg/fXU/Pp1fdoMv4ycPxvppoG1WFFUmqEtXtaUW
9JPCGS5f3Fi94u/EWi1dP1WpAUiCvBcAzfXGfhiKz2i5rvXI+pxONfEsTNxKcmMZanJh2yhMuYeI
ovM/7BZiq7/smKFYnBVZvposbMXla/xpx8ak0SrJoIxq9FNuZ2JXbNW4upIWJ2dmaBaMBnV0izAU
DvUso8adRskdYxnmXYWclWKuXni4DDFZdMGhLwvrJI1pfTKMbUL6xKmhiLLTrOx6KGTMXH9u0tKo
3RA/lFsy3Hr5UGj4/sPxasbwdIiE6dGvsvJIRD39i0gozsGCRtAL8VWoTP2ggi+9pVzROdY4bCcd
eYkwD8I+kPI3y2dQVZVGdCo/9pq22RlVevbJUvd0UQmdvk7wvWXNt360bG3G7c+fnZ/FeL4zi5rQ
l+nFZ0FKmafYjK1nBAe/H9qtaUB5SCaAfMleMr2ClGen5Ry/qYTqYhClOiXXajyExzRJLZxHtHiV
Kp2OuTwQ4tuDre063WusowhILZZlCJKiqgOkihca7A4NFJ3UKImRthP92zfw5SeTbC2wWH66x9lM
X5fdSrK3qRKzvVDqFdll1mu7fCFLq3mIHjNNn7ZjizSTziF0hBgy9szyc2hUEpUoKkctVYEe3U41
wTzNhMAeKU0wKL4Z+XxdWMF1pShOrPqyPfbVTXyXp9XzYCzyKXyDWEktFwZSe5U0E9aPaOBRltsE
2uRouGVozPSnAA1Lg/4QNsNMgjjxYEotX8/gZIw8CVBpaneSoutbWYr3fRfGGLGBDJXh5GrZ8IkS
y4xXoSL5hIkNvtjqmbn2xjeupdn4GhjogUswFku7/9EaIxqa0lgwzSejbmwvRpK+SiomtTajXVtn
MxExyjgA8u1DZJBfpPIukpbWfz5FV7H4HIAsIbfNNZDUi2GW8AMYxa2SDK9jkThaCeS/aRYgbGYw
/y3TdGOY4P39nKjYSSJHklrHtZrlhOLVIUfFFG7HumbikOkvFBw1HNlS6xTT8JbqsuokEp2LtBNM
m5687zZdlW2lNGhJnQsMlw6Sds59ljjAd9yoajROAXK9s1LlUHSK5oa62tHfZqPSI8HUt1wU4+Hn
TdaGwMVxKmIR5A5Bq56nCA5NxoSBTzO80oNG29RB2R7Wm/qgpluxXl83bZd/kiw5/ekh6+3J8vz1
Ge/PXW97v7peqrVx3saCtiM+Lj/klHdnh4Crx8APke8ut3UTOIX1kirP+DonnHUhU0mvFaqcCqta
NJA0/3igNODtLWpDd9e71w32wpB6yPJwDhmq0nykxNwLUg73jid+v/H7dn1UZKFQngdF/f6kennm
+8vNemcqoEGWp/60J5Mohjt/kgilRvChVlL8fQ/f940ltkkZYd2F9dZp3fn15Y311vVite4up5Cc
PPcIEQGoFC2mza2oS2wbh6cQSM9DQq1CVvnxBFo7OXVQAUcLTDSIPusMcTvgJaHmVrv1WA/EVPX3
zKG/Zd1VDy7mQdflU57ph3zIe0S884OqdG/tOBzKtKCOBeHGxgXYegTrZjtlbhAZspreC5zYbZJX
zEta1ztfDG6B7Mseeg7adEZ8Gyu+TR/xyk9EazdV7Y0cmNa2zwnbSJEadfgJ9aaGM2yluDWDUqfu
oF5CANCnPP/KBJw6rEmIWYycnPP3YPtW+QoEIbVzvd7lCqAuyuSjA4kydUJw8VYuRtuiLy/C6IcH
XJd7tZ/mexmHpS80L5RFvTlSZa/Gfe5kWpFweq5u8pksuhHIg1sitLAjpUTDZsWk0RoTnaupDNxp
Tom9k/Z+G1GtG8QGVJkFrDBl7ZmMjVNHk+kZUUZuUThf0aZ/rfj9fqm6Kz2kk0fbbt603xIj0E96
pJcuys/YlQE7e0hGGbSswgHGMXu1GWxwAHabyi5GsSWfaDJsq4wmukgYoXWJ4SyX603PBA+jyLEZ
Q0iDc7DDKoDlkgXjJuq+UUF4Vef5GbLLJ02ocwxNRrWTBWtnJQx1wRCVVxB3sCgGjeGIXQxr4435
noVWfrKLtiIcKpxSp0r6J4pJsW3UnQSiMSo8XWccFWuMjQABqJ4dxmZxz2sJBqEAldJMmNecLSG4
kGCqXkZ91blNem2KRW7LklHYZRm+RUV/yCD6a3X1TTLLYTMFpldWV9UYfo6woboyZtO9UXWHzOg8
g6SbR717yvtIpmCtZXaE3XInFMKd1Cn1tlezrSKRr0Kx61nOqlcdtb9TRlXlofvLyUqDx1yUR0kf
kRips6MW82UWoAbMWmNrMgAfYgRKR4x9RC8cAXKloD1S9uQz7CZNPlG9RJpT7MRZVF0O7CsgRdMG
6hz6dx2dPrQvkhiOlDtHfOoh6TBtIlwXzGbQH7zOFFTsBOHXJvbnTdAOX6OClG41SCc7CG/SKHvh
J77vNf0mSozMM0oNEQ9WbWNxXxNIHRb1va5dih6TkOaZY3ub+R2silp+qvtyB00684QSvVFk0iCL
Stzi5qKbnEfPKq/iOR35JoqjIjNAwTBPrMp0ekEmSLcOrsXQ4Lc33/a6cgv6/fPgK6ZjkO16DP14
QzHNAHqOzkPaA9RunHksdgLtRVqK420toYLVK+hzwqy8gbDm2JLxBSjk/RoszPuy3JqZ+HWsGjJO
rPJFzZPWHoyKbHBA/3YVMYol0d1goQy0+l5xu21unHWlvMJcirQNbhacLIteXCfY417M2oOcmdem
UV03lEXtUcAbOiVfRtr6YOoe6oRTk7Wo5QSAa3RD5mHCgkF3P5jMG79uPE3q7wuzp/gUwZyoAxIa
TcG6NXyTswuWYHoYnTcaGoNwTZNfK+RdafSPKN80nP70DJdo8j5MWZJXmzbHblUp0Qn32sEI3EDv
o104TieoBbScBPGUk+YyzpQ46vlWpkHsmTLVKCoqX0slqWyiRB5iJBf2oCr3xnw0I9b6kR+eRTG9
n2L91RzFp2mkY+J/EkL9QL/3ojGlDePiLrCy2vbRftJY+pYP2WNRKqlNJrF1nDo6KnpmhK6CaP1i
pIsRLp/G7JKCv/HA0LCaWu5Zb/t+NyZp5lI6mOWivKelIwKGkj+vj6LIUntlN7bOxPB/EZjEbCny
53Yrm0AbfEnYxEkGtjy3ppM8qvYcZtNFLjWvldGup9WC+NCtbHZn2nFRXfJrRCPtGhUVQ7HyGxt1
D+wb8c3Y9UU1QYMhHiGMcji7/j4rG+OstLJxHiRmesUsjRvay0SwpLJD/6V2fRH2oCTcg2jgL1z2
RBXb2QNDmXFWNfj4sCZ5lkJpvJ57t+w0jc/pLWjn/GpUCjYjPRi1758Q7PWOjBycL35CgmOO/rkz
JuXc833P/A+lib+6JQuwlF9lErUh0o5fhVJxieC0WSL5p7gdzT3EkesGuBU4NLSyBJtU8JAuZpZE
RHOUb4KgI49XxsPcBleDrCgMei2WLgQrhp+m52cxpgItz8VeBK0Cfao7DBqFNaKsL8GICS2Vxb2R
NdmpnDI3NIWG5xpQ6JYvscyyeINIHWO2XBQO7tfJM8kZdUqt30+14QVZVNgC7IxOrax9W5Ud3XQA
IyOSktxPLk0cVjtpqp6jIkCN7xNHFw/JwQKC5HfDdFFHUz1IBvyLLHkLdfbRSrZK0/M2GUcWYcjF
ZcBch/NtmYJrjxUWImgd4k6SK7dojS+mxreS1mPJ2m/qL3It7vtE3DEuIf0w86s0keD9MBd2VC33
3XmuSOawBGr50+RmDcVQa6Lo2ZrDJV02ljy8ghhUNxkQ9FyfH1ILVae2i4eAxVDLzEU1kskRaVIS
MBY9W8E47CLfTE4GNd8sFcu9L8/fzGK81qxngAIcFsQUL5t+2eBmmSRnvdh00iw5611K0JkMUqzo
wupQqiUfyHIpDvUitd+vrzeqZQ02a70YrvezkP/x+H97Y6NabqLMiJEAqTltyKetN2i01kuRHNf/
/dX1IfXyjPXS+3PXp71fXS+9v5SpTpyrcMsyJ+ON1hfg/K0Jrbn3BZH4YIKs0GVw6X3z395mkivJ
pPHfPK/ixB/pBfJFFWXa+0vBCK1E5/16VmXN93f6/lrvbxXJ1h+PVMNj5vfqHscZWjVQyssb/nR/
gHBW8tZbE1Pvf+zRen19va7rvtYmlDKmSq2ImZD3JIiIE/V6Me2bfRrIn9JZZFZAIlko5CkTT/S+
uoYWowikq0GgCdEmqNxllnj7mEKwkxPpYJMf47sVVUIPJtF1GAc30YgLviahmc+mIwc+K2heF9l5
6ozaVtus2VSEHJ9h4tcbISQxe72KTDI9R0KYsWrVQEjiAD5JjfIQi5oKuo2ldIpaxFPTQUMuq3c7
/C7S3jRNBQd1bc9ifWdgUCVecNf1NS7MkCCbMqxDBy/FppXw281Dg2yMZGQSxFuoDNpUE0fPOBqI
criZrJ3RzsVp6g+fWIhjRCW17bReMmtSS4QCV816VVruxSJ8aJg87Jsq+vGwYJbmk6JP9SaRpAAT
8baC93eatS9RpgOEjIqEbglrgiYRK7tUfJdgGcmDb4RSWJcPfeoHp3bZSNQumjigp1lVkh0OKqFe
F1UQzjIrlUOQV8qRjLOUgY3PiBdkOc/wMhfjibPpeNKC7L6SNYPzMo+oA2E4JQKs9ykJcEGkOnUg
o8xYpqdUGMbowZDr8jybZsrcDR4Glo8XivTyxu9K+u8NKWuhesxmkQ5j3+78ipXhnOJmofWWbfUx
evKrsdi0cfSZNCRcBWYhntBhi6f10rpRhom0e02cHTnFTBejPKP2Iyh8BcRlyji4lidBwMs3VGbS
RTakHStSAcjulnZ5bRqkXxovFsv5k6HV9QERkScs17rlSGF9QZ1S1Wlm/nlbaFBaGRu76YfbMmfW
i4NKPa0H1nrJ7IeAxBS5sDt64EwcW3Ranb7TUCufrKFVtoBPHmdLlUsX+DlYlpOx3LXerw+lgh9l
RwwFkz7EqdRsBy8Qi3mvlawop6JFyTuCztcEpB38SFAxZcJpvZSSrMwCLMo9KyvPUXYy2qjZRZ1G
1Do20ByRdvU4d5hh9WH2gJ0T7JP0yUmX0+SENPlLTaCoOtKhW24NhKl2F/eEIxRmfAKw8uOR68PX
jWEeYwL+qEeTnzol7UEha8JVJ0biaPncw0xtHXP5DNvloF83UhcVzgyalLG1ZCGoxcc5hKm5bsiz
pAHz00WEstOyas9t7OgP6x3d8pQi7rpfHrjetb7aev96lYQw9GGJIn1/m/c73t91ve39qtVWMIQ7
przvt72/aUn0GdblR2URB9k1CXY/7TqWEpYAKgl77/v3/o7vu1ete572VM58egG4CPnjBw44S43h
Ly3X3t/7w+59uLo++MNurM9dHwdz4iXtKjxcfrYN1BTSioJ5RiuTu6QzTuYQdm5Wt62r0kUhopT+
JN2xz0WqCpcYa6oTUPnxmKVHaOFoRllhshmMZr74BcJocXwRyZVw5sTi10AH2c2xJB+KVJZPFB9h
yM/6jll9OLXzVRA/Noa4TalZeHKdvMjMcz1Tt9B9tqx01cIEHMevk7x1UvJERVzWluFXM99GRYr+
d26AwA/jfFAjWdziyOIIlqWt2plf/HwSz3qXfg5Z12ypbrAcVcbI4aq8Zyda3GdMBzUrNjeCdB3M
U3Ce/fxrJk7mYx8+lS2cknqUrozIhsda74S6v8l7zrNtG5HmzOLJge9fe0mefAkFhuV5IdSoFYWk
oVPQyTcv9OTV/VLp8PoYykM7xpcWzkjjm9eZJuob1P9BmDTHWILH1WvHFKryzHfkcT73Pb8gv5Yk
6OJYYTER6OTf+ZpIyiB6WUHITBoAY+X6BKIw7wd/ppcbUoFYOlkqigBrCREn25qf4K1cJBoV9DBz
2qBOtpZYaG6JE2CsuSkv2oFq8OhIKhIVAq6wWjbi81A1X1tRkzYqMlMSJZRNVH6eYy24w1exhWql
bzhIzgP51TS04+sehNfGqEes3P6FADms/1KpHtLdPKrAgohw61q9vhGt1quTqPQ6UME7P/WHo7bk
fqEwb/VmS878obBUHbDlNLsFAe8UoLvy0n6NyXM4DcT23rdWdGgpX+6LHqMWJC2SgvNOI/VMih2p
LPQrtWO5VGQ4CdVm3vR9qd1KxFLnNTlufaGfB2GQzr4Iz6fMlEMKXJno2tA8VtHwKqNa37JRPObZ
025sh86jdpbYhoWL0s9kAUwrmvBeW1yGRLR7PrmeS1SBJ2Yiyh5DkDah2lc2NTKBTKfw0plDtyfq
kipHpyM960oQcVP8pqLZvxLVwrJNjigqbQpFvmELRazbEOoybMIUbVpHdBerPjse9dmD5ijvq4xg
MUlv/7fp+z9r+tIQ/duu7/7bU1j80vP9/owfTV9Jkn4X8TCTXKUi39BV2nU/mr6QxX9nnSlp6mKY
X7rBP1q+qkXLV7TQI6HrVy0kqn+2fFXpd9q9FnosRdPgGdGR/v9o+dLbXVRc76g5jXAGTozsF70k
SZWUjyJiFn1VpxHDeZGmuIcSUTgIGoN9J880GaCNUN9IQ7k9rBuU9/0GYfutju73kCKSk7314rqJ
GwU1UbxY5iqtPqybmTn1YVw269VijBHz5mm4SQc5AoQjVId1A1SMRYQi/7j6/TYhZwjCIkwTitUd
58vqEC2b9ZLcjNyo1ma5AMUqh3Dx8lDCXWO6tlz0Kxl/Ew5pSo+Pc6WD7BPqzKuCOj2C19rpRXjt
q4ivGL0vozUQahlm/NhM7OhwNXgZ1YrIo7eCYdOa2ZkEZycfx4QKLGt9pe2QieW6CMLK2DdT8mzl
euOCiu0xNdLkIUUXpHYvSZtKbq7Xvk/d5n/0gYKqvJ0ChQhIg30KYvMTGJs96S52VInFXpGp6dLn
jdDdmiUZPxbD3HqxgYgPkIrV80FBqpwgIdut+0lzsTisl6KoMCiao70N5sO6keYq3IqcRcced1VU
T7uA0f2Q1EB6xwBTpB/tRnIg0lLvN5K+N9unmFlKCKBLJIh9j84ZWcxQ7oNgQKFojHs1UO+yLKrc
BMfR2pdZuynS0rChPWLaSmpC8PlzE2BV/OnqtDSU3HyIb0jxRQwcyMVh3Yh5Xn6/ZMz+j9uQ7Om7
FKqTJWX5Yd3zdWMsV9fbBERN8pipuo3QbAmyX5pFcdxvSMWVhV16h7ZLwizrGJTLg9ipbgjPxYdr
2iBHtTtMEOM3AsoxOE+WU7SbXNwQcNALG8ntWzvd+FtqTk4GO356attdJdxVoC677pZLVre1FCd7
QHU7yy657JN41fakSzQbXz82xjGRzhWH/OfkTXIhzjwW5zDyCCGmadske5qcBYXzZr5Sxju1/FZA
u0p29aIdTzp3muiyulJ7CEG+O8jRBqcRMRzZAKx2U7+fn8VPYWl3lNcTO7oVGYdIN7JB/NuZAVQT
O6vDTMKSXaF2ZyovKuAyxpmDmnv6a3yNkdavKL3bFf3X0B5bO7/L7xRA3Q9656Jw5WOroPAmzowV
cXQjhuxhSzyaPbdeaO2q0U4Th1L7QLnboLR7Ka3n8lvmsRTvr+h33egPJCrDEGhP7R3ddz4Jww0a
e+62auXIlpfARDMdX7WjIxGHidPccnv5ZQQf+5Ts8S0chUuGNkC1yy9d4cFQTLHj9TZKWHnCTeKI
jK5OwI/10JAJ3W+nCJW3s0SZIDCk+PgSZ45hIVmx9WRfQC59EU0naW9ZWfLpLjpNncaTIz6VnW0R
dYbFhKLctiYiQ6ayfliiCW6V8Zhfy5+UR7rqksY5hGowUjO3uWHSGVDYvvMP857pnpiDDbGTAH2w
m9wizCxpvuANokicISH30judNpvdPubPxqf8wfLSq3iw9YHG3NGqv1iRbewmlk58i0wg/W0x253h
InNp+hfkk1byCWnoOZ0c8XqqXBJlyUsw75WT8FkPHf4YDlv1SX0d7yPUcUf9UO7hOs5OT2S8/P/o
Oq/d1rlkCT8RAYqZt8xKVrKCdSM4Mos5Pv182nOAuTrAYODf25Ylkmut7qrqKqeXnOwHpVzIcqC6
+Wa+UpTJQXTyrSSzUwTKBV8pLCNIHjikxanfVJdxL92NPKhvNZNbps3D1m8MuD7T6v60bAWxA8xo
Nnj9umrmSbNNqVvpa9JpDc0O7/XajZei5uLRHlsYsGE3YjBtZmECDEt7UCJn/jNXmY3yQYKEc3Ub
L8E/8zt6l9fNr/Ijr9TP+Mc8sO9MaEFOxNGUsEdWPp8fxIriSjU4YrEu942MiMJeXB8O7rTmSp1c
om0h15QddeSy36EbLDkOED/Co35Kn3kBkRgYPA/ERsdu9FMxGkA0sPPTbzvZIRthdLWrgoWBTbB0
vzUdzcXKt8FCwoELfdyYdUrcbIsURcPrfN069Xu1bed1jE1Ua6uMXP09Z2+6iLP7bF25vTXyB3sH
3ulGRtbZj5I7mX5kuIQv6o2YLKXPabaLVcyS4sjl5UYIWNjJDxIj5SD5aUNfs+FfsLg8LiKHa958
zu+Jt/gqfhH706MZwaR5w8jfDyqEH7fprG5CeHCWgc/833Lw8MCeels9xx9zZWPRQ29lDXeELvOy
3DPUv8DN4eFzL6PGeTzecD0u33HVePjPNsj2wndVve7vILjcetbe852YTf4gA/H8HQbLLri9jbUj
kvw2OKbgGXyOAurSQhojjGsVE9o0eHLQse8sVtl7wkNZO2STh5/Q8pFpLTAqLSy59UWcXh+udmB5
H/Jt8hUltvkdHtvHSt3pChuI/GtIqUd6dMTA3Xgr+nNSbdOFb56ALUaBcRboczuhFxM2unBvkEpB
YhTNpv5enNobaYsLlFF7Im16SKTLQINYXMj6JB06KGqMnL0CsHFxYTxRFA/NuNPFv6jj4ztYS7B5
4CDEkC0TaXn2myeB2DvywpIO462MmTy1+dj6aT49+rvU/CI6tli91QTH6sksoRJjAdNK0F1r+Z7X
wAuLeRSX0Xw2Cx1njoT5AAvWKjGBvLgzdCD3qL8qvZMDuI5W8UcG5zIjftx7jC4fjP1f9KnNVtF3
ONkL611wlUOY3VJlK70xsBS39rwdlvbjVq/yF2vJMytWHtGfxTMYw+9e28DnpzkAv8PEyJNLmwez
6EmFu4hIRkQF6C7abT8wwWzVT7uZnDhfMsWZEhtEao+16JatA7sWWufquQSAS9jGHKU56Cki+nKd
fpgreZUctfUUKG/ybt49zsaKJ5qhvLVwI6ajYotJkRKJdnnjLUBf4nRCVHa08J7yW4kTQpa4i0fQ
x29P6SSBGKkr9COPI2FD74WH7bNncjwsccyig3zGl7h9Q2w/KFsIEkRdbupdAGC4g+rPIvpWIo/4
8lGwZNki+P5ly8PgQTzQKwMkxGvtaA7oDNcPRGlfLTSkAKuNXaAQjKqdFgE22xUD+CHHpz9gpo7p
mQr9EhCtZWRb7WHz81LphtmBuQ90/CmpeTxdRzai8+ulBisnHs0yqG4tc1liAe/UZwHxv7/QmDBH
xGFzlx643vzG6UFKbL6MRihFv03dUlpLjc1QMghKqmHr5aSVC/eeyGszJQk4kEACYIYXVvytXMut
+ZEb1vPAd0k5f6yj9Si8GVQatnGtSoe3dJTW/WxNm9E3vpRr4eAneYSLnV7bafsn6E79FppLzav9
tnN6X3JMX3af9/Yg+P0Bp/g97gTdstnhkv9RBQdS6J+/9X18gxM0diWvgf/ymmFLXyscEKRk2EK2
30QIoXec/8WFbay5RoggcFzTEYCQ5GE3qCsoV016hSUpiX16waKrRflkd5L7ZIj7adW++GV+iARJ
XPvBrc89SSEHMgNTpzlN2LW+3oVPza5Ofqf5YmThnrgl3DU5KOvsMF2Ha33m+vPH4m5dHrD4rt84
ONAU2MWyeR/eQad5YktnLr12tGfo25V+WZzn32h0STPMn9v5DC8EqlM6uMeLkht+d/vyU/HqhqPV
0l5aVUfEneBh6cyZHbtleBLe9R8enNpfnMX2asa2elm87Myotm2aCE3ES/nUUpTwTj4X9DMXIjDQ
h1UgvP1xYNS18FWblGJdRoxopynzC9amxtbaEnt2eAukijwqxaoeXtO5WdCJ2LG5YnqMUXT1vtZb
TU76rNdqnvxJ9mTBfPKnS8pH8cM5bTK/mXvypbakyC9+Zlfw27euXfamLT3OdFXVrj2LXygWzRvz
myKZDd6C0nO0m2ZbhhaKi3ygut33x/pYS9tFbPfHl7V7ukw/ECB2EU99tZ9esVFedUq/+fAV4UQ7
/sCksWJsMJxqLyHWHN1GcwV+X3+TRMLfVp1hNbsZgIVCnQFNwPij0i4z3X5mjN04PPDJHVro8Zbu
HlfeUTcNLGYbO0FCOfsn41MebZP5p1KeCwgbGDsnmdiv45Nefo150P1UT68Yblltp0gjltPsUU3A
OC255hi6ANlD/zgwx9Sc0Ka1VWMb69CWGSu1S4wV1ALEZLdkCMBY/fs/PXqaKxBpWsv6/pAzzOwi
s1vNXfd/X/373r//A2/tV8hhqDCMOrSyFmFdiQeJ3D4Sp24kxJtIGKj2aZdXEVZzq39fDQgq//tV
Lgi8L7SExSpTmsRPs349mmIsuv9+cFTJAgv+398mxIdJTw2foVYN9MRAjCTcqjrEgYj5ItjkonSE
gj6ze/1ByaA9jmUutRk3fr6YViTXtAEOn/g0POuV+WSeCziML+WSPn/KcuwW9hrbLch+cUW1/ou4
KGX5b2nREHSluNTZbe2rTLeFNnqKWEfjZ438VVby89WlDL/GkhGwAF/iXl8ZpfVEbGoZTB0z7GQJ
byKdhGKJHyonhS3pm0LymsRBaEIzue3J3h5tIfFMzedFFYIetrD/tnTSTvJ2WnhFsiY/SNXxHbEk
3SVf7zrtsZegFiUIjr9B/XlF9IO1lc3E24f0QYM0r/n0bwnzW5Zgt4FmmYcpcogP/+i21Z2uMxxc
A8Hd7MSIgQyXeqxE7HWtEkf7CFfifnHXTu2XMDnhL0QgF1r5KHx98KTU4d5PFVyji45I+u1/kj1N
apkdsedx1MNIozUHaXRUmYyyxq+n91xSeODKTnLzRkHvyyr8EyS7vaXB9Bt5i3tC3fehHxRH49IZ
1vSW/FAU0+kNmo156G9xr0JbIIeJyWLdZ8ApcSryXSwsUT5CsI/+1UxJl/rUP5yRA6l0oBHVjcwI
t9cdGp87gvVGtc1daCLsmz1uN05o035KrGegHtoVAy+DJb9NC6Ai96lbcsOZZok/uKkgsEIaquza
JBhh+BFDs+U5ZsF4rccv8VLzsXKaG1FAD5tBawQqVouHS2ZD9wxeuOGpLBP7+ZVEr56qv0ZczoFL
LbjfmM2zj8UbrBxtqImltpxJDt4+vHpyGy9ekYDQofOzOr/9krgFP7xqJdsYOT0DxBiNbX6RniSc
2sjN+f2AbxyFIy6k6VYpLYCvVDjSP0OF9u4C1xh6wmQXKlZPHiJY9eAmBve1kS39iLcwz4qe80fK
ILvWDzp8airmz6xU8jIO8nOBr4mjrMK14hJM83CKihq+OiL9LGOPx8gAwSb1DW8pX66hLmxzKy6l
xBqD7pzs1MLRr9VqsTZGP9sVd2xrEJ4zmP6j2/Lh0bs6w7/n9sGTidzZQjT2hZ4Smie6TgOtpRa7
0g9DcyUdlWDT4fM5auwWKKlPqC2D8crdqHzTK/HqtIwPSbHSc7lw8y3dS/cqAoP4rrzS0iaUmnb3
MglaLo4U5wcCR5oQpZqFTWbW2JVqPwJ8YVEHPXGPXIB3WW3jjfgqK8cO+ImDkzS0VxoKjgz241RE
LgPnW9qB3PgbFVsWtmq9FOjdvyn+aE81v1y+wDKiahhRJBCIDqX6hxiAEcQ2Ddmfweg+EbVk19jD
fd48+k90OyjTcO9/NrwJX6vsgrKUo7Txuk/1Kw/03CbxewadTDydBLEQlf27evXEy7gsdzEw00gR
E6DmiXAtCO0n84WscXCw6/MD0WM4+x1zE6IzV+74tSidxRrJ+wtvaezm/nqK7sYvKIICAMODkaYW
yxAAiBuO+3JsCTeab/WLhyS6QU6Ngl3d5dlRv5rpkGfEaXjY+CW37pctLvooMaNgVjWjVlv3e9Rj
EjWV019hFpKaTZL3BTix1A6D5oByJfvhTvwLUIaGsxQlmHrFLQi/FqZXxN+sdpv7VHodF23Y4ls0
c3yHthbbxl8D/oXAHg7sbqxwCUUUKgD7hPFq2Jo006gyvx6Gh+pV2cqdlV/wk/MTQrwtGLv5mt/N
46S+5ak74OOxsLPskJGFxc5EII0doW9lunnYNuMLZmEL1ZK38cHZCzgUbh6CJ51E1cYX9liw6dE4
ADqAE1RgqJv52u+LVR88TpPTcjthfQ/AWjbTIdzd+ic9sEhC+aSrHJzbWQ5kw8snP49WJmF25E44
zRl1AgF6Vh5UjTWd8wM6wWpbDhdQL06ih7qPTEoFlyOn/tJdnYFhUCz5ytptcQveljttP+3hb0io
NNmVNg3FAkqflezJDk/T6+UOcYmxPSYQy+n82ikSOzpx51lywrVDOHuIcclmh305eHxxajQENTHl
KC9sHMSKdF2c0+2w1+9Y+Jik5jni76gEHUsuXQtfnYqcyUMSP0WrvPQMkNDYG3WroIww9w+qGN1i
7wJHLITff9ebG6O44qFnEzA+HFG0o9bPLVJS6bMffoldqacu7HhEtGMxOaxThBQBVH8tuQuaTyZE
q2klTj4QlvHLUQszSbSUkN20ZM0JxS7KgxUPW50M39xq34ej9Ntym08sN02zc/xXew/sLhEcCcEH
RoYD6lHQPwdXDOLA0EGnEkOzVvRWLGd6f81qMI3AYuUTqU4JE3BreBhv033YstLYsF9jvR2virXq
NkvOiEYyDNeWeKoxxRSi/HOemP6xa+FaIZ+pFgbdnQNWrYDphK8Ix/610cv0t7x3rrdyaoaAdaEV
m6wFnZTv6oiBp5PlLpkr1csAxq9Gz8h3qFWMH+L6rBlhhEf0TJoTP/iO2lOvUThz7rl1ZxNfzA5y
en1mdpbKBevkcbR4xCL+I1C/MuoU5XXDH/2W+NZQ36fxakJR3tBVcmzjh42ABsfcwsb5JSPeE3tS
/pXIFtNrswN+E03DsTZsOTZqjH/pkx/EhXjmG9uvNbjaBaFlRA0lrTOcQOB/fhfNyTS8pqe7fBPP
HIqAgq/BsZ/i0ITLwk8wbdlzU+Srcg4P4Vn5USn/33oGgoE2R6thqMNi6ni3eGG/zuI72YfI5m3C
0bEBZI0qHLClxYBARdqYJZ4LFmYCFMdvM8cjWlVltZBDNubv5lFBkLRbfE29CzA5f41cCsq5Q/uO
lYJxmdx4YHTKeRywJGeuJLVTukVS2EvHG47NWVvln+lRdLV7xaT5K6nAqv8B+t2wXFxVD/OgOghJ
qPGwJfTk51IYv8siaPwwMD7ZfhUeyzOH5Kx44okLi7Setdv8Uov3CYy5hYgd2YzwyZGerrAzXhnb
8sYgePin6XTb3myc23ZAxGwbaBl68Dvk3Y9VChDGt5QXsCoCWXZgOvkbPf9d12HcqPakzqlLxGzO
cEbLc8lZARR4Aweflz8DJpVyBtUs7Y+UGWqyjJdRLTBSKrWan7SkFfqrP3ZdEf3vbAu7cM1T1p6e
P4qL5ulZOyNPgoV/8KHV3ccvyW/s4BpuXOBAyWqG/Bh+cWdYJfvqGAY8rd+8yUflNe0GsLQsd9xk
ptuXCqWbj/QU7ju+G5fqTXHHdexn3hPrDibqkCkgi7W7P45lM7Ozd+lM6UXkEU3JKtssduq8n3Bl
BCO3ZYfi/MgeVcuBtPAyCLLCGdVXmfFYrENjE5X0PQjobBFtHLfgy/xicb5MXnAutqUfqXW4flaz
HS6PFeHYPP3n8TqRqmsxTuY9f+7Z+7ypT82ZTTEBPwG/eY8pE1xpqXzMX+Z1bvzpnBJMdedcUpVd
1r1F0zcHDeX/YyPfHxVTXWvjm+pEiOznE3e+ZXTMKR/eSVAA0DmlEm/ZYvRQ20jvTKFl1z7ofjP6
nlW2S7fjQbyptVUssVzNN8+1giLrAXeCq4LF9Fpbw7dY0rJ0zS2zfRQ1wegqu+JJBU6240XyyO6y
ik3syoHpPffmegzG43Bb+MYGi+eSZukNUQaPbrsDEoeoiDzuBrp1iULKpbpgpH/xhZNif2KPbF77
hpV9YbU19QHlOyYk4gtzNiqcIbCwsRZUk6VbVz5POJMd8Ub1TSbrreFdjB2aaZE0XQNDSEJuGJi0
pc4uxvXk1egeTML8lkXmGacOm6+1wewRAiHBSokS7Z3MdKTdbBtBp68m+VyysaZgUaANq44SWQqy
hUuBWLrD92JVr9r78N43BCI50m20NYebTsWMPYhKc7ij66MwPRayvbirrrYsznR8awiBJY2FfsYj
wNxmb2W0RNEEzjezRlKr+RBBWtn0w6CgyW0d4fMRDLfxT+TjodfeVjeh9brv9sJ0pTkE2QFfNPJJ
MBBTL3jafwFcqb2rXBm1XfjRcbwMtau2HtBF8ZNQIfGuQPM1GjIxaOWVxjzKbEkMUQA0Ndxwt9SA
QzBKsxpovKdVjra0QRTLQIw+3lXkohtwn+k0IeV0dd844TgOogQFRTHOZFUOGANMclTSe88nipfD
LR5OquKZE+lb4IWOtAFJ/8YlGcyrPXLbyEK0+wzgzepe6nn8d+yJbSSYQTh/mAf9ky+QHg+sSkNf
hWJbBPFenreLzGl4LGyETZVxbjofL6WZJ582OLMXSYDSGsWrkDqCrwRYYYtPK3s6E9Sqb3yX1sIO
bxn4mGLPINMMSTNM8LLps8bjYnKiB5UG42C0nbR40y57azHCYMHsje+hDvhh+gJGd/TMReJ+VTO6
Hfq9n8lTWNRwi/vqLVwj9MVz3StXOYuHUpmDJNyqLu5un91F/Wo3CWlDuRN+ikDJr1k2O/0rJiv/
az8MBkxDB65P85tVs462cKzhn/ye+OZ7syKJiYZ/uit4jHD37Dl+caMR9imBSlgLAeTL9PgQ9jNt
f/XiOOfHqhb38/zGK0bdarw9nutRsiAkF9w2kP/OFx4rI12Ra4GGj6FCSDq8EbG/WcwexGb8OrPO
iy8Uqk8jWJg+pKUc+g98qHKi0/y5uSnpspoh3WxootoameIJUSZRR8CJGvbY2Sr3+khypKK+/qp5
k4nwG3E+9QoypwWXY4HpO+OT4vjxpk0WqeLqclhREMAX0vg5SCqF7+dHDrYmOOyWT/Ogqn6cXdSg
xsTJY/qOljn5xhbrdWQ5aZB/tqDntZXhnA4bnO0gOAjBSpg4yQMal4rYV+qExGPeFqPOu8Q+RnXv
Spg+ovp79cop81gOYn/ewWxY+eGlsbZQukW5x3Hmdttol6hblNO6W3Mg6jZGx6HPlv3Gx6UyTm5U
y3m5eSK1nYuAGs381M/Yejwv6U+ouTzq+Sa1TRcN4Dtvm2HD9A7MlB9IjXuDPm3fk95G32syNPlO
Dw+haH7UA08GL36t0jeW9FDwCVzhd/g2PjjkJNV5HUh9YFJs3BHbcXxzwuWaw+ban4Y35Tc/VJQ4
S/270KzKTdF3S0vMz1uaA1+9yQ7PxJMTlpWUenD94+Qhx21r5zl5PLSvvZqbT9n77lS1B5sMX6bb
Om4z3xygTH//TOfCcIUFhT+XNE8d8TK4qO3YjiSYqZnaphosU3YxptRlFHtOx0rjuRas6Izp94lp
W3HhojY0nkF0z0q72pfnogh0gXRXkG13kYDZeWbPgN5+Gi4mIYwFtTMbBcUGb8XrvlJwHh/9HCUt
C4FkdrfZTtvnUrWEAOiIZ4HKrnT6M7gsSS8lBdNJ32M7r+6kFcejcpG92muucuGVQlAg3DtLC7tO
wG03MaAxEc1Jj9erNZ/Cy8xIutXJ99jwWt4gNARUVmCAkzPNh9CORAABtS1vTVuGkTfX7oAgJbpr
b0z0r1KuFMFCtxixQYJxEu81/hxxNLYf/E8OJsXvpz2EOYTR0Hma7gBZUm4okL7KBvJ0voBcuNBY
tw6a8rzYC8t8V71nRw51s4YzIHzIl38gjFCqxrUlLyEccKsL0pOo7JLVsNNai7+V/T6u4pVBF1zu
hmX18fSTleTMLqgOARaG1d7B/8tVIdhMg0rr+v50H66wbM/xiY+jYFjownLIywi3PEy0kLLb0Tbc
jdunL+UvPiV5MXRxZPPQUNtl7/U7S3N85yFjw3vlC57km8HGvRuZLV2iC5WlTV98iEAYFw0wpvWH
0cV7MBvhZG29daC7y9+nvK5TRo+Yvkd0axMuDYWm5UEzBczzZS2cizc9XJXtZXB0gsPSVcLcTrl9
OfPoyw4/MN3tGKUY4TI8VGT5w0NaCovAuDX8wyj5Bj7LSNLTa1ZSyugYhr2RN5Ta9bSC+uLq6f/4
uNfIcIjhHXy0JX/Uv/Ep/xqf9vMXQvjAy/PEvG4C0xGWPrDV2fG1Wde/tcgjwpFu6ZvkXCqWcTTE
16eT+3/MEtBWZUEBvryPQf3euTt8Rhz3Z8qwq7TuHEYmd8iEbHFtHOEOMT3Tf9TEdTAhFjHhhShU
GBlfa+v+c/pOF6xBK/mD51i2b/VotVhbE9M7XEIcj2UX54MIr59DeEMZWoDs6lvdF+FGRGpbBaIT
5a0jdw7lRg5n19LNWtNXfKWpQKVdRw5KiAbyxO1WKusUSc+XsS5xCDqUZyYCYg/LNVcQPTnx64Ik
YG8eAsY8Fy7LoHIY5JHelX34uyAvymq+Dcy6bGQRZ9zvQG8J/WJu+srfI+77KoFZbZurGMhnKEXB
KU7Ch3YcP0JC/JaS6pNz991Qovx0DicFQNxZCJetbfpwi2edmV54vVPNNLyFw8CJTUETX0I0VWHa
8dWkvBnbIYBnwB7UxMacLDUv3i/84Tvdt5Bvwr4TLZ748ix/KJA88SlTnPKMEyABhoA/6+4d8mQm
7T11a9+Iremd12gPaIu/lHW6Y/pRwhkDgvOfHmW8zPfal8MX1doANICLniCZVUt9uKjfpJvk5Kfo
zmMXnkTAZtvYQfmUDMRtPj9pq1MQhmD0U2qwX32w2nMFKGRH/CHeY3xS2PBOyXk+oQ14UtWyg7+m
y5YC5raszi+T3zE3fxkX1Nxkfojg2+nQLsCNnvKHA60McYtuys1+pxMe/Idm/aqQRw5ehAAWEpIz
gOW6fSNz8k1wuKXJvWRhrWOvPpYHc6nuGYPcj77yJUMYDhaykLUUqHvDdNtbfGXpRqvYeR6yt8GB
XZzGtRi76F6A5Sk7Dw4Wsn7MeCb6cGvSA3R4wCwA80eZzYNZjNzqru0dc0k+LfTtzwuyDbnVsJSz
E60F1Zq4zrTrkfU8K0F21EJ3o/5V0Zr1hUtmAVa35D7/gMVEpHo0fqciy8Z5joAbnkFSrV4kor6a
D7K01HaUmGn1bq7Edc72ydFTbXguy1V2LmJH/9S++F63sORftggelMVHgpyGyv5abyVnQcUWUxEx
GLofWjeBqZmsJwor7BaARZkYCRmpZOXbwM5D9HpExPf6gO5TgHKjo85Byz+p3kv5vadIImhN8mV6
d0Zbv6sNr4RY1pAZ7rfry3DSUL6wEMh8bOA7lfUDtfpn956/M7UC8PK0io5oZ3rXVXpqt8Iqfe+W
qKi0fyw/XeNR2uCwMhBkaJVsfbxFTkwaxCgwrlDYVWo/t4sPcN3fkapqE16em5dELHSM8f6Yluau
+oyWLK0ZPPWGJgTeprTxCMs2Asc98jmX4MMHilj0cJf6RkZUPjhKht2sO97wyJ9Bp1bhBUWHsNEO
oAItAPydk+4d13DjgLDsgMz10H5UV9GpqaMzr/xkxxYsxAo9/vQHeccJwkmjrVANKRUyNIBwoqSs
RYVNu42rV27hEjPZY2QXlMf1YXpvTup+WNc4ti1jvDapbC+1zwaz6xRPWJvvWbjU3kQEJJzMwB/z
t8CIl4MoZk2eMDuf4KF5BGah6p0iWzb8yccAxzdute6MF7ju+pJczDNNaWuA+FsmEemWQfnlhk63
umWP7TNydOpaEGO+i90Q6D2E+B9xBuYteadhIIxBDf2Mpsmt9vVbQs1BW1PZj8YtJCplN/9pP+lU
495P3sz741RTakscC8uWwWExqGguY4vZhieZC2KgfWvfKX65XCouIjZMjprit2XFN3qq7qZM0CGu
BnEl7nSKXVzw9sOPSO7KKQmebzILs7P1T2HPSZfLuzz8qNCwyDxcCv3UEIgT7o2B+TzG2WHA9zHy
KqhWCtPfCv7vSg3BuBNlRgGM5RAA057D7zF1pQcwh83yYafODJe0+KFkFtgeU7+rr7gO0KtzNFXA
aQvUsgTEA26DLsO7Al7BNeEbhCBqW6xb387uvNZEWcX32Vp6LC1W+ke+cEt/+Iqfy6YBBWC4TrOj
8dVQy0+ohNeGPAuviibM3ZzDOnodwOFpCtrf0ZfWZFIU/YtbUN+ba4pENQyiYmM8bBX0g5ANOSiY
4USZEWIpj3rHwwkJSK6L7MU3I8+bEixjfpWwdDfglqGNk17EWVUhlEkAzYfL2O50bJw8VD2Mi5Mr
zTkNLe2FbDjYf0zHcHbkEdcDL9ZWUudRkfCG8+y2eCAZLYmaoBDtl5iR4ETDi7yi06XX5a8kN92V
wzIX1v14wAk2Tgn+2eYYSxQI2XHwdGa8NYfl0O+f08qA7YKDLCAmVmO/lbOvCT8tA7HYhUgoS3wG
lCXUZdRCFAkKtxcwhJKdshv3g9hjr+R2zAlavQ1Rgg9EdZMtTcEDxwINJxgruylHc488qcOtqrVb
CGssJwQGqi3sOxfFZ4jHMpOcIxqOCxtzrC37s/bV7/8R+92L4v8fz//vPxcyu7qWL4T/agH+/Vxk
hC90pEYPxy+MGmFCdl4/Bky/yZp8fW96aApRmvqetCeTcVrRzTuAsaRhJZQCoJw2P1qyv7BJ+veV
XqKoH6aFuqzqjYFxFSDE61v//lGanwg2W6Dtf99bzE/+2Xz987//NmvFM6rK9FsFiX2e4HErjvHP
Ynhp7f99r379Q5Uitf/3f1PD6MG/r/73D/9+7r+/YigdaThC3LdOr0Bv/fuhnJwidrzXC/37Ufxa
aEwSKV31albvwn45lnTjyoRQpXtgK7LAZyo2/HpoCg9LM39CAySRNGePg0bk79ONz2k3betwOuCe
w5SpwV0rclndac94l2XRpynnR0z8PiWxbz0lUxT81qwuTknEFRK3Zr12jx0mkrIfFYxEldntIZgN
Jt3ZSPzC007DfvSxqQ69PGF8qQBBMHHLUjNksZOciA4jTLQ0hk6b3KETzeTkTYjTW94Xw7KPqU+Z
OOHow9zc1roY4qrBtTTXYLbj4bMQC2mtPJBFNWGAWZrLXVkmT64RFv9eg9MMzyDQ6LDPW2mxNlXY
B5yzfjBHBBCQvRILjCltHKOe7kyFNBZj4qHf9URZP5CkCSGFURZDWcboO1XUFk1fhe7UIWtsBg5C
zEpoX8WRkLfo1ickE6FOfQ2SPKAHCHctA1FtAeaSzuOCMI6FqzqS7wrhpVnh+hYj8pqVBDEdWWKh
Jv02InJmDXOWZ7Pw5hm+vIwGkXQw/SfJ1c+nCZ6RxerDLnCkULHYsUYD7UsNfJOgplB0qL1eXiyc
heCy4QliaViaMDzpWHd5hNgOQeD0/DHGZ0LcO9xbfMQqt21Qi9U9bQAOss6ozIOjVq9fx9ZpHUcX
sg6fxwfBN04SSQecjyMbl9Vpo0cFGc/5DBLXZPmqUb/GCfNgYTUL7IFTkcQOl9xtRiTui5cJGUa/
t4cYlcsy/xMTlA+PGsG6PmaDNafqyoQL6Bl6iBdgDjVGTW8JvsYdmdzOkD0/Ce5j6O4tKStECkQy
4CSCpZae6veIwHVfemhfZjQTtpQBShmMZj5F1Zti5LWMzDFBDbYpRdr4lqsVqpbiEaiRQdHLUlvq
cucW/TgGJE2g5o5M8GA4RVkrLhjvDO5iWIBDVksmohBHpmxmiZH91biNrEtj2s0zmIgRT2zQT9bH
Y4hEdBo434kZtat+Zwss/5Q8/Em0Gmgt42xLF0BUEo9sC4YmVUK/mY1ppc8yqyShGlCS5kMwOAtK
ELSqhSCqcVJ2JXyOLRzbPtUqB+qqk5seM6HdPtA66+VJTGkJmHYEV8aHhSJB3IcJR1sim6dOCYH9
StzuarYyxhHVHZOfgjTsHzxIzqMHjMDey6nKEHVuhvr7+TcIRFQsUnZujC0ds6uoyOM89jUTqruj
pEke4eg/ZszyKkS3uDuiMxSfqOcz5oiJdOJALfqs8CZVww83/Okr0MO84zHrZ1BwksSUABPtdTvX
yaaLKVTyhqrvWaaHIfyMm3HFqChcDiIDttiQ0ADDnhRoiDgdfvKshyKNwxuxQSom09nCKqTUn+Sm
s+M6nX2pU55egysfGBjkf/8E/K9n5TV6ml7rGZe0dD+WUFMtHOKYToifO57gqDYsQjsJQYD4jE3B
ydNJPOgKrsyFRAuTjt+iLn6MI/e6IJfCFabURZb91RT09qtHhBkSzvM7QwFyFJTLU1twVv+TAE0Q
LomI2DZ/osFV6+OYC8pHCtwoyXCVOlhwGPVYgAurgSJCGjUOnMZoV2kf37OOyA2G6NZyE+moImdY
6x6CdAwZS3igEomn6mAuWus/lJ3XjuRYdq5fRZhrbYneAGcEKIPhI31WuhsiTRW93fRPfz4yuzuq
Sz2jEVBF0AczguRe5jdOG6fHQqdNHFdEDo2qK15XFfjLifEaZ+u1ZkGLThyftKfW79M2zQG/UzO0
h8ImZIimTTvV0G/s8DpXA+1K0drnWmu/FTXPSYuBYjMopPE29YkwkOFVVpKAmjTtJ1O5MJSEYjvZ
nN2XJefl/aYJ/074AX2KSiQHsIhVYx5Dk/gidmmSuyefV2ThPCsJZUo/i2ngw1BQY+SjJf5wwkq/
ucNMV7Da18ZBt1ixCYd76z21su9jY7lbc+g7ZLOowWfr0LI1L/GBlmhaFnrQ39TrtgBq7qqoljgG
+VLbU9LSAms7Be1tVMpw7eLlZxRKSqWZOgWPGUg5OQAUcSYv4C4H6bfC3c2aUSF9HmPsiTZfAN4w
V2S+YjR6VNq7sZePsribL3HWDeemCi2x1VF9VGPd5D5JHyMXh/swN9WDFtGjqfOxp40DxgNhTLCF
DY9iWuC14CIP6OU0PjpLtECgFTS4RwFVP/ChGZvXiU80aptGsXbrad+qYYleUnqbZdm4y2nzoKaz
tVFY9JRwAtgw9SntCiTmoiylxmiP5iZLJAQRTjKQ4eBbomb1dR5wy9ux7LxxLlNLAnEj4jd1lSaD
lgB2RZTqhVVTXC6nzlmhz8Dw5Cs0IRrzKVUoGmA3ODViWhsV6ImilxjFOtOuLLv4UAwwKc0gXRc5
IaSbQe1D0pSM1PTbi85HOs8nC0tEFNFBI4UBeNIDWQgcqobIaSSQvm91FbFeLHxoEg4k9rFB1UNa
5H4dI+yFTeMptF3I1FpKDxPrLPqHcCW6DmM4WeIZA4TPRottHKgZFwd3RBYsb+nvR7ax0nj1b8Ia
okyCO7gX2Ga8i2i0o2i7iXwA8nWoPal4t+COPWbrhoIaDHl85yLxzU2l4/l4ktKfR4GzMbJ7LY8f
RRXs1IEXctDKnjo8yYiSa14bQHrJZQxvicEkq+0nmZjaY2ZcjXptMpCXO9FSwByVBMZWU3zyjZOy
O+6T5Zj989g6H36a3Q9aM13hGCaPfbDXB/oBmhVBc9cCkOa4mq+6jCpU7TonN8/eTN9H/Vahi1/E
NwPqBAd9ar+N3IHcrIQ1RHdQ9bcwWym90mmMMaRHG9eaSe8T3Bv6T5llPKNOtXUFILYYqSscgqlh
6UqagkZTP/XEfCzqCkXaUlkP/XiKfECfHfmLZ3YYmJSqsc0ToAuhvJvs2Quh8tQIUIOmVlunQt82
C+D86IH1qsu+IvtCszLCzzoTOfbLyPrXE4QxmgdlpsFcV8V1y/V7jRnUV8VYX2E79TIOTrizeqox
3hhnxi2GzLtgpJqUae60rexujb0RlVVJZ9tQ0u2ABOLej5B2kP1NlRbRNtfDbRhRvVJDUPxFXEFD
ilrIinMKJDBwCokFZMcwHblXQa+Oe7ul+lLHKARjoLFRSpr0+At4iIdZIotXVkB71bQgMirqD7Nv
PhwFVWwluAEGPR6J7/jCym9+NuFgd3KHxrif8A72GxVfXShpE8HJdnoM48jYwACfdq56KCOaOYbP
XatO5qkPTZoplcDBDqwQqjc4nVOlH6RWkefclEEG4XaESoqqrO00I9jaLFxNkw3uqr8c0P9peno/
srLUlTuChuzbR13X432aZjcAEQYNYbUKQH2l8lNHzaCvFVHPJogRSqGVvR/R0TIGI7gr48QLtHAl
a6CKSIRbG6NqXm237E+Zi7SdS7rimuW2G15z81Iro5OEKrxGlI4W0BiRR9tPoWreN+mA+hvXytcU
gybM/IQAMnlAafI9MjuUQkbd3ci8uVObLjhlBq8yxBNezER8Txq+UNR1LlwU00KzfKmRTyOmk8+Z
FtHXULDc9CsTEPBw6HlyvcyqL0ZMGy+ayBQkJSmUJv0elQWvjLrrAKOFC3VbBY6ycYpu5TZETlU+
nXoz/LT7zIfl+O4nVHb8ZDTXBGMbjCTHKx2HsyxE4lA0oBQ2hloCOS4pqrVkvbz83QqRCjoqTVTI
bTkje+Oq3bt2JVaBDv4LwqY5dRQxAmJPCUOkMsdHY8ggKzoRwn2xVLEoro6Vkq0L6bwUGuMwdg7b
RKV2VGBjR7ZL8W0cxU0NteAB4VOqRfIlG2K5CvUe3GSf2EiEPVc4sHQaKbTWHS0kKKlLoYdn5xlz
WFbTFtFrz47Ap5l6vY4ioBo1np6r7kOZpnglmpy/9Lap4ED3UMpCdQzWlgk5tO/QqrPGIN74Pqne
pCf3SAFHXtrSq+XXQDfVTNZdiiKrmtExIoumno9obETasdeFdaPaFfUuuUmU8SDATQwZ7SGHJoVO
lgqEOZvWDFroDPR7nmT3TpanOt2EYztX3MAK8vCAcSozzw37vV5o29CvaSuPYXNLTeGbwAarNDKx
031+QKHW1ECG9jVp82SFicWaaF6sZKOc/JFurWKi+K1QbhwBS5vWrUU2dFDN216hIRaPj3HQotGK
oqodqukmC7AeMXnYNWcd90+migxL6KvAat2ZLysfIXcPR60Eb3Vt5Ll7NItpV6VGCyLWDLe6Ndx2
nUrmXRPM+HpMKbRyrhDUKgG+zCIyc7CscnMSlwLIkZfc55nnBC79XffdqduaalR8VEV3EwfaJX/4
hOUpCZvoJRz2DuFyJX5N9CTZSpNvqM14+RU5KEEbKRe05Nad3gAtGfl+lfl398GT6qp/1Hw3fVIs
nzKjaI5xM/MUMxQKkZVBRb4S27Qx6fUp9F0GDDVafkqjobFhJnV6Ocx1PlmKqzp8bwfzUI9NcnTx
nriYHIO2Th3A8gHS6pBWBKNO03qCbdvr9j6M74oUGAMeEx+hAqaipjhQNSQ9Ln31wWg8xYbbj5gm
ImQUZ/AiA7DTRDS8RUFyYVWwtsZxqHeMAhCgax2cLnhEq7J6zEftTema/VzKgOOtAYqLNL9dW4MO
YHXS8n1bg69rjSkn2zZWvQ6aXPFLZ9uCcakBPuJtYkGqqn8guY3cTziesjaduC1qCxAj6CN8/nzP
8P3+Sibhruumy0nRkmPugPsbpvLotg3WbTW6rbofrc0YS/ga8LWYtCO+Aj2NLV5MRiYfLUzVhKJ4
Vv+EnRR+1rb52Bk6YK5O2hdclHXB7xnuDIEC4YBXyDo3s6OetxClGrDT48h9nYmNbsJrGB/11IKK
qkzDKi5BVkmGg4C7vp8KZYO2PCp4XfEENKNUau1jqu5DLVLX81vf5geFYLqS0ZWGWibkgei2ANhR
aiAMy7HayST1KlX490oNQ2SiL8wflqrpU2rpm27a6xJuBcZcR8LCWyomqM8h6J8r2g9elJ/hVFUr
Oye7y9te5QnIPF8a4qJudNprWroyc6dY45pAQuu4D/lo8hBa3Kg2zcKeHP5a42UDOcv+mKIITAjA
91ZiU61Z/QsMqoYfsUYpz+SPDUFUV2U+bEQV0+cQTXg7Wu9OcAfFoaQmdRG4LZrXvfaqNDRT+rl7
ND7bPZlLaslXTSGtKzfSN559/NDWULAOSgPOA8Wpt0ahKBSjGRAXsRdpPWFVTJNSVtUzjxwFJl+F
L6IYqJ+1/YWqAzxVrFwD5q6861Z/P9X0NBrrKqkLoADSAc6nAiDrk88QN+WbCai+VtAqK+Y81iSF
U4nhyj44CYgTTk8JZEjVE27Jzr1Z0xDpaV6NFL8CPVKv7EL1ChMaleyAaiblkN9PuvLulGr4Tm7z
aeJznKnWA/pOVDV1+cn49pJhuUB0FhBlXRdVW+8oZ5pDMGyCKnoxFANc1r7tGVAjAzKvbCmr8Wo4
ZSBcxhzefqN5kZ5VWzMgiLHRaqj1fsPQRWvCKA54EzqrXO3efSQZ0YgCdeUTnYw+9gyF7HYYvKkb
TNxmTIv6lvrut3yK4a+ky8uK5pM/XEVD+uKost9OViZP1WA49LuE6lmRUgDIqd663kBqnKe8qM1p
PaLefXTdDigHcUsx1fkGn4RLXnTx0dFc4yIoc4objvpQuhW5YTagV4t7QWK2zwxe0W0yNLggOO69
Ywcurr8+qP9KfnNyBEzHyvCGooKWWuj3RsP7L1eN2kuDcmsLRWzBqGol9CffSTPGOWo8s/9APig1
qiPdLH9lHLAEQs0M5IGe2i1q6AShDkxO3c95C2UKfASiJCUq4MmT6nUhbxSnMfbCaKOVCMpVksfu
Tie2OASF8RFlwr2O4vJmUiB1omA7bND3RQXSgfGS5QTyhrW2YnPjV8qmQ0BtZeCXcqW/9wBPMl78
KzLCCmxv4mW2pOvgP+l5vnYmHZB+Rz8jjN9q/IFvHMrRZA3jhdXZjy7gO1y/Izgvxrg2S/EDldFt
j1cXmZu4RhX4E0lagpkarERf6tPWBYkxlRTrK5+we67aF0pWbAJ7FgMOA3uH5eQVYtf6hW/TIzX9
kUCuIjiwBYhiX4BBGDXeGCr1q2CqNaCsg1jZbfsSBOIxLvCaxpqB9nKZP2vjlO00Mzn6PuYhYw/9
UG9nkGXTeNkIj1/0vEgLlWKzLm9q4SDFEGBeYwehuZGvrUAlWo50k6YeUodVo1cgW8lgJaTXqXB5
UPRGkTrK6e1PlCNwJixWseqmuxg15nWl8a2KQfmwWvMOmT/zxRVgrJy4fI2t4U1pBDq71omx9qbn
l30sffMwKDrC+bkEsSJ5BrPU2MT580BWvMMp7LEToBnyU9JD5I+Bvmc9L/8GWhYDyXBBPsL4bFUf
aZATkOIxRPV/dkH469lwrG/7ZiZUmWZ2GFyziK+X3YPKdkYa1XMS0fWjR+KfH752mvc8L2aVhSbC
svw1uxz+l9vPh09dzXWdl22HDmO/VUX/g48M4UjoXPE8WeaWiSi6/FB38FrPi8vcsm7Zet75l3W/
LC77+ajNlN0HduPrMYEq7GZDdvCTkr9mnP/Er9ll7bI86QObBAq4G80t7slPisMy4e6CcXteFhO+
f1/LxsyzhUcTPSPFae6SSaxcoWBfbFDKPKRJM/FXimZv+NlFimnOzh901HJmzfasq8xDqIQmjgm+
47kOIc2y2FTTbxuSeRecieg8CH13PmDZbVkUFIW2Fv41y6rINIzDoKGOCvQhwbpER7dn2W/ZskyK
rObDSTrv4kiHuI0lAovzZSybG80094X2MRqaCWDY7WC3WmAFIlTEjgQOqGzNakV2RTPfTxmLq5Lu
rxE3901Mg6arx3plFVZzWCba0ACIQEl/At84gRBBdcYums9BgLXIHZPqZ6xGx4QB3KjpmIVS0i4U
YpUgNraLZhWneBaKypcbfF5c1uEBDnQb+d56VweoD6qzYcmypQtmUxK/xMWxpyp/Pi5FG5ffvbUO
PuJo22Q5w3LuMpgNQULRHflzIlyHf/+8r09ZTvu1z7JpaOikqH0OK/SPi0r+uLJl72XDT+f+h5vP
ZyidWG7dVu7P+/70mUXk7KKkPqYqATCaWbz+nAwhBcQpvTBw73sD4KKmwrOzx+aUUHpGTgr1jM7B
HTsTEaXLNxwhq51d+XQFinCPLne+t8K4Pom2p6uU0Mdvgl0Xduu4SfciALdSFUh5IbHioQH+1tXK
D8sIs0NX0YivU0L9msiFjNMky0apQFh4RiISvtF8Mk831wcUYNAg6ly59el9CItSwOy4tkncBwKw
4irpeaWhKQ10VlHWQZP4Xhl0FWQlmvUYFwH8xLd5ZQyIGkg0PPLsexdEYl2XYKCIBbw2GW9aSnQe
dHnQRVbx0Fg0EKoQZRAVJAXmWDRMU5t+dwNfMUqNYF8N6r1m59eEt3I1pApAhCjepQzBu85S64sm
R4NHJS9T/Ag4lQOfq2hvMKtnMIv89mpQaSy1dDBVnTZdO6PB08A9dMUwen4CaSsWYInNqZx4tBDF
scEqo/sxApR0SlHfFPQWZ0Vrf0pX2eQCoVGbTzNInPUUV7anueqxCPsW+KkPGF36h8CBAKLY7lMC
rLKhD+IFAR6BQQuiJ5cU78Vb2yZY/+TyXbGx/E3xLkI4EB5UciMrku3YLMFQh/B1fdCgGs21o2G+
2qb+piUt5FlJMc0Y1Z1pgR0PC4ABxXWXADe0Uf2FZZBduA46J3UTBEhjUydVk8hkCJQTghy8H4RR
DPvKJncI6MEmTVQf7V5c0Seou+ahUoiLVTLTJkfDZJTYUrbDVZ+op1538FrKWix6nOJSNMhi96Z/
LTTjPa/mui2XI7iFKY5o+ADHLZKBiPqjo5H/sNPoiDYoxPGgEpdhTg2N4QxNoUjwnaTaVYDKiK50
9aqWlAMqIDDIrGpIhKvPSqN/txKB7TvkCg69pBzAAxNON5mw7jurHm6oPWoBwVpiggCzcObb2ejR
4LatHoShjLCmktlPjCwod8XR9u8TozNvm1T7YWqw+KP0W0CAAqM+B7drvHRSQS6lmZ7CHa5BpAmT
Fu+MZMb1Ws0HzcA58esFfgHkeg3K86nepusy5q2mZ+pEc4WYVc9paQOBlXi9e7SxEEtP7A98uMLH
gvKWj0uPF/bRpuoRbvOp6278zD8oSbSnmPlNqzB1qPiGhKsLSp2F+U0tmlOauWDgHF6iRtZDqzPM
XaeHzq4p/UsZRvXBMHLeI4h8UxK4VCBhDbJ7qdL6VSm5gqwEBJv5t2Wh3shwIPXj++7EujMJBfV2
/FQTS1zWETwBTVLCEyES6SE4rCQCBh6b/nMYAaqecgVNHewrVhkc4Cb0L4vJotbL84F6hPggXQNR
oSBWC8E3aI8GCLseYo+skVTidb7Re9T4SoGV6xBn1XtmUTaQKCR6uoX4ngG+TaW0B/glkRt7Mvr7
rKlBGcYAZfhuATA3obgipkfATwV0O+bHxo6CG7tlTA5oC2HLGWwGXX11YlcBDZODv9SSb6MRtVuZ
kIaroW1edaH/0VBCa1UTSQwNeNfQcl1VG99ETYl84KTDnvVbnu6h64DFjNivUJkyMWVfd72/MadB
W5d20z9gP0Dbsn+opFTAlobfNb3VVxXFgk1jgvkdVE0lhuekdInBuLQzE7F33VUNZzqVGWL4ATbE
orvmEjVPkz6yui2lD2OQFTLstNX9GiTsMBbHPOgbpPNAkwLk2E4Ilq/7GFIFakBZAtLYkma213SE
hUwRXqMs2oPRmpUQ6N5t/Nhp9k2gXFcTuDCaVd/aKYXU1N32Ev9zzaH2MZYq9EIlMA69037EKKVS
aMs/hxhJwh7jPKI05VEoleRbxxJEmIhnVs14VEwHYltrY6fVUsIvdAo8uj3LgOaQLarhfmg08OBG
RLVYeJNWTscGcE2K3PzlDDLjzrWLLjol5ZSt6yw7USe9FsoCQI+MdRFbFWmHXW/bBvw/MtHJYbZC
3biTxCY9Qpym7HzKCMOLnYABSYfhOqFuf+hLGisZ7nPaEOuQhjEcUobkpQfwag/DS2rRTFes+LKd
BPjoEaqFpUFhUmp9FZhA4cduPLV1nB6qzdhnt2mp8k7N3bcylxTzGyi+Vv2YOJjKcCPfWzS18ilC
RdRiZM6E/WnNj6ql0cJJslPd8wBRsyPam4Z3X6muemVEHx09YQTmb2NVgZLtZFCQq/BBdaWpAtV1
qz24nKwCiIAKKKfLDr2FuB1tZmhQ87plw+SgjVfZxkMhm+DohuZzlKJsGNdKe0BuGuDVPFH7BDJF
kH8LRRgewqx2D6MxPIcCoQqZ6+NBJdoDXsKkFmawNjPgBDE4qGNS5eq+cidPm6uHvtS2w5wDKDZ5
QUUe6chC3SqzyOcy0f6YWxa/LnE+AM8XGnPrZUWHPQ6Zx3zlTq8+iCRF5MfuFQ/P3jW4yKdsaI5l
PuZbwseJgtMsP+9oDrM00ouLwsp1T3UFAiS1u83RRMzqFz0A+6+64DyXkH6ZYM05oYDDZFkMhUMF
nYTNM5q6PST+a4DM9PR1UbqUCOc3o7wN5zs8MRgPmjiZLlA8R4xsTiIqDemSYp4sc7+s6xyXcdOC
YIT1A8XJOXMSoiSkDfQW9GViXgVtS0KXz7/leSLnGLWNzGCl0HFeGRXNzp06i7IuEqlBEpCz5Mp2
kA1aCfMktk2gTMtyNIuyThXVGDfVd5boEnD1dleCeEGZNavvusZR95aNYhE+mx0eDAB5RTNbVyr9
rFSFWOyhLWGd1YV5GdoFLwhL01DCL/TDMlcrQjuUPW6kvUYpNpg1Yitdn2Mxk5SDpeUaljmLVNez
DCBcYXQqzUo9NNJRD+DYu9Dy92aFmomGHTg1nxASfIoHxT7U72iLFIdcdaptGDuIssmXCUejC3K9
bEXboOInLBTPDwSUHVvqh1JT9YPU49prGUMvmtkzxdZ4Vc7SyWhdunaOWgCKN6mPmkIJoLSkWzdK
Q8MUllyGPuZN6fvRVs1sbieXlHfdROJHP+cVy6Sd59TeB0w/6RSGfpfJtfPI8eqUgkhdO/kRLXno
S4IBDVWv0gWIG0cgnJlQX90XOHVsB/qjh2meLN//sqhTUkwzijl83QECevNvQOT228Qd0FBxwAqs
JleAwE1JiLRQB1Tab4sWxEtFwOvOQsLnG3BZHGM45cU4+V4rnXtd719KtNEZI2asZDzFchMqw7sO
PZ73vr3vh/L475nRydBoxHClIUY4uXuKO4hvBoy81KwRn0y2eAHiBgg7THmdPkMSiJgy4Rp4NXqO
a/ehehcPxZHWlAJIFaT2HAuiuRwTEK9gNNmn8Nv0grzY53BNx8L/Fj5kYD229ojC6Sr7gYji/FAO
W8qedBBLeEm0AsYL3VjTBEHdGhMOUALNcz4LjiFBsuGlPt2jJ133CL1uWmWLqmPY7ZS76br5KFgc
gQ1eYASMI1VFD/BF4/FVPYA5zTMfZdGLA/5VXyh3kNFoEmawwQHeWKfoXSWLgZ7qctAEnAG+sTjC
nWriNZFzPWxhhGjGJjQ/AMMgb1siNPqgvtwiYLWObvCsQJp+ps0mD4JKqdhAO49noSnnNH4EN9oJ
dBrCBWv4sSgS4DFgfZYMZ+nKurc+zSvtXrzqB/+eejyxnoSOpaO9i/faiZiB14r2Ej+N1/7nADf8
qUcDGzfxkxrtDQj87arnpW2RSG6MysO6AVOY/oT47FSSdF8Uz9wHMOAnuhN0jU7pMX6HcVmucn+t
Ghucwgx0lFLwFhB7EXhoBQ50tLBWwOMQiupviMR4bwCJd29PoC22w3tQXZh3391m04xA5U8jPG+n
YjDcGdXOte9Fuv3nlsqaM1s5/6yB7iimQjhh2g7QVNU0Z8flnxyVy2rAslRXIWoqh1IAWVknP8Sx
2CXv7SG4Q+U0BbewUfybCN+XbEtZESOMy+mDO4S4FoxeOmu7jJanbmqfsGkv0lknNQ62obP38xs0
O/sSDVVPF1vhavTYiRu2GpC/ZxRNQAY+Tj9Q99tkm+wFFY5LOKC78rG7je+yh/KxoeKw0rz6e4xf
gvOcvhkQXLbdVYrPwQU4TIUbFmL9Tt+OdCS29i0vM7AGO2Az0KmBT8Pb1yE2YVzQrwyPp2OFzBvI
0smAHdU82pfIMA9Us09Wt3bbzfe6+7QeshNyvOEPiAkQGuwfMKDMaWUdydI8BNNe4nfAkMondWvg
r/09jYWHih8dqg1axWzhqUavQQDrB0q2hzDrn8xbbtmG9uMdYLPqCYiFc1VsriBKwNWlNpzy/R2A
RL3YEUH2Ln0Hq78Rt/ojKpgbdx18n94tiN36NnpIZ51G7dnBV+/U7pVduDWu4IUar7JcQZ9aQ71v
bpEBBPCMRx/KIrBeQDatgTtDjuQ5tWEDvMfrVbTPTeRaL3jCxutZAuBBV1bfESaL7DXRgdesIm+H
mCVin3SwQwiEx3YmXhzhKSCnvlbvaFaqIZHOiRI56uKzegO3LTC+q9EjyvBEtUORYc+fGGz0G/Uz
y/bVbngjBedSGcC35qF6GY/uC3nllshtQ2y+EzCGvFlo4erFfAVJCEJ0fYi3zv9iJq4pf3XjW5qi
GpaNb4pm/PnGR8hegujS+ivN6a7gLIXe/I7h9vpmu8+4ayArGaHW9QptBmQTRKNvMJLkrPg9Y5X/
l8fwF/t5ZX4KVcMA8awYeB/8+hSamPhZtdv1V7i1XMz/G2Uf5hjoIkMAXGA1MX548Oxi1DHog12X
zXVAAxea5Tf4I9H1cjn/+Scferl4J3wU5RzZh80vi//1UGT8+3/zMX/s8+cj/usy+qgLWfxo/ule
2+/F1Vv2Xf6605/OzKf/dnXeW/P2p4V13kQNdKjv9Xj3XWJf9rvnw7znv7rx374vZ3kYy+9//9vb
J/Y8XjSX3D6aP7lXuAZGFP/58wf8duD8F/z9b/9dR1ORv/3PQ373u1AwrzD4IU3HJpDVDe6pP/wu
jP9wuNUU01Y1x1UsvCh+c7zQbRwvqOc5CvYBqkUc9bd/k7iSh3//m67+h65B9XBt3VFNV3X+L4YX
qqXz1/zpZe/yntdV13G47bnd9F9e9lllSzkkVn9y9LRdR5i+H5YJ1g7TQQWafdAwXF3lVCPnaj7O
e5VkQgT929y8GE3pU95YwYb2EnTlxezBB5n4ZfsAZQyfyPAryl4Cvi9LgrlQfA4Cv/ymly2iSrAR
gAWjDMhABcX4EBYdQczibqCA562fFW06aWHjb5bo/zxRKZpjdD6nBFQUme2M7AkQqf1l3U2Mmx9C
3HAhbS6lbrNC0jZQkYNfzCKWiVY1w7SaBlwzAH79Pqul7keUQIsJZD7H/vNm8A/9b3viAkCxNE3i
0Ys7vEEtbfYSXL4xZ0yrXWLwElz8/5Z1X5v7KjtKOk0K6rM4PZgjqURjkVScF+GwMKrkIowxprhI
iqY55FANFDSXmQ362ZdkmV0mAvA0shaVgY1h3iorkEP03ee85zxRrfnPD5ZmWTKH3xRoEZWgfOUt
QqbhHPHaXQz+0ZmTSWyxF/j3vHrZ4bxXX2uPZq8Tz3LzbsaquhtHbgyKDfKwzKl/zEWtDtD2l81K
NMDYB6SXbcSgPvhOixZBU+KStOy4LGvd/EX+tOl89p/OmeuzteIIfAtcVIaMy3wd508vvzb/sXI5
x9cnLbPnPZcDs3KLqyn9OJHMzn9kVsucMBrtoJspMd4yu6xcJtWUvjoG/ubnVctcNp9gmTMrAay5
iL/2OK8/H2BKstWi3GZCLQ5D7vDNy6Bm+jW/rD5P7Ple+dq+rPzL5Z9OtcxGVR9vElN/OB+yzH2d
59dT/PS5/2M2dj/1rEfA7Hyxv54ptUYEXjoioJ+O/utP+tc++XzRP/3dP537vH2ZWyY/bf5pdtkU
WZBajVTf0MkrKM7Bmz7f3svcP1z39Vz8uhliQ777ZeWiD7w8USP5JX4Qs1TweVLKolbWYpr4mY16
wPGRV9r5mPOOv5x22WBNt4gemzhacCvgEVocljl1No05L/6yrjBg51zACKTA8uvssuuyaZlbJsuJ
llOeF82l+rEsZ8s5lllAwZz5n3/6suMyWT7GNMIHem4oYs3XoyWV1T0vs10cdso6luT1Sm9v9dng
xzKhDY5fOXYLWGdZuUycVMN542vTsteytol6YnSbms2FrGK43I2Iu+OyaVJiCxWC+awKBdLi+qfT
aDAV0FhWgYUsPktf5xI6WidH0HM+uRuOcGMKBV0Apiut4T2qjRd/KrEUp5iSh5mG/gX6L+mMXG+G
AWzoJyS7Fdh8yNACIuBY0lTrnehYpkW5BvZPYwW93+yg28GHPnWoPjLuoGaIcK5f40T901V+/Rmj
QZg+Rii6tvOQhn0ak6W+NS/+w3Xyj61fu8xHLMf+w0V36RX/cup/4TT0szC1MVAzmz/SXQbb5ZO+
Zpe1y2koRdK/Xj7gH15JpkSHMB7RTP/pajC82pTaeFcuI5kyoxgW/MIy18x/2Xndr/ucN5/3Oa8r
qxnlcV7+q9NqC6hjOfp8iv/bxyynPX/K+TTLOjdOXmg55IfRJeoa5qFLm0fTZW5Ztywygt+osTKz
4tljWd+FEq7MT7PLJiCujJDLMb+ccVnMlhFy2fy153LQNJ90mfvafl7+OmdowBYXJtQJFSaoXYgr
UyvNo6q8AlLKjuGUnYoeEX41gy4ztP2wlUpPnY+IFAKh9AonQQTY1xG3MWb4cVi+gxabPGfEBoDx
GXna0B7mWqi7nZsW0nWphzZIJ5dKhwKp86obAUrC0SGRr5Zw9lD9sn3vVPg9+ED4DftupOqOh4Wg
fyqrj3jqcBbkm1hH+pVjBXhsVv5WloOD7Ar0uzSqHhRbGEBo5XMaCfySMHocVYCTxURduUdMLMbX
JzCfpJu7WzfCf9MEDmkmZN0tWPCUQkOXUrSyoKnJKvxI/MInJKYiISHAm36/Do1kk5WDXHcQRze5
bezKpLrxRfQjyRErIOOAjmRZJ1IEQNM9XUmZJG9jigahCVrmGBGRe45lH1JNecr0BEZoVJ4ULIEK
YndvtOz7ri9iysAbN6TRUhWVuwY2g3BigwRd10d3ljoJzwrQoHvr8gIdhrYI+SUV4CuwfU9RPz0X
afSG6bIOd/RFkfdtUN5UBuoD1a7IgOuX9vyeA+M9AfkEKdvRjI4USL0O8J7WR07IBo2LtrqV7iqr
5e7V6FDqDcqNrVO8Fv2AVnZDTSQrfNQxQv1W0z/TzqUa7ofdtxQ1MicJx7uMgmEeVS+m6Q9ei8dp
O94GWXCItfIYl8OPMlMp/1dUmsyyavktymajNnKWHaO+6udhtG9GtiZjfQm7AlYiL9VK0fONQZ6c
tTgHORkqjXblfsQqyiya1KgjAtQFWBZ4plvQUrO1ly68BXWPkHmE/2SF0Z5Xls1W9ZWtQSNrra8s
LJ9p40ZoQ0f8WdYEmr9HES3U4uuuLafb9tm5B5jfbe1oBAktxXcRYtiMpEAaKo+FOxXb2gfXH9AF
lJN+AxgU15JNYJY2CsVUvRsTiW8VymhXhrP4JHJeWM8j0GDooFpSua9itNaiOELTxaGxHMLThopm
Y14UrHszq3a626Bb3/6g5zN4ejUDqZPrDiDkevz/7J3HctzMtqWfCCeATNhpeUsWrShOEBIlwXuT
CTx9fyide/57e9DRPe8JgmVYLFYBafZe61tT5zw61jkGhZEF4UMte7CeUbieAvSSuv5luPj2sJrs
8qKmOleBdekH6xR09Z+ysW/OEFpQUDkdtnEbkYA1J/U+yG5NivLMwfBLlAelCvopBX18WgVFmCQQ
4ZYyWs7OxsbJsPIj/D3jbD3XM3IG23J5nRCSTqq+97N+cnt3sbLjkBsEoW3Lb0x1HAMRgatWdbcy
jOrvvgPN0aL76eEw5frosgJHJoFAXZo+Daz2qSbn/tm1YrW43VaZORQ3akGnppqss0jTcM3/Q0BU
ZH1pB8lmqKjZOtFU33TpHieNN6/NA3w1Pq1nnQ9PNVcVKJ1iZLavcJZbSXFDPw8sVwb2upj8t5ng
xS1e5qXUSBShJyO8OI79KgbdXBr0YjiN/MM8s2dNkItObQ2gpnLYkLGEbrKou5o+OUWxs9cyv2nF
9m/M0J9WKBeI04WpM0+HUWXVEe/7ahyoRhFe221rvEdzOv6wKdqstCoRAnDhrysD/zbwDpgCECiM
EMoQumeRgU7mRH1Dd4pqp5f2JWxopQfTp2Qx4kpcogid87XhV4xuLS+QjK2zjRBAd3azs/xzxtl4
dLBoDA7+S4chwWlrYoSH/FtlTmvsOuS/8c420u6ujUKT7I59A2jXXFBiVgl0T3/0/QjjHlRLzZe7
ohX2ex7D32UVXxPiHdxUv4Rlc+vC2tn7fXDOjQbXg0XMVW9IA9lx/1oJg5MipDBtGnm876V8gSlg
b+YkONJXWqA8eropqn0rmYDKyxh04zjPdn3h+BC+YDy4Xr3rQyAmVTHvo5w4pkY/hNL9KIIUMFYG
nLYgA6Oq5u+bqRTPjVe/c/UROdDiXlOBCQObW32A3FsB8p8yfGHRHJ1T8pE02SUrcyrHtS6it4TL
dD/IH1ZFcJXqNarChhQ5Ck8vOgxouI0xlvE+Po4pLQILgXkWWa/WQL+zD8aL6XwGeVhiWIgPQY/x
pgiRGVht8SJx48GfRHFslGgVY4yCbtA7L+AMxxG+9fDoNo1xVlxgXGnA2FL6QmSw4pKraXUUwVlM
OATpE/jbyH0aZ21tkpprUoUdYqPGEEcNO2voHxqdtRt648uSdfBXEUmOWf+tZRW1Zmo0Q4a7vs8+
2SBUYHU7kgUDWPEhdEbHrbONnUmClNo02bKSPrYYswfEUbeMGvKU2ulTFjkbRjtIh9Nkn5MKOwcX
Hh40GidqyXu2k/RKixycAu6IcQG+e/Z+GsP32YW9buvgfRIkz9k50QJ4xdcYwn60g3MeBdp2lYFs
LzP3d9HmOOf0lKy5UjCksxOgfypeSg1YArdyu829s3CRyNA6pnWlA5rNcZNtkW1CWnLF98YHSxi0
SG88n7va2vQPk2fUbOEr3Pbkic0jK6LBBUHnuG96nHauVSD914gHQU3mEd+w19HFiIP50vh2z269
ey0HuwXuOIOzkvFD5sNzGCfEX42VhOvOX2wpdKVkmT62z1g79AN+252X6v5UcW14Wah2DCQgG8cf
40BdPrTJrnTDG/oR2mORwK6bmbBc+pK4aXFSWTIdksHGUpUm75jZ89OcGg/eYP+0R5ys1hydTD9e
zgwSBQUS/3lyH6qWVpSdzIgGpku4fNK1NT5UJfr0qWbkU0BUazgSWIXIgfCTX7WVEERms1DokhzC
OeHOWHQXZLQRGGsx1vshLV99CkQD4/HJjYJd3FnqWqYJkU6OGLa2Kh+G2CQjSdZEeZnVS8fKoUG4
vun7/hbIpl1F4wJgFPWj44p30ZrnKtxrd4BWhWcMo3jdbQbgpE32MiDD40l8bfJJO6TGzEV0ScT4
sybV2jaJPi9N9ICe453aMWwuloif0ZqOnKP9TqXxr0y/u4o+o9B/ckVjsvEMgSbPOnalAmJk0wJN
7WLYFm4HIfGPnBhATNy6ZOvYb34Qk0Zixg/h6GPl8Q2iRr0RYTCmB1DIhD4lWYlqjSW0CbQQnxGZ
pabdHZC75ThPsQvI4xCTYDgQbMpfpMvTpmji8YbajTQRJerdjL3mwBi3LawgvKJ2fvbt8WvwEk4A
OhqJzwcXk4qQDqiRnGA4NzFoqrCh0VUfynxKjgEghghlrqOscx/MJev5Zp3DxaoFys6gquWe7QPN
209VNfKxs5ahMy+zvauB7Q7jF/Z1BpN4zSceAqr3X9Gh12zr9hXm9imyiWQMimdtlzQFS9pT0nwW
qgD3aJYvzjD8ivD4rM0a5KEXf+Qpin1fxwKbEOEciRgOMVSRuaF1W8VpfKav8pBRhtazAQjBgi4P
3onB0N2mWX1hHmS55fp83DjAhioIMPtw3tpYT2zZ2fumCaDddOCoG0U+hvk59tOnASYCoQkkcFk9
F4EPTbyHTlg6EY5p0p5MgRfODDEmIyuat+YoHqGm3PKIyTiWxnHIvPRapyOI3l+tLx5aJVysJx79
eNqtrLd1Rq17Tn9PsFRQ1tOytAOSMX1n5hxdMMSeTcUkB/DZIzNWPp54DH8DsRkWFx9uZrxerEye
LKFwZ4Tiwah5jaqHAR2FOOxTw5WrMQ23vQVRHgk1rG0zOyc9Hievnbcqmq5hG5u7Msq/xcMc7csW
x+XA/kdQr3jrq7MtcM5yebE6sMiKyBXlDt3PNMPiH8OUvJpR5W7KUP0RvXXxEM4frWn840ZvlOOz
neqmP6rQ8t2JUVhkSHdYWOLHVpYHFrTqhqu7SS0RHCI7PBtddKl76ILBANrIN65FoH4GU5ddqRyR
vCDtk6W7a4eKct3O0TGiKnygRv/DqehGq35Gdm0i7w7nvRcMv2sf7SMAidhMvkaB96+xcU7DJbLB
nw7HOO9/tUVIEJvWZ59ciqQRYN1dJoXaC75Qj2JxBlTYBlfH6/Y27HQ/AKvchdET7Kn3SkBMt/w3
uxuD1cgmmSyk6bUNG77V4c2KgDZY4Yi/3cweRrO7MEoTqYrUyG/JTxXVe2ULAtbVxUBUMUGeQS2N
mjNL5ofKwCyV9Ra2S2GLfRvwlZED1PaZcTORj97quclvDYJmI/CwAC93KT0eW51n17/3gezBIFWp
4vjPb0UYDDdFq+NdvbzS/YFxlj8w+Gh08OCS4/mla1663FY3Zak9ukS6oqWKV2rORnS9acobid6M
eowMbKYzQQIDGs6x1yuNLdLmqqJE8DBaOnrql8OUh0+tWvtlUUEpV87tfqAcuThNZ1aimJr+3ldi
PIN1g47T/M99wwwjStiJ2DfQ3iofmXSxHCAYB7XX3LgoBEN+3+50IcRtXg6UZuuDP+F4vN8EgyZv
aesljwoZzv2uf+7vXPtbwvL3dL/LN8Bj5rWeNwUQsu0/z5UiFMcuIjHh/pT/9oAEGsDy5Z97HIFu
PJkqyH7LH74/EKJBZzUmN2xOyVNc3uT9wSQzS8h/08v9LqeokYeQVqSiOH2iVlhhVrj1lpU8qUbD
X28A+lvyak5pftHasW/3gz8vUv3edXb/3JdPY7kPO9xWmWmkwOwou1ykgTrPyZwbqjLn7+8OhCLO
Ff6EiQ4xgQ4+SqQwh3wzOxiF/95uq7nZtRXZ0/X98bh2BCsjfcPZ+TgjriOIDcB20gw2odqZ8egk
52i5Idne/D2wtfo+pPGMPDLnLxDO3m10KZkc/vM8nY3BAaDZkmDE73pm5Z6jIrnB6hke6mra/D2j
5pqYPB2DNs+L7rFi9fVkG35ERmj1UsO9Od+fdj+4TSVWoV/Wh/vN+3MtHyWK05BGff+t+30CBBfR
ftk1H7ReB2YU3PJSBrco4w1LOXxGCIZv9/uFV4yPLrIHxL9opu9PC4fpWHsivt6fwS7wZiaWpGzD
+VdNSY/wPXBviLW9W10SbGPFIHrYY3m3+wNWn3ZHs8YAfL95fwA4oP3QkD4q06w3WPjH/a4rJKKz
ZGLlNjqXf54bN6ixgqzzgHI26c6fiOaejRD6cen40NFgPUkvxDDn9SRiyoDqGz7e5GlYDnbf9Udq
SkRraW2u/r+K4P9OReAg7/g/qQiyH2X3o/ufMoLld/4tI/CDf7m2Y3uIK+1AUNCmjf9vGUFg/8u1
3MB1he05qLYCFAb/JSNw/wVGyEJ8G0jpBHL5rf+SEch/0e/n2T53L93//ycdgUBR/z91BJbFy5ly
0TKgGLMd93/TzjTMk3YtBvvo5D6UtsIONlFBdETivOe2lxwHkVCDcm3aGzsPYLm03KNLxrsHS4EQ
1i5B6D29+G7xvQvyeOPOPhJLlpBseKO3gCGuKlRylPMANE7CF42THEzEdTBhnqWiGDdpSDlhHLxv
0ZQC5kTrFBPAVeMmQvJJgdHx5usm9lPs8QVSdOS5zk4ICZIllOs6s376mowrpmSzBPEcFyZYQQxL
9HSIy2oq7082SvelS9RagdATjF2PuRMe8q5n7TewpwaxQo9Im86ewZwoEXSdrumaW2+Kb3YZCKJW
2F4Vn8e2jt9Yv1Nea/yJiAxKXeNsPxR+Nd9SPIAbqIzmBnm0q/qL4RORYnpsKasqCw5VfpqSLD0m
sAlvM67ERAVEPopUE3P4iFyk2vUpLqLALFDJ2UvkexFq2E3V79LxfoeezPdNW30EkyhWhSrLs5rP
07yQr6vSXIP7C1cP1tipYzWwLg/FOW5ZXMFhR7GAmg5AiCrEC+YguSmL+FswN+kWOoO9mwAc8bUy
7c7qT5jrx74Nb3nKKr8x4SXZI6N8MsIxp45/yIaEtHAFHaYxg0cvwHsys8xWAxkYo42bpcqSbV+C
jg+zEPInAG/XbYhAA4TSGJBfg9HcV8q5Opa/g7q0TwMf3xmuKfTOBTpWxKyy1RDYMkp8Ztm4tBTi
ibJ98Fo7iNyatm33ybKod+v0MKvysyIPuOrao9fVn62PjK8pghkaE3Vo2Ckz6b5tcpyC7kFEzYnm
jL124VxuZrP8bIxDAHTwjYRZD2QT7KqvdEnGifUzgUElA/BhKAtkKY7+jFFYr3MYRaogqK0wydId
ouPkkt3bu/DjWgcaQztm2z6wfhlN8kZ9GjfTa5v7qDJySD3S8n7YOv1u+yxK3YFvt3GqH95IuSlS
IC5Dn4CpxDC8QwExpaio+NNsDc+UVTJE8mSnutTle4ov6ES+m3XyexYtdoeKbbWs7Z2iXtFTt8wB
l+EcH2FqQo5TRfRjFJFzzMKbkUYaB/H0kUpxEIW7B8mxUQ0MQDipwTMz4kEav505Np877XyNmA33
WRkd0hL0QkzdNYNdwwcqnjrlv+TxKLfvVerX0P0Mdk0+CYFmrghtcYHwyjW7GKsLko3hNSWc7/Q8
2hQTZIoEMaS9YnWwnWk08k3iwBXyk5JCuh0p266rwN1ZNfkDVkZtwYH0xFIb+N1z5Spyn+fR3VMQ
eY9hx5UuCZ+aCzoW+XttkjlLinLc9ucI6kZQkzBnbhWgKf6nSpG6k/jPKVcc9uWLk4iHsPVYlDoj
UQsBmD89smPNVbsXxCYbvnEcczohRkBVmYxRTFAHbcNP1TBsxEwXOTaLLzGyipiK4tagT9pOefIa
GfEIiUpdowCpQlFa4PcbkI3WmKFDLtUfQ84aaDrNkYGwshkpjdGmJ99A+ZnH8YPdtsfwe+Nq1upw
/E52OtCASYZDoicSSHrnDyU4BKm5Ds/Rs1+HSInCxnixxckT3q+8pOZRpClhIEXOpdMX6yqy460Z
wWULzPFIpZGeZEvgVRB93G3mzAGc5rYPeZLSMEBp7zvu4GetJT31PFXHGq5bqkJ5TX2j5L9pu43k
BJWjvkaixwJZ0/gTrD8PsFmtVTEvrfERMC8Lfr0qEv2pJlKVTArz7IN/2sm1dYivdAgZjajnzLCM
NxUs1x2gOwupO42TGYrRkD7KDN31lGHwdqOupf2QGgefKF+rMwOQu2QwcKlQv4wSBOhGcunJusWm
Sx5rjlM0/1Vpb8kuxhQT+TeR4EyYc/g1QSYIhs7xItcD2Rpu4J8HFT2LHs5JB0ptxwZ8bTr0HI3r
ZE6s85BULdzadVRbmA4KZAMT3MO9djgzKn0pwu4KGlpsZzizGz/HJKxlSgoYxBsrAMlq1bBerLiC
6w4/Ytc3xXvolCaTGcT3uCMILSQBV4+ui9Q5haIFaGuKAUqJQhg/tJWLA+VIpljai9ugLx9HXX+n
SwRiT/UPmmbhVnf6w6CTedRIsntCWXMf5EhFCmQMAQKkLxVpBzsjENNHTBX2mcGAQblkPQobZu/Q
KFtjostWaOBbrHDwg3CmtLoHj0xSWBW9N64BL2JsgcE4BZmIDvDPNKyIw5xAaWTDA5ZRuVc4rDbK
BUwnouxHnai3FPv8++wfOjvwN4Nk5S9gb0my0qJ0QHzD59NTieGcYbs3kKqhm8dynPOtE5wi2TXU
kXFpkh8TUYQ9hT45xyWHrE4OKlHJRlvB++gSAkTiY7RY8iFzmjgNMSyPFyrUvNUh4pudSVsUkty6
mGHXA5WzH52Qv0otlRlo3KrmncI0ITBhgJN75on1bBDPlNGzCsWpzKaXrBSk3vAeDQaSFcVu45As
zWmjb69u0+OuCqenqXA/6VDPnJPqiPEtADOkILEgmWjpqIQtFzLMz71VD/E1TPFWTEV/6RwSOMzq
UJdhslFJ82MqCMgQ5zL0LGwX9p9AYgq1ph2KlO4tbtpTjVjbzDVNehVAfk7obw0YHMU85ldir8uI
i8/R8hqSDWslg3v0WTX5FR9oMgQHcw5xKKBhd+x161SUv1R2iEEchTov6MkrML3edHMeh4kTL7Oa
T0CnlMwVEzSV0pXHYLZJ2yXQodB8+1myF5xwKhxaxhb7Z8uFuMnN4WOEarme8nrvDujj5w/P7D9x
3hcXM/RvFau3c16QUqy0HZ3RDHwCFKx3jSBhianxNTWMYO0ts/YQhc3RN83glPIBeqE9br2oCzcS
wN5sSHMf2zWxrJpORPTK9ioGrP9bNFnHZOjA3OmOocJ5QOdg09XMpGWGaMjAtEQtu0sPnjkffTt4
EiKAfZezEkzs6duUyGbjdZRFSio1lH47gxB19EFcYUgUenFMW8q+4UBWexgDkBOxFa2DRh9n5SSw
CGLQWVV49L05WVfzvPiWGLtYBcIe9Y9AvpBETAanqEQcNBbwjsdkuNQdAW29YxUb/LACFGxwGAKc
LoWsEWbI+EeeoeTPgOvms//AvIRxppLEr3tuzxnJCZqX4TdBr24eXkc9BiQ7KDLqsbHGKX7UEmak
HYkPx2vqbeliIPDBzt7XXIBQNxNqjCNEB87a8NQZgEpr4onhpx8K373U0kuPymUKnEziFIDD4iaG
04VWmbavI5ONOcBjCMkXC+PHQI3Q2xZfZt5gQ8rrQx+2z3FCYo0zW7BYO8KD+RJa9rCDJb91Qz8B
lQTim5ZhDvrJZSmhcCGM4AXUEIwkojl7J3AEZjoMwYV2g+0ko/zo2qQCzB85a5f9mKb9Ruh2vHqz
92nhqR7CqAFCHf1M5oFEsbBbWakPNHrpoMJJP09DRPwQW441Lts/4HbAAZRUjzzJoDwpz4UtGy/L
NpvlJktNGjLfoXTLB/VHyfrHBPEL4MS1EKjCkpxyVzzIj4YG0ZCR7gVg5ARwjwa59ncsEX1a14gD
YMi3KfwuVXtHYeFQG4eB9O14fvYoZhLJ2wJlI6PY6fRrNuJ50TVNGqe36fpoX7LroNrdmoiEXAgF
XcXw7hjpCyZHZ5P2Pf7sniV4IdIfiWk+UjZmuVmtoswLoEkESBRg063Lo/cLfNTWMQfwfEbJdUKu
oa+owObjuSp+zTGJKM6IpMH1/TM7V/N1UkdUE+RllIS5Vd0Xa6VPVnqlRu9SVfawDVyfEBAAQ+00
dNtek9MgImrdgqwSPIm0NummAY4F9ueOiMJoDxXUWE22LRAfp0s0mcfUGtzrQPkbDl/4Nbt4cFAG
wU0p5bZMCxfSxi7vfYPyLB0Zucvi0dv5lkSsF0PnK/L+0bbR3yzM4NYBJJthWcu4AI+tFI/x4KCM
SftvfhwjKRjTz6LD15YaNX1JNB3Agsitc0qM7oM6o4MInoYpvcKnH47ao+kHIfi7OahkLdv50Nby
Ty7zF4jX9dq1rn5M5XcMYB2lVbDNM/Mx6nZmAjLeDrtL6RIeH7XSxzdKEMXUXsIkPBqZmez9Rr5H
3iLXGFS1d3OscMyhM7uwlQclUzyOCyQPvgmSbe2uoxZgLKSsTeQYX7Lamz1L2bIb4bxlBbVHTuQd
7L9NSzARxOCfqcLHRy0gWoUVM5wjWZOw2aFh58XxTpjRCfsim/meuEQ/B5BCmWmJiV10aBbZDpC3
WwIWIFp3zZLOhhHKLkj3YDr94/veQ9x5u9SKA5yRJIHWU/A9scEXm2H/QoX72Swrtv31IbeRWaTR
m1fyzWVgjmnPjJBU2Zs0zzb403UwE1DkuaG7ieppJcz6h5WhDnOTLNi5HausdCYawB5scuey18Ab
L+i62kM12K9GEENibKcdDHZ7MF/TVK46rReSASKK2KLHRJrEqijIBwIN8g5Wc1Gv9/U2SpyfRue8
1WnK1y4+AqeAUJO2zHsso6S1cWILnrsiZMCimrlrMncz5i5RyAgkhm6Sq5jkUplZ5BJW3/uOVOsq
IRVCqE+VxNW5YihISt/fk2nwAkBsnZt2/Urm/GgKOukuTR7o+WaHU3icIRcPGURZ8F8BvPN1lX6B
/PiW+o1zwS9yJfAAQP2npa0/yFo/o4E8zt4ERDRDNabygipKbUUhxRrQ3yWgQL02HK7hWNnMIXik
BuGj4UAKQgkiPEaIcZZ+/5RfhOrq9axSXI7q11D+EZAZNpXC9mlivw2dhamplLPVRrPWrl0iB1Tj
Zu69Xelqi9hVIMFd9eC5KnwKDTrjnm5PmSAREGzNyhj8Ky6CLbs3A20t3VvH959zMHuHAbxK0bOr
9BuT7ek0qAPIo02VE5BqO3DfB2pUXVzucGC9CgULknCSb4W3q4wsBG/I4AKz75qhkjn0rHjclNDH
ESbjpo2QobV+/RAu65IoZN8k8/JqOegGe38CD6PN93oM3lrJleb2725DGLB0xZeqKKS7+O4mu7kA
gKCrRtX/6lLVAnlN4k3xOoL5UfAgV+Y4cG0W6YuOqaWXMWWZdZpHL/li2eiL6do3lIZAeYCgME3x
DBfhIxNm92zFIN3SUv2YIZh2aU04hPxwpV5f+6B/Seb4dZY+wW8dA1hi17QYgXt1aAz+O9crLX4h
5aiORtKnhwYaet3iN7kfLNffu1xz+/utu0C8scp+79vhTZg9GBvPPIZxGZxEPhu7cDAfx8QEgVbA
USxs6xgu7AJn8kG63H+Elbjvqb3tYwuiT5sNh/tm0m/tYJdHWq5jtxufYpRuU6P+lBJ5SWwhBQPS
fOs88T50bYQcaywPku2dNdI27xmRv5Rxc2NngPhXH5scGeXYOeW54ydYb25LiUNpFEChzzsDuGc0
pFWiTvpyPQ0nhgCl1AE9iA1ryyddbq0C34wlssflckWhkZGbQAweyYamqW4y9K6GcllDTtmwSaL6
aPbkBw1WwpaOfMCunwjFrcgpQfdp5v2z4TRfDEULw9K92j65Zyr/dJV6qCJDbSqDYOYseiBaok3s
N/hA2X5OkCqgfiHRlVO79gkKCNCimuYnbX5EDMNocob4GAN98ZwHPlwFr/7O9IAgtz81KciGIp1B
STjOBSwYKzojs/dtbQXgjfyHrHe/B7X4qGnAN3WNCxVi3KAD0gYqVDcFOcyuNezTJppW3UjEBwJF
CmA1ek93g9InMW9D0F7p9KJ/qTyL+myI4NiqV3XTPXiTKQ9ODprTID21fhodA8t7vzQzvBHbNA52
+MUrVRRoNOnE5kkKYokI1BJC3p3D4DdziBYrO1NOeLCluECFJrFztPFLBcSe6yEmE3JhMoj/HEA6
1ie5POV+nxOH2GAlSTZ3m4HSBSZX3/iqi1wQkxQ9dpxK+/utsCneugJS90jVpOmQUcw57M/7xeIu
HAXb9AWDDFldCzigSjJ56k+mxhZWBgRs5WoB/Dcfd/+AutsWWEPiGVs0Ap0NbuX+zg09q30ys/eb
PaR597fajwu83lOxv08iuY/G7LOy56c2ZcnvLy6I++GvPeGf2xZfFL6G+PgPnG8qNfyK++1UEC/Y
yGPFzqiXhFagbW0XwkZ6hz2P2vVwa7fXqFuYGncaIbtN8jn9b/eLUXpUtBC9H+6Uv/tLWlH0X6++
/G2ZJRRII79ANsIfyY2y2N//Y8dboqDun8P9dhkH7c4T07Mjh5/BiBAtpnyiOr5dZ2j3YdwkBXOt
Vic92yyn2I8B/cbSx2YMdoMNKEwlWQ8QGdzJ/Z3eR5H7zQpI+Npf9k13CuL9rbcy/2iYrZhi8JcF
aH2Bh9gksdj9oQyrre8x/MaDYtkohiekwzaAyBTvoC4KgNp68VYYQVDumjJ4/rdRwT7EdTXuWYMx
JkCFrw9xSlLFYkKYAKvuJRofRbSVeTaT0D5bLYG9o44VWReZOplRX+CN9uAIzBM6vnihe9z/zhy1
7GVyIp8JT+hPnuF1J8eQSDY7AXUEN+ma4uJUH5YVxn38zWLRn4Kye+jRffMVAlWwm4DVaBY3pzDl
cP/pfrifcSYAjtnUSH7LxVooEOuGvpkf/l4q9+tlOYjFvsU63YPngT5hqBdDGgxuIif4ZaS6nbeB
4D9w5ksks12JsGSQLPSSLfLII+hkwBW187uIBnEqcufBp1KwMxdAx/0gvbbaOj2XvLfwUmTd+Jzz
UnuAFlvqRmEXUe9mtFkcqaBzkBwQTjfk4T5buB8kHtQbq2fXc78Y74d6OZ/vP8UJ+OAeuoPRLmZN
J8DcFTUYGO+HeZnwvkhIYZaFXydPUa3laXDfzDLtj/fvQSwkkr/fCNUcXxhfBhFl+9FNfqJbnS5s
9eZLR7MUd2RKMo85v2mBYNdJisfJ8OnIL4cmiXeDIaZd18XvpsOWTvvTvx+Dt7J3Utc/QtpxLnko
RpDNWC5rNkwFFYmL61PpyhN3f38CErKOFjseo+Uxq1CXzg3/KBuurYRWbrdq2pvZ2K+Eishljop2
3EsuNESIZfEwovsa86A7dFRDrbGtGKBCJ742qNBXjsbdoLLlvyJplurVC7UFKrgtiySxvGmzpceF
NGkkS8MEwq7ZlhojNw17RoozMD3K4dJ79nnsShg6xXUIcsoXKHqv4fQHlkp8cUVHDYmC22qOJ8Is
2/TgR665S3t2z0pN8HU5xa0rQ6a4ju0A/s+noWBn+SWGOHoYyN1BFLjkVMZkF/vG9yby2E0BUTCq
4uyHcLRXA0KbTa0dQgk6QAS6+Kwnqj2OmX8Mzay2Ts3JYCn/K2mLW7GIeKduTPdDwxrbvCR+jXjd
TS4WJpYzZFY+zKl2Nq7VpWxP4iV9Cuc8caiyOP9z8LRwETTOFoKnixg9gmn94InCrQmnYGrycwHR
g8yhnjUIJuohYapDoLlxJiFOfgf05/4TNHASy4V7MM0c0Pns538PKEkpAiGqRtT6W08ELMVOsU0C
FN3VFImTZUvrdP+pWW7ef/rngbirxUkTSrPO6Jiu7w+YMdAxbDpImf7zAvdXuT/ZtpL3jvr6rjGB
4oy2AIpTpYT73n8MPMuAx0jEj+GoE47e+73/HFpVeX9/qYT7vqocAvCsUbJE096p7Htz5c/LTEKd
/BSFqNo1+PidKsxDG6LLYkU4dZycqkERPrb9T4ori+UBTmABeUmFJOUSVYIbQm6ZCvheGB4jaZxM
Js5jzah6R1gRSbVgVpS79qJMna0Jd2WqSBZEdLa2QnW0BeNab2TVzmEUWEnH+nJik8u7+5b0+W+q
K2u4rR+ygm0r0e0NVfeaZOxxMwJsFLlTUAmXTGsyPIt+eCjD+Fdew+3XXh6vpappvbVb0RXuvYZ5
kln+iXI1JefFyaikjS72EUPkX9psmq3kI8vb7ivw6HmDZA60fE2DD3uiMA6HFpidPb0xZYuVF/To
XBWVrqp98XwaX76Leq/tlxQ2D80jksU4eUXpjRW9hyjJ9mirq+Jb3pFeIQWVRzkwyTLiOTG6267m
U3Aot5Xpze/iU5hjPWmy+HUsPvEz+Ixrj3IyqrVvFiD4DEwPRfgW9svFXm1N0D+Mg/XRKjXVIUBM
PSlyVgqVrvUIc/Upa1uty1UfAmUSeX9eyrLLql/K+g+yaJpfcJ+a9CYn29kIj6l0zvufzAxq54vH
3NAn+vg3Xek9+tqPZqLHFuSvPY1TTizaWXBPVPnaemSshgk697niDGCk3AeBdtEUoaWXAEZnXozc
NipKLZ8RXNuurqgY49Bot2Znnz0GRUBMDgliq5nUkwJe4SF/7aB3bkaJhIwBkCs43KIvBEzUkDps
zuYVBOb3Hux9mjTbqimO2td8PskPwqBWXhHvqrJ5yCu6OcbNEORG0Sdxg/ypAWY6YDXrw/LBtQKC
BYmF0MGv0SsfmhByfzwmPxBubPWwvQPD3OQphJK8zjq5DSp0OzViIiNoya4ibQ7DjkL7CUl+8Me9
Rcmv+l/sndl220iyrp8ItTAPt5xFSrIluzzdYNllC/M84+nPl0GXqfbp3bt7X/eFsDIBECRFIDMj
4h9SDcRovXds855EIFQCX3+YQkgGE8tPS0eptLgnfW6DFM9fNHM8oa36J15uf831+uCX+S6boktn
Rh9a13hnIGiP42RrPWYF6qvk/97N6I4R3GQIyKItv2juvHNcCLIrLIsLT7txkZZsBisyL4vPWIpu
55d6heSxKEm7zF7jAyCEj6YTooAHeYpMP5J5AZaQKOdi84OaKc84okJ+B3EHsSOlDiC0Q13xIBFH
geUofUS21l1SseqezD7YZDMMgJQM4zChkZQ6jLxTlFmfY9Yem7xfTEIh6nAqziRXwY/Zky09t2pj
xmBo43pJeTo73EIi73HQMDywzOY8RBWSAgFxbOKCTr5pmHme99QVawuAktTxBihddV58q1633fzN
hWu8zQuCGBGKG0dwiCE61XEdKjhBtcmFQS0H5zdQUgDbq+jFUBucK1ihFfqIqxSpZkDTSOqZMEnS
lGcFZtkCfNVgOix5hjOjnc+aq/PDU6DbgHJQrlf4ARdZsB1jZ4I+gIcE2o46vqmFO50jtSkIec76
F0utt/tVe+eXfJNSU1OenKTQsKfYLbfw2PC1jb3mTLCGpaE057QO7+Z2b2Rgajs/+mgKC7xIlHCB
o1jd83X1qPwuBlAZWo5V5WWOWOyZQ0EqXq1QrW5pmDUqPCZu/RIfW32K+mPQT1R7b2+fqg9CYY9K
N2OLUiIpMtvfuk2IBpimJErUPmnJRjOr+4pHn/VRMJ9Zqnin2Yv3Yb5+tuyuJ3ItPzhKro65wCAF
R5IJ2gJFusrCiWUYPukdDkDWqIqFLH/dAcVHUoGIYXnWCgnboQjkGsxGahOtI1QFbT6W5IaR6mDj
xN7eDxFR7OUbdgjKgJieFjIBqQlRSyONZaTJIamtP3OEDI39nEOONLyq3dWtzjg9jNAk1VqbuJNw
I8E2vusYUWmyM++QGJ/64N1/wXr/DljP961/Cdbb/ci/Tl/bH6/BetfX/ATreQ6SPyDuDNd1dOsq
7PMTrMchVNXQIHADw0bxB0De31i94A+fDCCUGct2lO4aakB/Y/X8P2wbWJ3O9VBrM3XrP9H8ATT4
j1A91KQcF+wfqkQ+8D8gaBx/pe+WoWebGmvQnEacAHY+48xqjM3Bd/3zRILknBTYpET2kmzIx6vI
SRvdPVXk8mSMLKKQDMK5C0mFDTXFaJuizrWkSE1CQcDPPPOai5Mi93YgM9bv666PLmMJaESRButs
NHdTZfaXrmgRy4nvh67SDlr0xXch4vROTx3GdYdL4kcU+rRe3xlN/FWnAHTsPPdxcpbiLoHrk4CW
vJAvL2MdwavVj/bAq39kiqxndw6YV77iNhsBHZTdJ3t2Hquar2WQER/yL7bG6ivEtmOeFVt6gQAC
+ebDYunRPovDR99qNcx0y2zfmhSdoEKQwA51BlznGBaO867CnFSPWmKowem3YxivF/zBeOJJiXpJ
89CiebxffJQDi/nOH/SVgnDfHOwue2tG0Rc3zI13RMOq6I9vaMH4tS6I+C4oHSPvqLGGJH9JnYCg
osEliKXqDNWC7Lr+GbOTjV9S7ltN5900mfV+tjMMySLvM8TjNn+wWre+m3r8QFvb+LGWHg6TXv0I
6kPZ4gVbdDG7nVksysAq+TKgpxhpJmwY8c3Gax14MqT7Cbp4Xx/w4kQ8Ef86V3/JpqrCfRcHwxbC
ah3ViOyhG8/vbPYfCjMiEzhjIOnAcYQ0tB396DsZPqToEZVGE858akfzycmwEwERHlN9jVFTg81y
eENV+pGsyIRFW/YCIWyXe+cVl0cQChWhJJ7Zhe2+xx+Wia5z0cRvl4tTY/EapM13aLKs3Fga7jIX
BQEnLd7GvBHpbmpdXv/Qk/SiOGE+lVq0WSzvPhwH5HVRz0S3+d2Y9BCriEOg7ipTcUQy8wzu/qI4
TgpD7kPXW4p7R//W1tgINtmZOoXi0QCkS1MlX7tEXwIkV5fafUSBGiPhu9yynrIl+4KfLNiQqoK1
U+w91lUfMgzGZvgGPdUsC+JymOkq2NdOwFjHbcLEXodvoqF5M1vhHlNjkDAh33wcgF86LP27AaY9
suCHArck8tWrYu5EA4iIkxVp9b7AjaIdKBqOKAoDniIrV4/zqZom++A23mmo2wBNqmm+G2HqI3zC
cn22SuTUwa96DQShWscYPY3euwZzK/GasuEoXlL/OejjC2g9VrqB8SbE3bePQo2A23MfFv/d0HbT
G7dFVVonX7HW71wMtDHMRSkS6GhptPEHqyZamJIXQGwh/jx4mjun0F/9je/0zZvODU7p8o7qWYce
itGTQ/LfA2nxcvL8IGEwQW2TY5/XlI2Cutp2RXpP8cWD+pchllDo+GjD1tq5GOl1GUNNhh34Xf2t
BaP71nm08pgkmQWJkUHnUKuxTSPpSpYpSneh8XGZEBOJ9PG5SCBbINSNJSQLoGEx8Vw6k33aGigk
70KXBImN9RxI5uapWfL5HgQexTEKK0ALkTuPrRJPyaS2jwVW6UBsVMU4f/abwD4VCQDbDHhKmFkU
h7EFP9ix/iYY1+AAn3TCLnEbJvG7Km7WPZHYO0pDDaKVxQtwVsBsa1RShTTQyD9rxWqcp3dYk55G
CoU6uXyKYVFgvPUaI98Fy/Q4Lk+mlV56Rau2rNjdErrt/FD/C/pksitMVDbN8l0SAT+AT4SAxRDi
cA08Cl3d0biDebMffay9yY0hFzlXw6U20ZGe+AAIB7QXpNTbizmlIFW19fuYzTCul4O1zB9Sw8G0
3aDKPTr+0Yr6nsJb8uTNHYGZQc22wiiXUal1L6bpRHf1EO28gmCDgd805uECC5xqc15SrtD1/rRW
ycVOMDnMwjTAsqvJ7p083xrREt/lxDxVNjnHAYtdBh3GUaRD1h1xUovoKkm1wupeTA+qdx2u2oWF
pnZJ8s4hq26+1UrHQVs4wVtKU+C2HD02KJSIq6W8HX4y6amcVrQ0EQOGM09yatHBLBQEq2sBJ2fG
I6IJ4FuW1sdgWPElsD0MQkfYklbgPgBIcijELUDRW9vdJT3sRvkUrfoo0mrWl9hLvbN0in6aT9xo
109Zxtl8yQYVrhLmreRxyCY5oLal2SRgsPoPyFOs58i13le6Ze60IT4thmseWtt8mi2qbFCJx5jK
hMg5S6s00XS2taVDbdchWFzHF/zko0OFfNvGTD+NOXtDNz/mDXpVLYhOqOr226i0oQQF64MEUBHJ
4jsjj7bD4BGca+tDg5HTf9ki/5bmpGmyPPxXdJHHH9/ar1329fUK9OeLfi5BA+cPBA1sShiU4nUH
nP8vvoih239A0yAg93wDEUmYH3+vQW1IIdwmCE9yd9q+bXHo5xrU1v+TNadherzhP+hM+rajO2QR
A9a2LtZLv/FDMPHQ9AVhl/tytPt5Af1EsUm02UGrvFZp/z/ui1KuAhmX8Pym+P7PLt3asXaoIhw9
bYByBXkx9f6VSD7JK8mVpwz/IPaQEmrD/CnMqX/mAfG3B7gVZRVYmFP7Pp4+VH5l3pXrBNsRcw04
H8ZnMAh3XKvepEDczmXZfiRRhRRJWgPptL8Og1aiJATSPCFp7CIGo8esCKxxPULkQAEx/lQPjJxt
sZCftP7sB6jSXTO8dZAbASLFwDm11XIOy/EhT8cPftlicNy6D0HaklIKUgcJefBfLGEPcQiSv670
Pa5f8EGXCOp28cEL3K/TxKLIDmcEzAnsawpHZ0dHoSwztc+FC7a0gH1wNzBLLYP13ehdqCIgangf
ZAjI19ozXA84vkigYQCXVTY+PlTR3uhVOOKnjbmVSybQXlIyFUbn7DAaSf1hC2kCnn9dfjDT6NS5
znBnayM1jNjeRVP5LtOBegxDgGNLBoLb6TexD9CmtvIPET8USyiyRiGAZmvyT3M5ZjvjpKHA5mgO
LObysaTCsQnAU5bJnB/LBa7BFBxwC0DmL4UyvTrRvef4H4KoCEjvspYZ2/el637vo4DaNlPNw5Lo
M3yD/G0bN/ERTcu1KKd9awUfx9R4t7qVc7DtmlikeFprH8xe021tLVu3JKswgRpGHCNa/Jc0EKJz
pj34qXVnNRkZ5sCCB9Es+4mYY5MY9hfqrrhJseKEDfIBUayKfKHubmxyjaDSQNzgEbCFygPtgYVE
aUAx0DGann2ASmR1sjogV678C8Hs1uUeHs3X0TX48nVsHsKFrF9N1cbQ/6rGEXCT81XzYiBueoFT
PLQgzOibe3/Mi53NA4meMYu/QUmgJFX9psYJZ1f65BF9I27AEtlv1rl0z4UzXDwLdEnRIzaQkAYc
JyTd8Rf6UFZefYK+0xyGcZwOda7duYWFAFYB1rEBv786z/NC5joiYWnmgCYshwKjBZinbpBVcj1o
UJghMKVUYbMtXD3d62b8WEQrnlq5djJc6vB81JiQ0PuWt8U3yOO7ygZRNtreM05dP3Qd1QVsxIcS
O27XWYhc7a8l2V3ihsTZj+YCxN2565b1ezrO4d7qn2zyu+hiV7s5y/0nkMrUQ/MvWZztWYR8W/Px
c0zsdXIyXGghgXyFPY5XbI8htmX9CWPC2Q4TvxXAIweALlnZb7PB6pfxdeMvdsCPZm+9sXwIEG5Q
KKKtr9Yk2mTrx3IO60sfJi9uVjwzPGIKEKGrTZpxD6lLeYhh7hqzzp/29mC9N8v6PW51qGHrztUy
UIrbmUdcU8BYLpZhlyYmtGb3CYpoACEuxn6+W1mFDr5+ds1jisTYWy8bjxMkQzRf9AuKOMO2xYyG
IgHQ6HTOgLX6yqz2IbWy932BRQ1PFya8BwYAyiTPWoWq+gBU1jTsS6PtrTX5SIaV4mXfQd5vJhjr
XQ4MO293CdkwJHQca3JAJkzLfQrWge/ynTS6/WAV8+OchNwaZkN5z95G/Yx5PfwLoNjeySusZOvh
K6SBXwTEaO2SwHmIPP+b1+jTfetgIZ6lJz1ErIgy6jO+cGTxc2htQLn2zrAmG8d6AzYMWDCScnuI
gOB1HHKE9totT8k4lW9wUN+CDat14Kbw2z5DKzsXNZjPSFuWjV4A9+4XqHE2YUfhh4fOx8XaWH/U
hXNyx2E6UtUq96Ztf6mhYaFb0C77tGmtXW1n4JyXEGvLwnlLvWIwWlwaWpDd5kQWusuc4tFqk2fD
BVxCsniLFayza1ft22D7mAPUhgnlpUs2uZLJMmEpAXAKULhChFyLzjn2rpveIrL2bPhAGrb28Vys
W/iPZErhgqwx8voD3lBLGh7UozWvw3Sfg9vbZ+l3swCg5eDIuoKCNFyEiIZK+9FM4ycGJPam4yEY
jPsqrr7XmC8xGdyDeaP8HzPoYl37FABgQt/9PkCUcddOL4lJMrIs2h+xG4NsCCemyv5lCZfh3FFO
SvsOyvXQ7CojWg+9278gTjMjJOXvenSz7xOn/lQ6xj7zqFH2WjLsXNfgLgdLDe7bf1n7wiLd7UDP
GSNI9OMpxXivAPuMEQ1V4iF33qDa5z5aADC2yxxXD7FtfJtm87ldlvueMsJdjAPe/Rge8P9AgAiS
l9HbBkQMa4QmFDDUJstbqsh/NnoJ4T0NeHZShfdlNb0oISUXZ/plCkHdVZsOVww/nHZW5sz7qsex
Kix+BEnZ7bJGY+1ArkVfYcUgIIrezfy5n2BAhq31NWxC0uBcO/IQYQsKXHPt5B6m/nq/dglsjw8+
yOYzExBiShhH6zkpqcV9cfIZNLJlEM6bI6y3ln+T4z1zyWMzIEoTTzq+WjoZEsOMcEtttPtxiC96
TZ6jKeIAgzW4HTjHczKEqqZZLn7/PNWsMuA87sYa1aciD3KwZJTjmwHJ7qQaHwf4jrvaMH40pNIC
G9P2ya0/FTD9tmNavqDrsYUK0Bx7lnTbFVMlMOIYJ3YdCKdinC5LQrW89Rq0bUeQvmbrbw3wkxmy
MDu/6Uboi9Z7KP2XJCINiKsjNYMEmGkcbK1sfMs6EnzFHCdYKGJhaDEcI/82nXp//hr2pMr8CoQw
7J8f0RkdYu+EMjfY0lX7jIwb3hmdN1xYK2CzkNs1kz3AU0pn/Q4r5YrsY/PNyNUSz+9PoeZm95pe
XCoEDJYeZ4jVKgLwRtB3XSyXB8VntoP1uERFf7Lm4rj0IB2pkYFyz3C78O16hwgDZtkWpS7+fym+
RM2PYWDAwMPHB4euhJA04MfFYsSPjYNW2YioGCJxWnrsvaJ66OMa3kNJ3crVuYFmKmGjVfzwFiu7
n5UKXo+JRfK95JdsVnNhfVVMd96CGd+Uk3/w53C5nzwc4X0HmQ9HM3mMyO0tDZQVjNCpG0YeSSs8
LHLeN5hWe1suXXPQ9dLcdRN1v96mPurM+pPWUd6Go9AfWowgYUDEz2XdEndrtXmowL1sbHd44B5g
DZLfNaue7Zso5PYsx+9el31fU/1b13rvwhgzztqeWTIPw5cmXiE2Dr5zbtMSUhrz+95xFpRDsJ3E
o2t+aEPrfbBO9a5CjI86J3bI43f0u/aYmRc7BnVw8DmbdkFtMzAnDCvxbLOGv8w+ct4EXkLe0uqP
bq29Lwq/fnJQQApRSG4MEGXoJR6iwH9oqqRCX4aJfI1q9E18iM+rFQ33HRJJboqgUdN5eFs3iXbJ
l5W0wFS8gWEHsc0D+YK6fYHSDGv6aNXG99rsIDrRPuLSGp0My65OOoB0KupbUw9BiMdAUvuwTx7T
Cl+ytYIh5mH9d3Y1BAP1GmxIjP048AxWNpYbW9u0ROrRAMZ0r6fReBiz5oceZM2lS63mIq3BnN5Y
uEfcmRppq8pDUXX2poXVgoOrWjV91CBjH6dsubedwXmMPR5sB9mJJV0G3IgoHaZ+jmWOjjshi/TH
ucisO89Xy3YPdgaRY30yq1jHdTt8WIxhRtK+dg6Tk8LtXMITE8V923k9rpNLcurC9WlJx/A0ZyEW
Nrp3htEAXGtu1nM/es/5CCcTfZ3sLkTJ/UPhI71i2Lj2Lf0+M6N4b6befjGazQhC9DLUc0pl3X8o
GEgGo7rvqlV/O0OXsYyFeoHlfu6x8NroEBFO2VzhCrj6l6Ju3jl4PsLG9mAkP3e6v1K2X5N9sxaU
Nsoi3CMdWx6xl4RFoYfeYfLXFMwXCF7g7dDM7fBAJggyrG587E34w629acdiesROsYLuch9hsbld
fRanFPZZJ6jNOsU/N7/t87P8ryRixRECSD2DTWZaBFSPCZWmAICyV0dxv6gYz+q6nM/uHAIMRCqL
TNWv/liAqXRNFT+YOknJYmn2ZRm9pPpKuLYqPKNsqiIC42KBpYwa62vSI+nhYkxOOVXZMwRBoZqq
Knrt981X8vfr3lV1VwObXYWPyedT4sSQxKjwygHZKM6aNkbDabDneLwwkDsnJ8223lxgfSDg76sG
uDTHIvKxfOw+CqLRViC622ZSlWDpLpr21NhgjIYu1LeDMu8WPXC5hmx0BnYCECRMFOLwthlb6k4G
WgI7AefJ1UJNB6wpzdvOwE5OlakvRwFsCjCTtVaIy7fCaLZBtN5Fxn1R5TwNseQOeuWVJ02BkzZZ
MpNu1d4I1pXAAwx83yHRPpM/yFTJNRhCxanDT6jG7UxHtjHCnKHUiTeaqEZ8L3QG0ryAkmODf71s
NPV1UHBsnNiEYMaKkWL1IVMV7UD9VNKaC2s19thJIe0bnQWla6k6nLRq3YHMYs/ep4ERfC+wWgqO
NdYBw1qdFnzZoPjpJ+aF5hwr4EJW5vzA0jcxwDizPlkh6MMRVoiGvnHas7Sw6R5ODuisQUEhkNpr
UapngxU0+CITipo6NcSjuMfNA0WbnzeftBJwPdygM17QRorLrdxtEWsdYy9fnB9J3YgoeqaeEt1Q
37hXt9oQOHN9moocTzrDPf4GVq3tujlPWP9OelQeBb+6rl61wx6FGLj80xEpeoGuCqJb5OelW9o1
5FFr+O74en8Ilv6pEXhGquAZqV7FLGelKXCNGBZOFkDOfSVXLvLk0r+plaOjA9GpLYPyfigIwwV+
rK/DPUEcQhWK2KARMuzjsPgUxy6AhlZ9A/lW8l3m56EysnNjpXjF/UTgKqiH4NZT9Cihtrrnplm7
K/i3TYK8Pfl2ylBiPjv2hFHusAANTpX/R642GQ8KyompAVcL1XPZ8Ez/bCH8yH1968thXXYGKJ/u
US1Bm+bv18HLRShT+v1gFu2n3662dlZx1+k/5nrmuzU29921CeY4ZxQfWJuondSYoSnAXNi+OnPs
kO2f1UZacuI4Mw+TvUGbQ+eWMNNhXztucZKerqTPpRVY7adm6Kn3qLPajFQbOgQ6HngrCM1aK5Nd
WiFWarGcvb4C+bf2/FsXH5Nj4DKqTD5BKpWkvy9voc29y5R4gfxv5d8a+GCvpSsbARbeur+dEqMO
fhpLRnRHPYukmaAdVKhD77WodU8eCU/CbBsUXczgORsNgFOBz3cKi+w5A8AhaTaL+ZBQ+TsE89sK
Cd076ublOZTBSfxvfGmSxsVzDj/pTV89afJrwnfi5rs1VzXQ+S2RdBKPCOKoQZIpnG0VlDaGNFTI
xUfBHX2MXfWPTH140Pz6+NJN1BnSkk1cN5/XabD2phqPNGUJMzJkgeX51Q+nBcjWoB2vX0e4RWpT
Mn7Oo5mcSBO3OxOC6PULy2lO1yIhSQ6KospChLeQ+1PjCw9Q3J6kOeMtuyWn3W8F71KYyJumahiW
7hy1f8Nh+vwrKK7xbrTbAVARG4tZn7FJNSdDe8Rx7vebUN2TLoXXs9yTDvm3gzHZb1/d39LsE1Kh
2QRgQLrUcLNjbhjwHX49B3JnQ5x8hA1mHV7d/HLO7T0ao4YtW9SwENX7JnHE81TOrGATZe0gH1Be
0rm1u8KM81C61HHVTcUCAZ08uA/qIY9V67euHLCyyruakv3XBex/cQHzXOWL9T/rd22rvGq/fq9e
F2Sur/lZjzF0E0yQ5QeBY7kGJRYQRj8hQYZyCHN1fHx9AKYKLnSrxxiIdEEJ55UMRTh0Wb/qMZb7
RxAYZoDKv+NYHhf5T+ozfIzfyzOIOHuw/j3ftCga2VR+XmOC9CKu9VCjKpm3RDeeuiUn9VA4v1rX
fTLsp0uCY9QkbTnr/zs2h7CISb1AHVNXuV1PurKpDJYmkEZh607B2z4b7HWPb8UTvOv+UKqVYyZ3
etd185ZlZbKVnYnc+GpTL4o6cz2pLTEQxtaU3XJWrl5/O/XV5W7n3A5LC78KcubD9JnECaz7X2/z
27tOEE1BgP46LK3fzrl+sk7z4OQFKH7ezilZGlPlIJ7NeyQC4Wh0IdIzlJDAYNpuhp51phCpslc2
ntv9Qz+DaX2WI8grkfmjfi6vll35iIWU8V7atxOlK5vbmdfT1du+eoN/dvi3fVFZ+Qdc3tFBilSe
or67XUlaFAAfPL2BBKE4cjOqOwTQqimb9FdLuuYcctgm5X09PFhUQNagI1Wq/sG3X/G3H1W6pfz+
KOWsyvECzSoZKFs1FDO5N2dkiOINqj0oZ8jgKjdhpUbcVo29cqLsk9b1dXJLm2rkNhjC5T5dZJ8c
BnlzadSYLz3oBT5sDmaEV6+VpsnU4ao5RHq3m1+614uqD2gxzDMdTWpeQs6UKUqasknUDDbkX0sF
8Fyuk5ua7CTwKNXcV6iurebDRc2Msgj3ZLqUZs8UWkVNdGfERUmWtURXxVe4a7WBjTEAYYdpZIRD
cvKIU2W/rGalpWfhEWkn/SgxR6gm+itR8Na32sra5275WUh9spE4RFoSlkBKhUemSI9wHj+uS+3v
r3TFCAa0WoNcaXbX+M2XVQrLFQnQJGqLhF33qmklKHMT6HbL3OyyW+x2DeMAZmAo2CB56xRvkQt3
Do2jP8jXAYfLUytNX9ZaeVHgXhpQfShNzyzeUGSj/JG6JxIcgb6/fXwPPsPOVAstMjLVWShmEhFK
VzbCiJRWVjQP8Cj8gxDOIN8qft0Kh2kjvNCiQNB9xfhc/guAJJsrk1PeTR8wiJsB4qQKxw2IBajy
imNDXBLzz5P3NycyShQ90oHJv6szlOzyzPQw/mo8nElqDShmByXs+rkMZSsWp9yhlUmCVz6U/CYg
ILcDFvMn2SW/0O23Cg9rzZIzx9EKPbC8+FADxT9cu4jnN+clRT+pDZWeg24CQQ4RXVaLNWgCH4IZ
KMlkr3dpAz1SchNyTFq2YVIsyXPSrSy8JUK8hoVzjSSEpCaaWOv2BlGbL6BviRAtSVBIXkL65Zq+
M/ysvlJ/tRH02pVLK2xHiRH9rkiOQRvdS+ZAgsKsj7ByvLmbRS1ScAi3KnZg9EnX4u68qI20bl1/
hUkBV+FFdg1D9NmHK7uPq4FbQuiZPqJ8BytaH26MzTjqzSMSYaTE/I+1nTPeq+SLfFn/mpf51Z8p
UW3MWauvmRf5htevKSh7ScLUvWHe6cW9hJG3byld+b4SWtr4hs1+Gx7BSpHnsMdkezNu8yRQvobL
EilXGBRTdDVPwukcZgyMBxM016v7Ve6OKusCEpPIJFk4buXA9RhgZROwyC9iy4BP/vcuIpzHJubJ
k0RDqrIPt00Em3HrOfB/5Fep/GaCZDa+lTD8lhx6FaBLTscxbEoX64iopSwIbhG57hc1t00zHlDD
QQtxtEjwm32989Q9Lwm1wsPbL6UWsYUH+TPJFpbLF6/q04M5OOlFNm6eQf2vdAO9nMLeWSvgA8l9
SGJEWh7mNKzQs3a+I7FtTOhleKXvbqGIdee6KGZuBySdzoHajDNJesWTJV41mL8lrSM3+LVvNz2c
2SDm8Y6MnVu3PGpyg0u2QDbr4rOzQT5pYwqfd1X8cGGxS36jp1yRbyoYUX2VMOORW5ObW1q3bk8C
f1/pWBj4iLl4C7hB2USR8dEZ0UbBIrQ862rolI2n0DC3fdKt1hJMiDTlHDl868o+K43io7m4gPe4
lM0MDZlLXfralL2vrnNt+vAu3Z5xz11G7dB2zb0YkAmpx0Q68k7vnirTHXfAzNA9MhBTpPoZbSsn
gBGOpObOrElo5WopCZ1KJa1Kaki22nltynEGlTeU8FIUzkCwSEZjkiyguNJJ85YBqX/lQjTdB010
y5zIidIdn6zBSUDLE2HfEiTS/ZluQThtUxO6sTRR6RcJyG5XismEb8zEKWGaqAdPDleynpGmxHTS
ksBOupn45N36//RwIetmOVNelMsTc7vmb3Hi9fBv73YNMOU1DrqTx36or0Gm7Hr1Ka8nXq/hKQOu
KPTBH2dM+hWodKbpialf+qFpo2QZQpeWfbIZ1NFbd/VVhlO9WFq310p3WJv4nDsb6diRx8QqTd1x
V3hW6lKaraZbaV733q5zeytmRH0bYapLJv/v95OX/LOTX13xdvi3jygvfnV9dVXZNyeMFH5yIqX3
k80llK4bueu3rrWAwICE5UD8IR9oKs2KRhHabxvbKdp96CzfZRe6Q0zvgVqa3U75rSsH/sd9VRVn
6PcBoJbzLFkv/Hat67v80+MDkofbxm3AHssn/vVF5bPLvk4GKWnezpHDrSRArzvVV72d4xiRczfC
96snC1HGZiv/QdnIP2/Sen5yz5gwDc7cdxRLVFFwAFYsi7xiHB/iCBmfa2JJLdpepddkp2yuO9vS
CBV11WRi+pWDk+OWeuX1ko5qSl+OXHdKXwcCvjdKfI98LBdwbZm29aRrBLJtcO5zUFi65uCA0kIg
89sUVzEHgYp9o2QVKPxiTSE1EVy7pne4WOy8pelOI2Yz5OBbnfGKx0EoOIOsJcV02oxjvr+PF+lm
MfRqHw6BfQ5W3T5LK24K59qyk9E7EuojaUvOVOh6VypdimQYVkJmS/E2ApSuXQyTQbuQFR+VZuoG
UjIQ2mOkJnHZ6Wqdth1NEPaIuzybSsUj16NZ3yaxf9bnnlqLqu3OajPYVX2X9MgkqUqI5OmkVQCM
Q0LLOLZ6qZ97tZm8cD13rWUAKHG+CbHulrqTluxzWSHsLMNCoxX7XaRNm2lfdVC/zQ6sYa65DgWY
9NPa4lYFb4Xp2FczsWyQ6xzvquqjLitJ+U84qvQl/xhpyUYO5MrpvB/Dciv0x+sGwBrSCf4hlPFU
TMpTUe4QFui1KXsRD3+EwhIcxAM9gN+b4ynJ943a5fT7yYYareVlckRaIC8AIOHX3ZLZv22Kf+zK
AdmXNAZMkGB2dqUqSIrrupvapbKKmray73ZAWrP6VwUzZjeS/pXfV1q3DbKRP39z2SddtOBUPKAC
AOlfW+vwFK/LcMiu0YI6KgfkhpHzFIe2d20D+CWzpSSpKUKV51v3mrOOJdjr1OzbGGrivZ0aJ/Ab
Qh320quTcis5Jkm/B5IUHvFODLsT3CaI5kpNJIBMzuLIqIl63QRniRof9MmjcDRa9XAvG4TXlQy2
Dzlr7pgUVI1ONgPafSwibH836gOVcDWuNSLJcxvDCkOf9zWwLLyZ/OWcUyUFwjmdLUWjpWI+nW/d
QVRsbn1pyTlytnTrEAWW//I3/x3+poefwb9O1pblj7/65K+h/4d8rbzsbwqnAU8z0A3XMy1XpWth
Y/5N4bT+8KBpApT3cIwCLQ3S/SeH0ybJ6ziGRepXCUhYCuT+Cz//B1xL8h8g0DzD9APjP8nX+sq5
4TWc3vbRbKPkb+Lt4DmIrvzG4XRYaQcuiu2nNtdR2g2BzUbNvZ1g5RWzWocl03/qtZestZ59HRpa
jTfevkTMC1Cdi3mfj31UonU+lJnyI46Hb/Tef++PfnaOyjq8jM3LPOT3ow8AS+HqkgoiiZ5gYaCV
yFqiAbuAB9gEEfgybwSJhbojiGuVpHUpkJbrnwBLgcoY66MRa091gH8ZUq9fuzn70wvMp9xAEFyP
JnyJkGTw3up7fHERWVWqxBiVbSIMCcHAF/fThG6F8RUCTo06NsLf85+QxsDWJPZTsDyD+H7fTs5O
W5GBIEiPW/fRddJvwxRAKYsfpja8n3uyXjoAHQPFGiRCcKckcbmtx/bTGtfv8Yl8xs7tc5e3x4WH
ukPZAHVw74NtxW8HL3tBpJrYEoRiXiUvVQS0Za74N3suLMPaubSOQdTC/ymL+MyR136yq32N8I9V
mMcw7PYp0PQ+QGnCsImU7ccxSNGVRcnMgJGfrR2o/PK7hY1C2/p3ic6/LewI6yxekoYOEOsg3KMX
ZW3gru0JxB/MTJs3rsuvamdUhu1NFhfNVm/4DGBtYIOl+UlHSDEyJyX7TnFP9+/s2f0Sev1fYcvr
MNIEqZZqW6ygLklZAHENzW7jyp2CTTLw/S8GNsyp3dYooaItBxDhzm1ccH+Z/bR66IvUlnlSF05t
9PPk1w477btd47/B/6HOLZY9s/8xxcpx06XA1ilwPXURJQUydMgrwuHF/yHDk+bOmRg9gc53NjSt
pJseh1LpiSG5N4hAfO3yw6/Rn2QiIPx7g6/oXS+dtSKGmpanKokeE49bh79j73cO+HnlgFp5H9ve
Hy9BHv0V5igr923wHtpZiTofxnLAOHOMEOIBrQk9TUHqphDyEPRnObu81UbjL7P9y0Dn9NlEGdrI
gxgET63jh7VrYHzi5Hy2Ab4dWs9LTggLTH6Ls3XHZ50c724MUfXADkAelhA9kq0ejzjTgXxa9Zfa
G6E2L9YTIisJorvB+2aOPoKgeMwSfl+UHgvdeRoTHJNNIwK5UCaHDDjxzlaY5Kbka9aHKMWodAnr
+U4pyUAtZSmMNC5upEHf43z4TNTfb/XAe8R/CrstQCBDHvwImTOT4rk2LVauyzG39ReUUSGhIJO9
iRr4qzHJC3jOj/OSvcwBqqyQj/wN2gcfnekUI7L6/9g7k+22lXRLv0quO0cuNIEAUKuyBuwlUiRl
NZY9wZIlC30b6J++PtAnM23Z166s8R0cHYqUCQIEEBH/v/e3idPlStA/GnNZ2McS3BnQ/EV9ED2n
iNPhQM3ofAA9rsHk98GTga5y1RQSxVuloAyr+qmPpbHQrujsgBZKucQ0LjpAM9uqzA6+xekQWfeO
h8W2K5NdYEzXU/IlobpIosfSRGS9aPkUuhG8iRqBZr8hcfieZOyNkRhnGFEodJGQI+FiDhBmCBCL
7KrCuMIvPgQ8J8FiyevSjb9YhqMW3BtdpOP+U16H467lK3SEc2/WlrZ0YRDzClYUsLCEUaGSTyX3
Uwu8+jKYuZR2n649Rz05CduVDu4a7rXbUI0Hl7tngpFw2ZfnvOQOlCnX2FQZfOYyyb5o3MiWcVNd
kQPAP3JmZwqzWVPZ6zKo9AU9QTy58KAJJ//QuqR3xQRk7TLoZ0uzhMHc1ziHPXO+ZtsSQGbkHAcU
hEskic9m4b2ZpL8tNZVCOq2GlV+RQEUKyLYQ2h721LAlG+c8p1rVSIXWVsUOeeGjwt2PGLuYYUMW
YeBIGHMQSKtKgbEjZHYDCR8Hr57cWBwICCPuTUDACGbqhRdZd5ogEqLRBJBFsaBqU6z0OHmzisxf
hlpebICRHHuNb7ATNhFjgYRfnqN7DUf3QW/tXYHrZGkQ0nKjZ7jsi5b0Cz3Dt+4BJucRa2SaKuuA
MIJt75NVQlLYujNyfdURjrrE3XCmB7sR1knL+Co0Pz+Ypf9CoZxZnoGCvYwh0aZ3Vs+3ldhPfdNn
REck06Yoa29L/O2Xkhg2KkX2fcfgu5QWFDGKkTDKTLgEgtNlvpcEyrzFRxOvAq/5gGv/Tq/bV+Az
D7WEjuk24AssGeC4eL2c5YO3axLILHHd0azChNHP3i702KVTnCIr2gDa5Xabi/qqsrBfXwYsgAwR
Qj8+KAhAf9kpfEa+Z4GCtaMvVleehrF5BrD4FkL+jaf2E3XdChlx+gq+C0qoRSRuYGbbTJj2OgKS
5Su9W7oea89UD/cVQndYepAXB3tbcbcf/fZKCwgCJv72iLPtpkdoCJuVO7Dfmcsq9NctXhomR4xT
k/4VJdGjO2HaCNPxFtE0CXt59Slqib+8MAI0A9C/NRj6wpEzw6Crawan9KiR6LKccmClGK2fyQv4
WJf6tYFbJRoYJ8kfK3X9qy0QUrv+8Jks5mCRCBynMnjGXdgtu/Jg95/CpkhXdW2rhW9Uc0pCQwtV
crPxEnnl0cllit/kGwMuHTpzHa8C/E8WvbS4MZkDNURB5Gj3qpu4VbjkRPmtedu19bIi+W0DrWgk
uZQ8Gsix+GAtPV2CMa8GH4Uf8F2/Yyd69I44I8gyGIVDrtTRcvheU0RnmZNai8twyMVjzZEoT+k8
+6ILuhg0Y9tF3BC1QLufxuZpSCbgAiCnl3nNzdYWtwh2VpGhh3gxGClD68ZuAD8kMdMGzS7vtJ59
Cb0bS1HCoBmmr0K8Cwc1r6O18DhPXUBl3DgKxJ9jGsdx0p8uZ45nQXJw4Ue52shKX5NrZ9CA5zHE
bUQuE3SJ5A0D+T71nf8xijMI23a1CI6I7hJOJBaX9uA0qyGE94sCdtXEzhxh4y9isknwQ0C2ifKv
bm+ga7FlSZHff25aGwdWFwLa9KEiLEgmfswKpkqJxjRLJrTMoGZRlcdo0cWbxhAfOOT5Dr1us0d8
+NePaiyafd13+ALGGnB9vZYkElxbhtq6DRlKzMA/hZVklAD+qBRcOSbHgOpqdIj4+j6mOj51Tc3v
9gEuz3PgzLSQssQ25NfUxgPFj2+/67ASV3kHhMEkK/E6LNITWTjDiib1nTuzqMqRppcxs6gKZ9O4
QbyOWoNAzLmfa898oAse8989XQjL7bW/gS3RXkvxpf8X4JO0j2IpR/S0bWSG+yRzT0IST/ZNZepC
w6yRRsKtVXsPD8VGazbSpXMz0dselDgaWWhs9YjohTAhzBNOfWxgtmy9bWaS0CsakOSXRvKlcTxk
6YNde+mmurxQobxYQjrTmHmjX50aI7gG6RhVJIHFIF65kvzpKlLQTNo62Yf5EfWhvs7NAPTmaGCp
lM2B9BF8ZKlPeHJGXisSBgJMTR0CpSVBv6No9IQFW1EMO6k1izrP73z7qxxy/05N2EyV170URd0d
QkfvDtNtGkLTqCx6TinFJLbyIMPPJcDIa8snk5VOzFXaxCmFNU4YV+kDSnNfM5aXhwneI7YFQ35+
gaoFtYSWZFmDvmE8I68uHdbLo5Sg+9wJ9g4Cgn1cYKUYTOcTUjWIapysy6mVT44u1aaYXfP9xUkP
8geXxL9+NweyemQevmYzWYxmHhy+bw8FGWEj6dtzpICD7hsHv6H5MlukobcnTTRaMc2hNzC4RJdn
5oGOqbavY4qhgQ2Gb/7N7COWU16AS3cA1LPq3FTbX36o+eVvv/blIxBrfyML9JEsVKDjQRIgnrkx
1mZP0UZ3ZLeHIsbakCiIVZJHPfCM0FlYpi1wggbHbNLtPbgge19lufz2yBe1s0L2bC0uz13+pK18
Gh7TNWZMsb48g+bJ3ss85+KtgfS3Sr8xLPvG7+MOjCKUg0GvPyW1n69cAEfH3ocW3Xltt++rHnSI
pmEKZBY+if4ugnF/bDKIDD2kwsrq033ltMa9pnKPeDIZbC+/kit2xPlWrvE9aHO51byHFW0c1ASO
oe9SIuaNrNzAvw5WTWT1QOfINSa96TaxzYT+xPApa+FNlCiP12nOBIE2OtNzQqmtlqMdOvL+u/rC
uUjHoMj/lrfZuYjyRv3jv4x5Nf7t6avXf/yXPa/WhbRcpFycLCQuUk34Xl2Vehpd1aJud02m8q05
gwTDtygZIUTnYE4QUizIt15FHQVjETF6/f9sXxiubkoXoZn+rlqAxNcc4fm0OxwuD/ZUHWuHySQL
QStKXpnsmwpcaisBQBrT9vfbnoVjP+26Q0KlKcjy8Nx3m2byrxEKn7e7dGSdOC8YVevdD+loLEBM
LSeh7/RQBf8jVPx/Qkd41E2++35Wz83z3779w+Nz9vUf/7WKVFNHL83fire/IVpssy/RDxSJb//+
n0UwNIagtTxXuN9qYBSh/lkEc/5uGFTIgDlY31Bm/yqCWS7KROHNwaKG6wpHomf8N8jM1Tn7eVHa
jsnQ/Z8UwWZY2g+nlqfrNtJIwzYFqkpr3vPvr6rRyBMjHAd9p+FmxiScBW/2tIcRvtGpIxgZFStg
UjEmU9/4aqsQvfEdOXkIn15NylhK99cRJz8RC7u+PwNt1aNTUz0ZM6QgOn93mH9xCzDdX31abgAG
dTuckiRx/vhpCxsohOsGfNqBeW7IxFdl5VnHi8Fy+mn0ygPJ9usAT4Ht7LRM/zDjUMvpOLrdrtIg
4bLyh7O7mzIdLGayFql/EyHG6y15NVIE6lnDREVIPZol2smxviq8hsmQLUL/xNtUdMkS319S3jvP
bzfKbOnPz/EXCbxVURUv89+wglo0ZbyaN0ebfdd7Pl5Wjbd2sc6Cn7KgBrSXp+Y/md+yKg2mvmIB
unozv1Vv0wJ127Vevgje/Z8fqqIkNX+m+QNePjDyj0K319LJlvPfRLxdwPrU7yV5T/xtgQ8XgLUZ
Ab7iccVj1RONhfveJEVeBdhIXP00/02YyXXNAibkn/KyyHFbIYaq5j8NeA7O4lgxBBHik1Auwb9e
dfxXt2Rr1txyiTDL/M9SVUwpeI8IQmMVgmzFW1/xb/EqMY+nMoE+PfPIWaMsE+/bTu2E1W3mv0ii
/rbir5n8JuS583U0+psJKiQgqtESJ1vtRUFLUu2SnDdgG5fPxcYrg1blX7s6b49FOZxfcE90ZfNu
N79EJfLy/2EHh0yBQTArmNvzDvA+omwX+Pq38+GZ933e+OV5EnCJ1NnMj+dD6M+PeU2RRU7EW5zc
63y00cofhY4AqQ4V3jcWMGagbzPYay2qm4BxWPK4K86xec/UZQXNHsf8dcRkHSLZev51/mNlDAtK
PLtRr+l4IltJM8B13aaNMxBB+X5+3sey3nU+maKfI7Yxv69KOly/2TLh7ea3MHnsNQ7FhggeB9s2
wTn99U9dk3TPmGJnzzw7oh/E4/m1an7bdSlm7le3SUQ04zWaO5JsyaoCo88nmP9Zn26k98mwtHUi
/V1XjZsOBSJogOI5wznjSfikEhN05XH6H8D0LXUKfc/dgNezTT4Mmn/vBUxd4T5/TlS2Tg1go6N1
9rP0sS8ljFib+o0LV0o58Jucm6omzgw2WzOb5ULzpqUlBlOjNQgx2fYNoiCKavdJ/mQqIgS1CF9h
ElNhGPX+JRfBKgtz1kJzXpFmhGcK5muaz5xn7drqm1saw8tSqnVbTBxB68RN7H/G0L+Gwj+I/ecc
ayZo/73af4PYP3r9Ydz869/8NXC6+t8BeLpSB4hhw/T817DpOn9nJJX2LN1Hsm/NbZ1/8j/R+utM
ll1p6lL/Rmz6a9g0xd9t2lCkdOuSroJEvP9//vfL8L+Cr8VfI4969/v3k1GTJtSPw6ZE4W8JA98A
Z7U+t7a+HzaDftAntyyw+iUpXnhMWicAKPFeldWJbDXkaGTHbqNMSw6QEbmCzKpA5Zas4vIsyilE
MdcetYYsRLck48LBDXewgROC7mDkaXN11RjdjbIrd0eTv9p6YfenCe07mJQ9971oyoFCpTMmqT7/
uAtVFUxQ84Zmq/NVwd2gOK5lJoU+bK65aSJqq8xF6zmvTqGl/+Fk+tvGPVYrukMPmPn8jxtHuNIZ
IOCabV2FgEaLbZWCAcaRvoax2S8w+Z5KDOiLBKiIb0Xtt6ntD9/n99/f+8XEZft8bZ4lHc4xMTtT
vv/+JmNIiI8SzTZz1dkSPRikHh3dHMCROQHKXLjcETBNxlPk1qQhfneu/2ImY7w7f75tn70XnN6Y
Rdx3+z90kL9Tm4OPBjlcUsz8EJDRs7BG22DCRUalZTXBitiCl5r16bIfiUXPKOlRM4DFR6hQrf3h
kPz6E1F2nS8ugB/vjkhDIcq3ymZOhBFyYcRDuM6ZxR3+sOPvZnDsuG1yueCUEYTPgvH98cCrwLVI
FPThxk4GpFu3oGVHFMZjCe4kkU1ArEvuHydFcc3sjF3ba/3ZqWuC2ZzKPJSWCLfpIOU+xuH1n62y
Lh+N2TahE/SWdTk3nr8/J+yqM63QaNqtql4dnzKm1MIXYGwLNIX3kdB1ooyBU/z+gPx82G3TND1q
BITZG9y1ftyoH1KKdK2CRCi64sAWoQyUulesf7+VXx11kwkzdkvdY6I/v/4drVh3lRkbScKuBTQR
J5fdqAuKqKllVH84j+Yz97u16uUofr+pd1+wFCRbB2DbtiSre/TKkCy28WsZJ+XCcuiujswIonC8
+f0OWu94zJfNug5LIsuVHifwuxvyGCZU83ouaNPBFBkSuLzzMn3fRE62mco5LsI7haAbbsqyvydl
JQbpQbwxEWyLUnMSiOW2te6JiCZ+zCSu2vH53OaGLEx35bYdELchOVRgPUgE9bo1k8W3OrCmreab
xLPQjM3r4E3R792Nybl2C6y4CagHYzSjg0uKQnNrtNpnAfVl94c9nw/ouwNu6cJBZ2G7jvnTaeuq
QJo4mJttajbJxhiiW6sh6ScM2CtiIm+beX7XQ6lwOu9epQLLthjPfd45q2GwO8pud6mCUatrHs5t
B/6IW0DlwQOxCiKmYx0ni9l1+kKRY7hM7eJIdu6upE5UVfRfJ9M6sLiMbwb1EmUAQAOCSnf+Ew1s
wtzj9qCZ8cff77Jh/Dx22ZbO2DXfrIAwXobn787n2EtlMtlps6UCnq0BxFAJi78OBaUfRTZnXCRU
HV1tiZp42OVzRqlmv8HhOepNtCmnWDsExWue8H9d/zTnkK8IcPsU+jMxYA7g9GxjI1sbr2wjCcJM
nXs4BTtP/xJrbviQDaC6eudChmhZxXA3a6BKLIVPxpbeZPvMU0jfNV4TcXY7dO6tV5RgCA9Ggt4A
L8rCtZwbs4E+QsCAGPbxRNatFTom0aKYBtvuNij7B9ruyUCLocggVxXijqX8g2und3Vs2ztPanRJ
83bddCSpFHhNEvIRaqE5m2kGfRVmzzgqokda4y7xcW5DK8YNHqw4QpHRnWrwiim5bCDW+pexBEuk
lTnp6EGVcewWqZNgLDw7aK8zbUfS7b3Q4XSjGz0FfbRPlMgw5j5UETXhUdCiKbr0Wuhw+eKpSRaj
XUPI6bQPEIXIofJewtp+KZz6bIt7WaAugH/02TTkvZjEEzkfwSy/u8oMon19xwI25PImddc+yMAl
n9SGW4zrjAqfAa4qr5tTGo5/OKt+vnG5ts2slVux8KTjvLuDDCqwW5s1xbbFYFRmw9btEjLio+He
H2Cd0yhd+inZxL8/l3+5VZtRF7In1Rzv3Va9mrPDm+YgNv1RWf1tW6RvLQKcYdIeapF8TDz59Pst
/mLu49rotBzDMzwQpe9lTyrwulxLW+ZeomswY4DkGuK7WmvUun62nW5aeySuNaxAS3v6Qwnn5wsX
H4s5T889by57vRtjgxacd98V7K5TPJW1uYlHU7sSU6IR/EHlv9k52qvWU/7/w05bP90l2bCQLvNc
y7I41Lz+3R0jw5hLPZ/jLFrn6HGFra0MdlAajMMVtfznjDXD0u4aFqfhdCRsmrZJnj7L7jG2WW7+
4dP8POrzacAruIjgDJRw7z4NepjJkKWnoOczC9Ln20ZQXlJlIxh5I1dmr4yjoo9Dgbc4USBa4eOM
11nY3xeSfpRNp/L3n8n81VfDfBiutGFbhiHezUSqinhExM5qa6LlW6apti5nxSn2lscyGN861cuF
qgp/QZk6YNxLP2ZW8WF0/JmoaXxKBiNY7OiTXaPgpmjWGoJuNSx4vtdVowf3RmzeNJGOkCY2ui3Z
HNDHsptqFpxBUV1DEPH/cJgv05ofh0bX9tAQsiK0PNZq7+YigdA0Es8ttQUE521xcAbt0XD8bJ0j
sqbLjK2pI3ho2Vkwu2D3JLtJUbhM7fnCz1itKV0+mxNTF0kGAtlBq74sm5X0lLeeiIZ3+jTd6FCt
VkngA/MU7r1uFvA1ZDitBoHdq/YOHm3enV2ww4G4CiyG1QH3HnDERRFhE//9tyjwwL+bDbDLnkGF
lHYJt7P59e/Oc9+ovWx0e7WFqLZswnAXAjN0QuxByKYOXQM1zw7FVdhr6bLNMbQW4VscaeQoM+Hv
WqHtmJ5TLvEHCRoD8RvHZkJxMJrLPi6esqGCoTYvZhv0NE36RXP7hzpM3esUW/aaHjvzH2mtshJl
imnTmbPN0sJVllzjUg/WpQ/gMozG50kBH0wTQYKFr6wVkbt3fSFff380LrO+n06A747Gu+usb9Je
BMWotgG+QoT6Yw1D1ajR3mc9zk/CX7kvAOTDAy+NLp41QJgYHPuhi5vT7z+L/as7PRNwBmnuQobz
/tbnjp3oR7tVW4iFMz3UHffCTD62vreWlTHCb+xm+2k7y/0DbgipccqGIjk5XnnliXQ38cEPfkGE
hl16YPPyce94szhrAp6UzXOcOCf9WSRfbJM3iarimWCt7soLoI/7FfHvHIx73va+diHiTs4M1uwK
yKYIRdaZG72leTMufcc8NQD/N3Ymn7KSuDbXQ4xAAvuwRcXI/F2/IjOJCYXlQpPTXW8zeC0Vav2j
JfxnAnceZBsztpfe2mmqj22jCFcMo0NUUR2sg1cXtNH1H47tzyc98AdY3cyBwfq9bw0S+EKHOOZ2
6orkGYdUgZaVHgU4GesPC6lf3CQlS1iSaYTDu+rzl/zd5aXSRCLHQyhRBvlbXMLYBfPGrfPs4nkk
9IqojgxBocjF/e938RdTXmphaJ5NT1BDpdv845YrH92k49vcnnN73XYxYjt3EFdJo15MC9EhULWV
Y7bNQuaJJFCTFPpsZCXvM69fJmmxKh33FZRdtJ3KQS7HsI7XRbTxJdFXv/+ovzjRoW2YEnU1kwsW
tj9+0gZztYnYSW3zMJgTGeBBxs+kNZ8HzSaBKXpTDizH32/zMml5d6VT8YPlQbqjZZPx8+NGvU5T
QxRxdRlde0RjRMKEtkJUupqkcyBqvFmaUpUbzbN2VBk+mL57ZSqUnj3KDIBH4jxYdbMKw6ab418J
2IzG+8hAAKD9aQr083qNL9Jm6EQW74ifVOdR23Q2HFUFP6loVvDrCNlLwF1DjYqWMC/ffn9kfnnG
skRCLU+5jUrfjwdGenESZO2gyCe56RvzRgi2aubyyM3ZWqScvySaDelK+9MJ+/OK3KVRN1Pq5y8E
Ev6PG46VERSGKNU2m5qP/ShuDYfVIYqJZBkO9YnlyhKTWrdOYMEhSMPmFNtqFXYa63AYf0sXOMPS
0ruNjqB+mnBb/f7AGD8XRfiADotHnYvZtd/fNQizRwWhEq4oCNfcVUisERiak1LdsG78GkbMjjvh
bqTJes0Z70oaCr6Y0EzU9Bu5i72RUv5XXsN/W5kUv/q+mCHzTbG6Bfj/7kRugs43rVxHR98G8UbP
yOcgYeMqVVMMro/Jq2o8D9BuoG+CTg/I+ymv8GuHNGnc7Dxm29y0oztrGL626OnuWpTP5HWrY5Dv
Pc2a9pUbHifuNIfKA/0tfRueIxPNY8644MXGTeOSdRJ5aOKmkmEi75jCRfrMRpZe91FVN3nJCgE4
fLu9Uk3znA7209SmhNxbsfNoVsHrVEXrpDPCbZ+Hw01qMKxZ9VQeiH1RFXOA33+NvzheeEKk5Gbs
MJc23p3foeZGo53LatsF9hKQdrwGgtOt+xzof9Ha91HY3kqtfov7PxaxfzHXwt5CGokOO8gl2uvH
Mxy9DOV+yLyoG1NnF+ut2EWaD/PDt5KlW0jjqq/r6w7+JSAI6puWVdm4gK3/fE3FWsomCm3uRvw0
MpQoopvSFdU2icZTLbJuUSW6Dv+cqGcnNJ4HF/D9WOSHWJjqD/f6Xy0m2TjVXBYxDrX8d1e5ORH+
g94SfLEz4hmY/etu8SUug+CQBZUJgNHLl8EEy6ILNiWBAH+4in9xl4HqJD2BOsYQtvfu62emlDde
aFfbtJ0ygChX5GjHrlILJJfmqtb/uMcshX6xlmROqQN6AvWErv3dJeomAsD8ZLDNLvO+FOZFmN7I
80DRZhM19V1KisLKGCrvXrNdndPQf0XPGu4dUD3bYPC9c6w957EertuM+NE+isJl0lvBuTUbtKeY
gYnW0JaNA7WZqEftwfXVshxrGym7grGcDA7y8mZWX5R3Zph+VGM3Lh1Vx8/N4G0s0D23KkW7ATXZ
ZgTUWfbmQ/SQN2W/jkqosJDfrI+JEF86GdprpGI5V3qLAt2Y30gY/jNM/G3cLQ1T1z9QzdHuhc80
0untx4iw+yvKX/6NH6V065HBn229q28n08cd0Vu3NDaqhwaxutuizOvkR9d6bCcj/tpR1697c1G3
0b3DCuK26G1tNhhhKspy1txu6HsfYscbF0Ew7sM2Ok/Euj2q3IgQPFjeE2lNRG05BSUikPGn3Esf
mcm0V/iCp+Ng6oSatcZ103ifWQQlN6UxxAd3wnzDCJk/wkm81+sAb1JPXpRnNOOnkHlbNjbDsyjs
lHuHmaxI8IwWiZ72y5Ewhbs4cl7MsJxe9MS4xfT1qckibZMDHb8ZnTaiKd28lqPql7hg0om8uqJd
Z0Srsd7DRYkMghVYk06g/JN6RA6agT6JOvR6KdLXCbX8gZbbx0aL260x/3Z5ygHzTGCeyFaW7kRH
Rvbo2BRFcw1Y+/rylOGW9nXjmtt0liLG848CXsm3R5fnfPKkVDezTAZ3EyeWfaD0KA+XR//+0WcB
rf+empxrl9kG8wPDnllEyA/H6CYQA7XOAHxO4CfFPhx0VM6e1hTICuvPgyxYvUw+YoagR5A7P5qy
LF2nqYnfqQumk1bU06lNFiaJFKfLM3T+xlOUxmLnTsmuqOWhyX37/O8fVd4uI+YqRydT4cpWCUGg
lN93aswH5rileBgS1BzwvtEAtDBHep/Y6IQl1bXXVY8j38AmdJwAfYHt3wm32BhjbnzUwqLYq5mB
rjFN1stS+4DaWfswFNVtlzrNTRHn2tmoqR17UbP1gSWu7MD27wPC069DhcDu8mvGFP9mRNcMAeqq
7rRMWyCM7M9MEwiQT7VFE0ftWSUrR4eMgtn5tko9Aki1Ib3qSuD1RiWLTazL+FYUXXxLgalbDyOB
W9OInaeUXbi39KjbYwcmt9pyvMd0jNNtWZTOuslN/1HGmMhz0eBImAh1lMP0OAro3KCup5tc86dH
RCCwHAzvNtPr+jH7nM5PChWmV0ObczGUzrZi+fIA5Xa8kw2xK45RPVRjXa1UQkRaOVnxWhZzGCVL
4pNUkXW6PGLq2rPWWDj4x8E7NsyR4tGqD041ORunSj5fxMaO28jrLEwl5zdKosYvjohAgiXttXpr
GyHI5tJ5mGuUyFVcTCs2kO44twxA0nlC8suZAD619iZ22+t876ELc4lv0XW2VsKGMUWnq8Hoyxtt
NKf9UKqNMvdG3ScQY1r/tum69nMwiCfyJfb4IfKT7E3rCHTdR3VMxDSOyeZGEessZBm+hhLLhSkC
0iALvSLYiHB4APwc0LzJ7qasvR3dQX7KYjdHQIJXTBs09WQPj/hUM3TDEIRLjcJxHneEW1bupza8
rnCXfqb/O2yGemp2SguSJ1vSaJ+fl5CD12kJZIoIFRpjbqEepCB4xaxNfFMhdhYCJB7zMfrMjST9
nBNlmJbJXWwW9dk1EvkYxuCSouxxaPv21nKjm3B8LEVl3KN0L05kZj4Ebe0/AApKjnGjvVx+S0UU
3eQqzReZXxAimmt8G9RebxlkcANJ/w6VtH83NgK+aTiJfUoLdFXGZr2z8rZZTRSXdqVpjA+eL8Uq
ImyXflsxPuBtwArm6F+GHq1PRdT9XTuExg0A6Q81gq27Zv5hDNQPhgK+SRAkhIF3NmXn3MPmnZv0
qOZf47aJ76K8XMle/+xlsP0qd3B2vfSeBitPWK9JrkUz4RwRzs4IkuiL+soX3e86rW8ZfFxx9qXD
epwgEBLqjrTlSDMHIbV1iRy3sHpVa254Egq/S8hzE4WrIQrGU+BW4+nyqAuZyBQJtPdJizcj9L1z
PajkPEC9O8n00asQR2ad7VEaC8y9Pkd1lwi+Fk5FgrbUpHktZ92kV3nTzhszZ29RX0vK8OiMTrEP
jKTcixIBInphb9tD7m0TO9/QolW3ZoRHyAJgtq9Mt9xnUnCWOlN4ugx2heDVMO5Z6Pv6dLz8sOkb
GImnb3UFqUt41doN4FwBdn+eomYvwyYjTeVroXUv0jcYc6izsQN7D4ZECxd2w4qauAdnAJlKyqwB
UHdl50a8yIvs2hynXc0yYmGLaK113tayytcoST4kiY91MB2h90dftbHeIlsnLKEXUI8Fn4J5Xzeo
deG4uwnV9qLz44MK1ccG8Lhv1q9xdxCM4yxglkMjPuHh+aBrY7qi/HXLdH6VD0hSnATI7NjZAVbR
HGejOLht89Ecm/PUz13l8pQ6wTzq0lnyBUoSfAhO8tEld15M9otpEm+gSLAwr7EYcVvT3mDTH0fT
fZ2agWBOgH+w+WejqwvZiqzCQW/KJa1QAPZB0a2ddprj4atrFkPxtVFMj+0oz5XsJoys5VVST1fW
mN52+UK0LJmI1bwagEYs4sHYWPm0VZG2Hjtzi6d5Zae0HJ3xKyvO2xLGwWp0CDXKSkEFMhstDhtT
VpvdKnPmynqy75oOf0H5kCQVCR+x/SEWOtYWJeBVdiDTLSI9CEzRVypyX1wjrRZRRJLNlDa3ued/
kOMEcp6sqK2KmZlAkJmLjM6SUFsuT/eUxq27nqa+AaCVXTUKcIklO3qT2ikahudokhu7mIyVXo/s
kGV8zkv9SKkE15u7zXVz5UysPT01vYY9jPWiM68wjxhLxqRuWWlQzOsak82oVThxIbGgCCnQuFpn
vcYLoew0XnYGqV3mk9m6x1Eh/OlsTtUkS8u1mcQKCWl1xFWWb/TBqIFAdh0KTZJzgsI82hrriLwu
I8SgJlmRkluCcL5qDe6OwrXetNzSl65d4EqYvGPSTbe68lgho4Je+FKuhamRuJYTswIolHigAWZo
EFZoNCOtXY8OTQs53Thh114PYYjFzsI20RcH04ge4OY0cy78NZXAt5xScoBOVrXZVzeO3yxFtHiP
eW/RMrPA1V9vkozvWHTqEbLa58ooERjU0M8/iFOk0YwOPNzGPYnQAzC7RWRilHVLHQGDjS2DMCzP
3QCPIxelb9Obzg82kymfUXEEC5jz+KYlMQ5V2zHsGnJlxIDOqrE5WES1rWJ9eLINTds6fX+qy47w
JzqfOJT6fVswLpWdc5WZUb31Yf9ZgT5dqap9yRkA43KMbpuxPnUxMcptFDqrvCoJ0uzHYX95pGYb
YOC1V4AlbyjnCMJRghKjilXsI4dlLnVG2yjLfeoKDSlIuPdyMn8q3anX+H/zVaFTM3bjfEXaQb13
26BGZaCgxhQ2JfjLk+2c1VE2wcEaehePbVvtDQ0fV0/U1OqS4WGyvkGy3pdk8ujtjTNvsCJy8JsV
KTOAnyX4AIm9pTBeEG9/+exhNuQby4lfaA1E+zgYor1k7Y67S7WrrgaAznHWVzhz1d5G9oq8b5Z9
1MO07iL3WCTJzgxIt1Z+9qULiI1zgqRaZF1b7Nv5ICQxzQV0sTZdFK3dh7Yz7qCQb0Oa7YQL91cZ
NjeaQPMfsAgELy5Jl5XA012v3Y0lspG+J9LBcky1v/zwAsL/lOntas3GrJZFV3VjkwVSZWm+TEP6
//+XsTPdbVxLs+wTMZvk4QgU+ofm2WPYEfGHiMHmPB0ekod8+l7Uzax7b6IrUUBAsGRZVlgS+Q17
r93KoDqnrvEujWjcdcu1+0204Je08rPtLIEU1G11ntHEngM9fw9ciiXRIyxjENVse89rifKdATpm
y1+57bp6YzVzdebpVceZzEAfgMIxCzjxJ2ZxVrEszvnylTUm+9lNFLLs/mswENjCtQg4DRf1DInY
qay3qohRPkvXX91vz4qQQ+X9S3jqW8Z0/qGtpvg85TmO2uWrMJmJJvTogkhe7hxrPKTNsPdl69S8
Gu170nR698dVIwmLM2+pHiCUO6OkoMsDC4QjPjvfLybDTc+6fi/quPzj5kA5waryMrkZYXRWO+WI
jl6DaLOSfMmTbPOf5DZEW5YZAUSaoeA4PtxEDqQg8btrm+6JjQzYoZkjG88lUMPn7VMoQcoer/iq
KdP8YNHBYR8DSDoXxgahfXAtmFhdCw0lPwtNbJ2EAfEhB8pHDJPcxcnHHFjRmSHfEtks5VpWx8xr
zZ0buTTXIgCwSWjhmAMTcNg9GC29apGbv8YebhaYxAyxd/h7shUYy0Rv8yjl3aSqNebNBMjbQg3C
Ig2K8P7lnDp1d77TYb37reizsUwMCzn4fusdFOm2VrYVEaMKY7K2s2kmh/vtIqksPhQLbsj0MNYj
OFke/37xZ/ADuYzY80M8Efdv/PF7/ri8/2htWNW67MGp/nHj/V7N/en++XCN9JHgL6TRP5+bvj/5
+33+eCZgbd9deyZJdHlKf94xwSuw1dp5r+0Bcub9u7nhHjpXc5qOgWvdTZ33rwpssn+5ev/G/bZ/
ux9SjmKHLP/L/fb7xXhHDP/5UH7cgc/VycP9Jqh581aW9c9OVbTKQUS4eAiR8X71z4s5o5Gu55ZX
+/4lx3TIxgubKijECeA3KP+2Az4FTIHAivYymIZzRUPpbZrZ7Xa5ysq9Lq1o02g/WJnLLlBnk4Oj
X33qzCKhPSYWDiTXL05E+LE5OO9zmRwBZs0bkADiUU0WIZdRpa8egaN4PwtC7BnOyA5LhdOguh8R
WNn5+IET2NzPScn6NCC4EIZMz7Y3NX8GtC4PCaMO+uyX0ifvYCAVhwM5PsjZX3cl8bCmw7HHy4uP
TqubdO0nBCvIPnVaEM4WvddM7FeGNxs7c/a/h/6ja5m7Wrc/Ix0Xp2jCvoEjm+4/Ul+KjJauB3OQ
DV5Kanh6TOTs7c3QfakU4qJqbg+0Vo/zJHZpOABTIXweBpq9F5a6FLJQZAea0zpE7Se8iORzwDxi
ZAmc1uFGDuRgD34pcaS3P9OXcWifUkJUV40Q1E/xo6j1o53Vn8pxwabhP+H8+TEMVrRPFI1HQFza
0DmgiFu6iowtgkZhQWPHsIgZCxMxSYWkaEqNYWvVdXApRfNN9w+9WT1HeTvuCQ7EjY+X7BEuyM+h
yhJY0+3vJu5fDUUgam+OzTqt9DnOEqwYO6OUPq/sIkvsnQ2+FLkt237v11V4jiXahJTayKpGg7TR
D6+KrEMyfEmQbz3HeLFXTRpdDPQpZ2s6TkONGkmYlxDz4zYPs3Sd9nW6MTG0bqAnWpyeb1nzu3Zi
uD+0wDvLjcEMuHWxnlMMHoO5EPRiSRA5kMTFB7q2IG3YncwZa1n5zTAkSbbR/IHGMb/5DpxARxJH
NRAKT3jH+CQQnqVl824UTXf2nR6HbNZT7WC3uhZpc3AHxzxOeYqtq3wzeApnl9HHqongwwDW0dvZ
KZxd7WfRobObH3S3w4YdTr2PfXt4SL2V2VPyVQZr+aZX8brSJJcNrDcRpLdsFEufhrCmd2cEVm4l
0wG+kb7S0Ez7lDXRCnxLd46GJ3RMIZUJtQFSg7MnvS+DjUctx5BiwDgkEzzrS+M4I6hfp7pyjqVX
NReS7jkTlQ11MNGpIhLdamaSiCoq+UaICWf4WaQbkUl5UcyHugBlllMGct24Mer0MfiqraY4BT9z
8pgf2oiIUkksm2vf+pgJQ6eN9JCb9c20UH8MrsWhP0n0OpuGcue5XbhH+xpuktz5PhZgLToHE2+S
Uu9jMgOrSvlrpe9CIy5Nq94lIobGKakpUmVcgXJoi51hFB3TjxRocD2OjLEgPpCk9OjahdwmPEjI
nOvY993KMbuRd01BhF0FLaEI7FthsxbOTYfS3gOqF9UcmAvzx6IBawxJMcJfh76OiX4xf1asko06
/WbUzWc/aufUW/jqqOS9fekh1yLXfRe7YcnHiJ8PNSFkOH9+JWm005XbEoFHbF2Shv41GaGIwL9r
cYgh53SJhd4w97ugcwo2DYJtTp3EmTlSTwdZ1/M+UylZw/b4O03r6YkjIEKYoe9XstX9Kc2zFlzh
gDV6Lr2jQTdnofg+l/TusdfWZ2ugABOm/eaA6NmV+FqOtdW7lEBGeJiG6Nz22QgDJUtelBa/I/da
N7cuY49jDATSUUdkj3NthdekFutydqnNJJDl+6doFO14bLX14BOTM6zCoWRH6e89MSHLpFC+tsvF
uM4Sxz35lfJPyg+dvdHKSxc2+fWPC5tjoxLhZ9QmFFgsIbZmOLL6W1nMUvd+m1zqCpmKm4IDYR3o
swJkOAhJxR3z/twhnD/TUOqNHbC/KOMIapGooKyXHKmWatLeuzI+hpLJip2W6BGMCpdkPG4r34dd
XMEuTtujinq50tUPxwK/0IgmZU2e2Ju3bqi8XYEIi9FWtO6TINkRvBUjc+VobUwZg6FwPDhm/2Oq
5uToRwOPVa6NKASFHsJM59ZtAN192/TgZ4KFnGL6qjinRLwQi5ruvDTufo3l8Ms29RpfOWcNEzas
1BWZUN70UdviOHliP5Elyiw0WGlpNBdUzvuBCvaRzNBVRi8DA4l3pN1DGeIc9DW1Y2cH6Od9Vtk1
iVhqxGOZ7dnlGLzdMHqUfX2ImXrtUF7JidgJjrJFokAXOfE3ho3umuIW7Y5drQw922xzQnmucsDs
9r5SNseonk9myGMKDo8PLX++KXmgTB13TU++BG6obF3mi0Ey+8LIG/NRuOsr8RDOAfnGrl8wUicx
1m9I6YvrjoohDLZjufRYQTGdwsIga7HXj0l3VtAja1sFDzkVYFwY8kmK5leah7zpnCG/6rz7mrek
hk4MX3Z1P+xcpmZb6uQYOyjCOEl8wa7NLZJl6UJqEDJjPeZn8gFYGXDQ3sSxQ0qyHE5DokndZFK/
dlE/PwAt23ZieLbmGP1cRkgq+SDMlZrU2k7fsHSUzwMLJByZFVnRVVWta0Zeu9pBwBao3UWjET8O
cf57tOJmLSzPIbgqZ8FTiJ9FEdp7Z5QcY5l1HSw5R1vlj6DQOnlkLjMd3QXa0RE+PKgmOhrljF0y
0D8NNxTnVmXhBRAodH80laixbJZtOqxX0BLUjVGAecmLdm1BbCEKiR42muwHK6x1sDL6Ont8gnYB
wo316iF2SfziaGtCg/K0fcC5JR9F9DxIUb40RbwpwMw/olGoXtDG5yQyKrWx+m+yj5pXN8v6KzGv
3/i4ta8KtsoZnUm1CqNPe8jKr2k/tGTZGkAalqso48qN8uz8JIZaH5OCGUPrEzugR+vTSItz0Kit
DPVmaF3/azl18SICZEri06tOtX4I8ORhb1D0BIyS3CjLDrbdjhvfGucHwZ955WZOeSxwa64nHojw
rGI3tcl3Vw/HIguGp8ZL4hs705vSTfmaFv2BEZSFHK34VK4aAEnIeOeU5meuHjJE/Jd2/MlAorvm
sHfZqCGtTKrwlJWwV9we8laW6qNpdT2fLhP7hgEgI2OZNaKA2ZeIethtUXZOSw5FOIwsSWheqjhK
D2KB40WUKS5v3JNp/0pxXrvTACeriK2tk0Y0uJH6bov65tllfXMtxoVRqfSRbPAjaK+dTjEr5dO8
M5rEexwyd+9MmMpZ2h4GNT67jqtuUyZNziDWsGvqycYzz9k1gpGGdi/ZA5wIL0VLDTtWX6WdYORl
eImqMjyUjf3TV6Y4hpm4arEgJ7TYemMv9+YErbVg3wQ0D5pHHziXUscfWOsYiPr+SFD17AHoGPeF
WXtHBQWWfG/VL1CWHn6Twwk3In1WKu0cRL2DQ0n8sRyzh4GjrpVa7lOauiSPR8Qsl03m7OyKiYjB
CgyhybT1UuKxzbHrDzPkmiNSnuOcFPamCApkVRwpRuntBKOqjVuTcyNzd1p50fSWtJZ7FjgWViWZ
aJtElyFRlSQy6y5tXqyi3MJ9R5yKumXfeGUGFj1MVzF6x4eQ8Tg0f+KRoUXDxOqOHJE00g9vYPAx
JM+BA54AWXXnhh+WExFiJpgMd8JdqSml6BuzZmPTZZOpm1ItBJxGzdIxtrbTX8nxnHZlDzRu6T/P
M+0scld4QNpNv9uMWI9OEH6Px2i4SndrJVnyGGvMIkUPgpBFe0lx4TNRaeju6GjBdCHWFrqtLuME
8MWm8cs6YgASV+5Fmu4RYaI49/QxysEUtp0/7UZyAjZj/phlrX+TrbdGfKK/mB0AMWm8W5qtjC+f
sqmNdobQvyZqxUtVE9zGcO0SZNG8BR5c73lhooN03qPajbY4o43v3vg78ivv3cp+NdOS5erq6eIE
Q3CUwLdtJMyc1PPkmlQ4YCyn+lJWurtGKreeh/G1yW0MEMgSrkkW5LdScSRhlL/PEZw8lUnPeKhI
vetQ3NyAXi4mW4RVODHhsJ3UU0QF8zkV0r8ZYNGswUW86glUo4HB+7dhvAAHXa78csZNtFx0Tqyg
QkJAo2wMb6H5xNrrUk7mIZZ1fpDz/NokKruwopiepTOvyd2i17g71V3n6xJo+3S/YGx3IK75o6kF
yzuzgBkuF8BrN2EGiqfXOcr0lfPB8OwMJjDr5PvImJip9cCGBu4V6Nawu87ElNIXGHKDGog/q6ie
apFba8MnwL4de3bscyGghaB9BuEQHKkYGqZykYTutendXYh2cetUYtr6nlntekCZF5F0W5UH87li
UEyapwkV1VzyiY2BdY7LupmE0701ReNTjm5kZEnZAgG94B3VpzBGvJ0240faQv4UmhhT0Ar65NKw
1im45iFpsdWWRGP0iR3vLFhzo3XOi7h5qcgeb1FLYVq6TAX+D1ElO+k20ZKnQP0ekR2ujCi+pEEF
2FCkACuJFqYUhuLXfGX5zlHEAaeps6zceKmaHkQ9qTX7EQJBiqiHkpvJdTKxDLLcn2hRjaObNMFe
WwQ+LAPf+4Uhx3DdaP4wTZ2WT+VUb+GkWK8Dn3jCL7seF4E5nKY0+FZF8YeBefOxECQ+0TUdEVPV
qykSIyVj1WznvCw3gBb7TS1tNsfgy44laTVrWbaQi+a+PbjNmDL+Z3I3TZrZa7Ls+GGuue5OZVG3
VyPVYZsGX+duvhZAAVZQteSZ8KuGpUj1FWOs4i0RptvEsH5Ojkn9OxXjSdET7zMraDeZVz7Zcy9v
5ZDqhyiqz9Nk2ZupFC65yMLfV2MOX9ED4We1yfvUwVMVqui2gmjudRRklELZCPSPicSDG/8I7c/W
H8R7WI/o+rziW23gD9WOzr4xV2/WEW+x0fGONNYeR28Mf2MiWiQDQu6ScnwtrUxeQWHObpnue095
q4Dj6BELDNOBfa6G9IDH/rUC9LmJQltA9waS56rAg4eg+mOWgztVhLHc+rNZ+h9BD/spaSN3Y7vT
q+OVzrFX/SowO8QKC/m0rMAmN0rRdwToBHoEb0htFLQxwyPYO55/ew4q3JrlON1jU3OOA+RQG4pk
GVBpC9FJxXWzi7JCYljwkazTFeUqR5SDCI+51gwwrQKRJmRfbfLU+tFG2w7y/hqnx8FRTbgvGoAb
UVgfGmeqERoAVWvQme4JX1rCRZuNbhC9581mDGK2n83ec2rnczSP+EcguZjEpafi0bAsQPCtcajN
YpsXDK5szfzHi0gbLo1vutS/YptZSNmDp6jmieTN2bGOtTE9zIMfXhsjlxerVoTWo8xgockStbWs
XSXsdMv5fvnoVmvAMXIn9NestilT/FOrSo73TruRXttyqifWxAmz5iAop9IJVv9Y6YMSOOS9yEZy
yUiGWgJ9XTOC6mWbW9ZZsMqz5GvbG0xqmfHTpKLnaSZaOR3cCjlPp8bM93k0+efY3VlWh3YcOtjG
rxh+2W6oQAGlNkE+ldhHciGNcY461a76zTycVFLRAjmBi78dWbIVef2DNZm3n2LBWMvAWkMVtI3t
RKxSzzyXLhBKAoSj55bh0qTZ1/a4F87GoAhuq9RzmydQBvIYOURvOC+q+uGTbnVCBgvfs5ysBSHj
HogJRrvNYG0ARnaYsPeujRTXgssoHM9txhi9pXIs/ffECAPGi021b81Eb9pmzhE7aH/H0fDMi6Xx
NUh6E7MVD0NlnbDfkXfimCO1LCJxCZNohRHKWSdJJy4OqpxjOZaPoa/qS1VlTH46cup9n5rTU/rC
QXhe6SgPH4qUOUjKbC3NWpfoUfVKBSV5swrEMkl3FIGdbRy8/Cw/Y1jUMtzPZomcQq+CtvY3UFYl
vMn51WJTtkyk/JNlF+XG6euJnpo/3NhMtP+eETHytF7bfFYnjnAnZ/JyTDfjj360IRZm5Ip1gvFe
snWikGD4lvItrq2fSaEKthzV746mfa+bKlob9UdF9uMFiV2w893s9+guoy47Lg4Zlns3GOsNFCaI
lkH007arhyi7z20ZZE82e7Iuwfzb864mGNc7WlXirnXI/oUouW4dq8Y4d25GIYu1EIxL5XCcLT/Y
89JklZQv0Zxx3h4YFgVGxmCh0VehvjPDWMPCzN/98Tgp6Z9yYgTXlpvx6gQtW1FA3VsM/MR1iB/S
z8xdaiZQPxtPIeSH1pcO/bGtsp4GnUMJdeRTFX1avqyfTMedUEMEcls1Wbb3Yj6ZPohlZo7hknS2
a0JsI7FYTqxleMyL8ZsqZHqO1fTUVIBvZdtcCpwF68yr2RDO9MNBhwxrhFsT19QDacEwaMqdX5HF
iMbJFa/yCIzXH4eV52qyH4ZQnNzA+FlgJDbxtO4YOS5I1yk4a8F/z9GBh3+kVfDTHbmJWTk+hFNy
ALZcLgbbeOO0kdj7LFvyxDvFZVCvxsmqj0CSC+C1LqZ155s5GQGIVbi1VjqmUJhvNUMWUH+5JjY+
tlyYEjZUKsPu+CAX8l34ED4x9tX7ZjYJ5GL9pB2Phb5oG1QkDcd9R4Xn+0Uxur8bZmvM/tJ2x/Ai
PbIveoyCxrkkUvykpjR/FdJ5ciMzuSVTG+ysJL36A9ShNh2sLSOhYVdF9D84zniBu6ig1/RghxXp
exbWMHN7cPgMwbJmWY+p+FUhZ6VgKrIT6VbHNu8KEqpjeay0+yQqX+/tloPWnLes99acMpJ4WBXo
PH4pyrVeBu9RISnOR+CrOnfydRnCbZ4m8SXzq0PZd3Ceu/y1YSS0Z12GwmMQ7a3s5StF1XTUJoCv
uSre4PozXlHiOIRSrTCCbyM/p01rEpC46eiAdmdgOgUY7NtoWiXKTk7SXKDhOqI3bF0M5l1OKzDj
wrDi7NQCNLjA59wtQvZtpePgqUtqiLa6MXfTFH73Ea7BVYwxjmu8B1i3+jW52YfWrsVZT7G7CunF
VMb4LQeLwKBhtHZS0NPMtXkNZ4vzoN/sy5hdzJQbYGNpdK9emO+7OqTVwV/Oaxw934qo8HZZ2Ntb
p+VT3jU2E5qkiq6lqQ+mdkIy7DVDFGKf8I536J3s4pZAHT/oGB6rS19uZM9T7ZO0PUzJLcQymJAf
urNjq9iX7ClZQenuODcOrbJxzcD5rmHTZRsyk5qjqtS4A8RvbQIguNhBBkaa3teCz8pjaU2SUiE5
ViioHsrGuJWTJNrTy7tbGMegD5qkuI58LhMoySe3hM0LXxgQAlq4JL8lyunXXeGmlzxqeHkGkgVl
VXC0qsxsfT/wBwPdpG8A+qyVTU5gom/pRKlots1jHWcPwmboOxPAVRjZcObFBHPF+3IbN415aPL+
ylS+XctWei8R4fObRNovdUWNEo2Ij4aczdCQWj+rrKkeU7/bDnXrfAsYtKyxAvGU8Hdsq7YUb+Zw
UMOHapTz2gpTPQaZeq069FP0wyDSRFy8uUXyUXve8FHXzPfcKVzNEj2sa9AKp/N0GQxPHDtb59fA
dvZzqJtvnAYrNIg2RHKvTk69IDEi7Cf/Buw23kVxXa710G9iqy2OBqv0KLVfuzR8TsqZN5FJdz7V
olljkJ6QLJbipiTnjyhT7sOwANkTQAQ1o7yHdrmYSNXDLSv1o6MBLZuj6XyZUY2vkvENn1y49Lhg
NcbicWqEPnS6+SybvF0Hmd+Ss2kiKHIm/TiGVnyTplmybniuIjpfRjf+2WXOuQkwMzC+h01tm1Wy
NeLe39Bau8e2kykmALxtc0PdL9HSZgv5WTFypoCnqbNHAx9vnH+3XOsBd7Kxx7aZ7GyJyI3D/Xci
AmFzG7U6pvW44E9lvp3t3MNBlQCrw+v0kpfzZ8P7Ow2G6tUJe3Fo6aNXOZ/l2RzMh1Fz+Mn8HM3q
DGAaQmh9LeUibHGCfokBjc6lbNiyzOkFQ2N+s61LLFlu10qUCEjCJ1XE9cPo1fKUD7zrcAx158CL
zOvgVN0N3NnRbOsX4RqMn3HmHAMpKWiUu7Z9Ki4rjMUXEgCfGfar0xDAM8YisJrqOHpBI/zmjAFg
x7zNz60XFU92xwe+FmG68UXKhIxp3pXUOoZ/NgZdndjlhR0tPVYzHMrQmnZ9puynWt9Nwe6m7Qvv
or24u/Um5FqOGZuur+1tsZxFjILRrRenKO/QNo0ssNxirpkL9uo5NmrzKUxOnbfHbFX8yhlPrT1t
do/d8FirorgQiWLQeObWV4SJGLgticCcNcM7/eIwXqPGCb6JTNVsfzgpWox/qA59tkuw55hZ9j8q
nSFd9BrnVFrddzoC82xLzgkg9rcmdnB/nOqzQk/Oq8LBKS+G5HHU4rUOqPUc0JiX+0XAggrkRv+U
cf5+xAbxZIl05cEIOTlZh4oos9LzMBEQq1r8Rp07rmhZR961XMSKftuYx/FQ9P1+GHLrSBhl9hwh
jPPMdutzXIQAOMxnjwHGYfLikZFMeRoNbIFNKOI3mTJ2jcsuuvCqVzgYWwbQTl59LyIKEWAd6VNZ
9fa+Yzv6xm4bmd4Tkz3PyR/sEsFdqU5N4DdvZb90z9AF5HAwsA1dndj8ErHQ/KxFyynQdx+9nknf
0Jk8ahSIG1uhpxxe4zFQ0bSdoERt6r68ESWaUj/RopOEYF5NZv0LpfFFIVDm71ql70nLeKcN8IuN
k9w55HTQ0VprlyJ0KIfm2uSF3JSoMtlDhRyEMzd6lKX3Az51vU+84cU24gcJgfqtzyu9j7yOpi3i
10ineHKnIDizp6/ZBI8Zc5IiOlQF4J/BmYanEXfJiO/gqycZfOZ5+mThNmRRYnsrPpO4PKIj7r+d
19ne7x6fghdt85rZ1P0icy3/5sSOeYXGtIk3Bvugr4XTyrNX8Ia38sr8qiT4zqFMgrMYkff1XeLv
C2Mor9DK0W67bv8l4c3NsDd/Q0yV7Rkf0lLNsX9suhhS4hg2PydWRFNqmZckA33QwIA+2WIGdljD
iBTwms+iFL8CpEJfiIywqQbcdu378DDNZtTP0+TVZ0NFH5px0HMaEbzSVAgVwvu8qkJjWjWJYHfD
+MqTXXkJpk/fN7TeCIGyE6iMtYZw1+9btbgO0kxANSZNIbUHQTj6IL60cPP/uOo1nO+gxU1EaAz9
wYSNvykqXR6nccIsUMbfp16kX4rmOWzC+m2wo/h5FCOaiyx7CkeiQwEf7JskemWqM106ESbn0gr9
p7yKkjfrvovodXNaEuNCfJ+vSTFfVOj6jFPy6TWvmbRhMjvLAhEGbY44E3hHixHK9uscscLCXEDI
34w+TEpmDiFqNsACfbjLe1poFxF2tcjLZ1fqfVeOAf6Sorq5Ez7ISrDJnZCabwfAgju2uygq3a5e
Al8+GTUE+9Y2UTDYozhSkfORoNhY6ZIFfzQZHGaodNem0vOuD+llqa2nq0fBv27qcaC+M6xDaDnq
YZhpeZs8tt+A1L+pPuifeWKfk5ThZkYesu3zZDxUyNBWUuXRBdm32rLVZMEaSe8hR1Ec5ITq9SRL
xRS8Zdd/8nIyIIy7jjdSL3aEuS6nYks80uk6j7SVPZYf91wart4qXQO8fZ/cMn9tY0O+Ur/FK0Cj
yd5tqI/Gih57nNV8czWDMjX5770w+y9IbGlx/XJ6YrVj3eao3vS5n12xcLhsIKfv0lPW9X5hDBbL
HjyQzC+4jTXZQbbhsA/S+cxrVZxQ61nPkXtK+z5/arpInKNSc0yzaGs8X7zO1ouC8/1u/Sq6/hbo
MH5LSAt5gCjyrr2w2RSuX+NvS8aHXnbjQxnMFxywUXgCeQOgdGZusKumJZkU4ytr4srcda3s7kSD
s5kTKJuJTq3hu9uPvVP8yEK0lzprxDs6qQSR3Ysa6Egyz4p3tRjkNemqB98ZjAcaBkRAycCMZ87k
2YqNU9fwygNNefdmqz84gw9C0R++0VlYR4xj4szILj5obZW7UOOZkQVpTCE6UAYnueNpWtXE39px
1BK7aUe4zeRbwlR8zbL7R+HYyZe5f/RUUm4x/o/bues/hkY9T40VbLRTj1dIFaehFi7wuPhLHLbm
uS+VQ6qDMW84TwT70Sbk4+63/T9/cyj/wcL8VbOeSuNE/dvV//tal/z7r+Vn/vs+d3rmn9eukAnr
DsnTf7zX/qNemNrdv9/pb4/Mb//ns1tQ3H+7sr1n2T31H3J6/uj6Qv2L4bnc83/7zf8d0dS2XBOj
5/9MNL2m5Cryr2nSv0bi/fPn/kU1Df5hmQ7gHyznBOMBBv9vrmlo/QN4G+idhXX6L6CpC9CUkDwf
ay97dwLm/+SAm/+w8J+CcLLxU3g+vJF//ef/CaD8j0BT+87O/gtBwQndOzgGwD50bWBe/+ZqJfUO
QXnTEV011GRxjep773i3sGSGgHk0OkFe2ITGMO9L3DSHJbso1nCamebQYdsIERxmKoRjP5KXh249
nB9CSBxHMGV4xNELxlb/ocsIGlg816e8hDs1xuPnUNvkrUyLmSPDrxwTINShil4JhKzxtMcn0TNv
R3mbfTWnepfbdr2ZNXh/U/rFfkzg2SnxKe1i3mk3PjtjWZzdxz6e5q3ZdN+Z/hPg1rf+bsp6sZnH
VdL/ihORrFXgvHgVEjmZoj0SmPw20VzsRpM5cTmove4bVBamhCMSpMbBs+rwIcvxbc5GVe0y0D0h
EKQbOlK8QW6H9JijOFZLcmnwm9Lil/EvQ1rhySmVeGUmnh5UG31LALDd0ENhB4rilIrWpOrW0XTJ
/HncygW0Vy5rxlLQjlR04VuZGYjNw0asQh/0ea67fkNByJNru2Tr0vkFEQbLdCoUa6vySkpBt3bz
4YoNWB6oz1h+p+MjXKuXwKPLJaA+fwnwag31EV/d8MFJej130bfR6U26WqIkDAum3ZS1jF/HTZum
aDKQJy8T5HKTe/ZbFaECxwf2ajEd2YfoJIakRuVjTP66jhY+tTuc4THqx3siVCMSBGE6r49zOy2+
quISWqjNJQ8sAqxwaS1/iKRe3+89qeSG+SQ86/S5jFAiRE57MhoDMSsPmJVsriDks+uI2HJN9Cms
WxcRlcxJbmUjCVvPWEFGOk2Fh+c6wK41qvQXgVnZWS0XZjL+86JL0vwvV+/fvd/vfpf/39X7NxBj
mZR0zuV+zVhka6gVsTZnfV+v/u133B+vuX/n/uVcOuGujXE8/f1pOFmA9n7u31vRlehf/vZE749J
uDJkd9WKzX9+evefvf+Ek5MIHJh4p+8/8ec37ldj/KKEgi1P4y/P7497GvOb62EUxKmHF/vPO/7l
y/sd779m7pqtQcziWiOOWCdBTU27XLCYUUxJA7X2xsm8jHGOxQjP/GaYcnVyQwwsItavVXnx8iH/
y4UxOfmF+oTbDFhTccEklACO/KJHkGQiQo42frv/zP3WPphx9QY2WvTYOblj9y6BGm9bG58Gwkni
oCdScfAipbqutknIW8kyS4OIndG43L8SSYkfKgKVqdB/s2HXpzEcZ2zl9rhVyAEqou9QFRxQGIoL
lGnx/9g7k+a2mS3b/peaoyLRJYBBTUgQ7NVZ/QQhWzYSfd/++lrQ96rs+8V9t6LmFWEr1JAUBYKJ
k+fsvfZFWz941PUX0qYiw4RugY3bJu1h//VzozPkwWmHS+ho87nQbA41DdZgqEbrEkXSunx91mXE
vrTz/LCKqFqSmUONE2sxEpvhgjZsQ8Ex/P09ohZ3Zi+a07TeYm7CHw0qMj9LzUM8jvKMjV6e1RpY
o6u0DEBOicsyKRNYfeU2F8YyhZcwXyNpvmpp1S+ZK0gc5FZfH4TM9L8+M11FxT6mr/B2ShbP7GMM
63xv5lgHMA2TPez0B6gz9rk1+D+L+pArQh/0yAxCq/gBsw6EXp3kQSH06op+nOYpiW1NTeZ4i6OP
bkRu7ATSZeBS5UQEkjNd5kS5ALLKxxzHN4JDPkyJQRQmXLOdvd7CaO5GgsbOOSv9abTpL9/Rd5W+
Fnb6RgylfUTcfFRzoS7J+mGYErYzqdoKdBq7zMRl05o1KYE8INmQKNfX5oxZvEuCyS5LuBcgw5jy
2A1dKm254HhYLoJcq0ub5CndS1KsFr719X2SWZjVWC7qvfVmyXrSf332vbZOpueWjNePI8zQII4Y
V5uMHi4YXrGfp5VxW1hiOFbryE+4TaDHiL+GockuoccziXCfHpixFHb3bSBKLGXduMxQk49zjtCx
7GTl216KdbAaV0t7ZO8r037+OrEaU5sCqZjsN26YXTHM5NcFBy6DLvbiX19aSFSD2UJzMYg5v2I3
Kf3RKXsiltqtbEPmjUl0j2fnrqHsWp2cbPxThnJpRP1sJlV2ZNDXbjFCQ/ktI8Sndr4vTTN7ibUi
O5hhcmtIpR+MNZ97shMtZdKelqdptZZY6zfnMBkZqYxDsGDp2tUdvc1Nst5mbDsyMdfP/vrm76+/
7piIkh3Y18//dvOvLyG8LYFn9rdfv9oxOgbqMT6iv93hj4f+69OCTK82XIWLv5/J1+/7+vVoy3l6
zcjMPZIwA/94En/cvikITTWiItpGyK2zjUY78vT1wdV40/7+Ml3j5P/2va+f9gOIa8tS8B4BE9HQ
b0Ihg4IAcLNHvzyjIy9DQPOz/F4X0XdSixFq5vV3iUlCn5rh2idJ56dDvA6DXqHG7CaO6xFoNm8g
i2wICkEDCaW1t1CiHZowdXCKSO5h4IftrGw3Lcii2iybydOEmuA1R4kRN24X31p0d2Modla2Uz0M
sjioYn7o9JGB+0iwQqSpW63a6X1q+amNaL1C47xBZrLRIjnSBcwZKLklm0tixI55ZjP0C7tDxgTW
YVup6ycPtypFmlsfsW354Cwk/hgeviSXjUhQHNuR8ToWCYQ3lTiEA+7yJhdXx6g9EkPaR51siyJ8
YSQ94R2R3UGW5uyPVo0TanFvkhJDJtvsrcq197wClUMOI9mOk3uoVWogGWMiWLZL7LsgBi49jEfg
N1w9GcD4ekmkbCKOGvw8sMitdyz5uPWcBW5XGYJiQ84rRjvehTWKytiMEDqTeWnQY92aUWJQSJpH
ZWM/ASY+7fSaUEGcPhnhax1ZXd5UEz00vmQ6FVgIHZ5uv3Ov8To0cZsc0G4BB00xmic2EjLk6xyE
MfuocHKn2Ath72A1MD9ju1QIzL9J0Cd+ZFXkg5liT87MK/26EOKTNexi0JTp7HmnkIbKsUKT7cca
nDgMto8VQo7ttCRV0C3yPVqG6KxE0wYjpye1mLwDYphfirR5L55hIIOJzKo97bZ2m4v+tZVh6oO8
/D46otkZU4V6A3hvRTauiV0Yw0sx4uOCfomHde/Qg+avr94NkSjfu+LEvqucKtzRusmOwLO3y5ge
hjGttllik4XavSxL+FP13sEp2xofPLOxuCelcjEPHDHz2hTRtBEwH4bs2nE6drEn/HEkrGXJMM2W
UQnek1ZRKZon1QbKYwjZlb8c8m8jcivFeVbcvPgoiaX1W1EeGpuWypx3Fy+RF0FG37UQQCkajqAp
p21H1uPGiwd/MBsadvFwtAzSXGvdfJ+Web6XaztHpc01HjmX6OAfyKUpN3bHCYrR9xbLz7e8PzkM
hzZA+Smf6VHR8fF4pax1TfaePIUpmdRdm+F+uHFDM9tDT4Htww2FzfhXJbnmFyw6YEinSzoCc0gk
fQaG0gn+YZTpT3rtPFsJEmcRRoehEeYBtcBB9TI+Ee+wJb/vGs1F7Xvi1Bhdtiv18taZeY426TkF
HmOd0VyQR0l/6Onr6emuN0Oq7MzCMCUOQ4Km07O7J2nGH5PEoEJiLvEr0jABM93UpiU3WC+qwI4h
phWuot0jcUTS0nR2QvOeptZ8TtIWn1SVeTvm7Om+oi+bcGwXeppUYXu7wG0VIhILWlTi5yS9lYAw
iOlRdPNEQZg2eLnJGmB5xwlvy+gVrI44ju30OtYlXISxu0Gc6V5oNL65XXELu1Iw8OmUD8fEOMjJ
0z4m1WRBQfwN2gTD/wIoJtU6p6xzeIreSOa2wosZpQzhHCSjCqkk/UBtu2Ibg36mRW4CkfdQDQTY
JCs8nyQbFiEKQkqcDBWHtLNsDxKoY9bTylOM2aaMIlRdYkYoWGnXxfbjkGU/Rb+ud6Xmd2P0EErP
PdNk31WZw/moSULnZ/xEAO5wL0TunUYlj28p3U500KFUS831DjZriJYYMYUUwdu6oJQvjOpUhQ39
fKKVQic8xPjafMYlUAxQewUI9251ZjFswjm0hr4HFwIUyCG1SePVSOyR7N64+ozsS9J9d80SL9KE
erqIp3d2rGgpVl9/sbBWuapE3raU4WEh8xk6eskZbCKchZdlJHnra5bkUVthXvWerDFPDsfOW8Rm
TMcHtRAhOTQYFS0Xk8S64hHdU566OnnVAYDvGFefXOqnJapT6m+LGSDwARb2bBuCA97ZjesEg2Z9
Rv3JXcLwW7tymKI7LFchGvzI3cyR9UvRwtgYXYz2nLn6iKCClWokguXNbJpjQ4jLjaNZ74bWJCes
r2yQ0ell9RuDhQmuTferitF/kfPNFdAaDB9SBO9HY7wq0PssOfFj43TsLPL8zkT+gJ0mRxrCFdAz
MdY0RU+reY1OKzC+u+7OSez7yNOOJn5giynNfmYoW3p6vOnnBpNsa+EzLsQNZ8EF/OqtiN0HNIXX
SDzAX7oKXOUIljUcV1HTnQvEriCh3iKDeCWbl0HC9fCm2E+y6NleBommcBz2Q/FQsfOs0b1RbVY4
c2Ja6ynIKJ2gdRrtZCUU8t3KCUIvB++QILHfeOoHjkdawRYMCa+Oz6FDVIvAVuMzlalTtIS9vGvb
YdtrzJyaBMqPNetVcEe8gLlza/mtcAX9f95+mlIoNor2MyuiwxhnyBkm+4dclHiwtJ9uPhx6oOUP
E+EJm4XdkJzsvVkjbLCH1yahsFjlFkZE5Z9HH0XP6aVBzdhAladEXrZlB1qgsgIOOyNQAxnIUsU/
x9p6kyhpNywimOGqkCFvws3D8JyV9LWyyOBF1JyD56K44sJY+HJg2a1suLo5gvNSErBVJnj0YvsD
pxN694nGFvDGR0WobhI9VTl4jAWud2oxbeolylJZ6YdSaYfQWG7LktdVMROL2DZsY5uAZhr4K/87
OQB36xRTnbrb6lHxQ2LNbRIQNhWPqpEQVrx3NcnGNsmiW8ZgpzhpbgY3iY+tAk+Sp0jkASEsN0PY
xAx6y/eCHk0h0od5LN4JPk4OcVf5UOOafbdy5cYoemLiOW+/Si4DMvIG51u01xN2p4j8iPa2vRrv
rHty0NMSkxkUo301vUHss1or0TeT4SZlHXhRHAAKYf0QzKLKNN417fJSMlzYDJItENPdbYZO8xaR
zAZNhnkenPSACwvVEzl5m7rxlv0E88lvm/DOy6bbefxlm10TTLlWADBJrcBdiFbPc/XSM+bwrcb6
VvTiGaStuXcVW3icMHpG/z0yT7YpxuN7mi4h8WQNh7nB8mC5Z2Mai/Nk2IifrfqVUGYkKvaKECl/
RgbLZigNHKQq1lGKk1GjcqNkQnxTetZ4O+e0OjTUU7K02H0qN8YVcLRIJjy4EVAFhLzA3+TYXdDp
t4sAlJTofuaWy12/WDddPRLYXbuzX1aLPNeVejqYonyvJMmFmXnUxuQutvCdILtgLgxIu/Ace1/S
6sAtlpG23nYh9XV4MBwruh1NE7oQvs0c7UncW78MUmo3oIygBXboUlmKCbdPRHuhrkOj9l1RNPXh
lO4qp7EDXAag0NmUBpsYhdG1J/im5t1/iq2WvgN/+pxM+7F3XtLQo7o28sHvl5Z62rwwVvVz17bx
qzcTyUQozTAmXYUWPRVlbW7shWElKcnKd2T+ptkz05U25kpbC6SbzRvNcHmU7TYBEZEaP3o6Mz7+
/fjYmcbzODPvQ2GH0dF0EQrd4q8i900vuOr2Zy/puShq0bXDQDS0K7VQg65n2eUK46ov6DgPfYIL
I1o8f0acgGd97jd2SprJUN8NhnoQHnQ9NzG4XE3do4guUi+Gk9Uygm1hfRB8x9FfzamO1ws/Qviw
ivM4JigGaZW+tCHWQthzvBTscEJb3jgtncCxSm5lLuBcIIJMI/sOmvTZBjemK54ORdWV4wQbP7w1
lGUEsnNf5qm1/alsnytvfEgr67k2eyreDjZMoaUPmd5XsKVnknZ3yPnCjXrPRjVsY4d0HYyn+1J6
8MGwJk7jQ5yE7qHS1FW4tXNe+kT6GzBDCWmSWBeNQDBZPvaOMQakr/Ub2SCZAX1+A8rgJmunabeu
FlU1s5vDinxo6fKrYByMVy+qk2045mpXmcYNyqlpM6jUpJSO3B1Du89Kas6ZTdAG3elyWzVUyfhU
gRwdMQ5EoEirs5YyOsCKJTeYdJ8xtqoXCFXVaTLdNbcbD3ZRfJrZt75OZ1ryEdgXN32IjSrezQ2y
jpyLg19FP/MK00sd9agseiQA1eQLJ7fxd6KhC5ss3o16UfAqFnlQFvFhyrkoSibzdBNpYXUHlz75
jl2P3KbUxFYOiqWWXrfrp/IQQskjM9BE/Y2dFxHvQOlyGzkWvjNki5zJ9jGcxkcjGe4at3W3TIEh
GXnaowOnBUFHyWa6PQIaoXbtqY46DGL5YVHz2S0VWmwrzLm0GpclkyRat4xe57bR2UHjOa7xpm8i
d2He7CxHiFy/QjFkBxAuPit5jKO2x67uUG5Yi3eqIVRBsGMNxic67DyEANva6xYaMt1jguX21Co2
PXli4EQemiOzBsYUQmNf6KAK6fqgnpNHXZpM3evuAacDgraB3Ji2l/TiSIDe8FwHxyVINOTy3jun
oW+LwIlniuDCjTYZJ5RuVgfHQLQcechrnRhBxDyCxWmqpN6iJdoO3mKQYInnJAPE6eo2Tn8jPldj
9BYnB5JeiItUVhJA8nrvspL1IxvYYoTLJnacjzmqsq2b9dTBznjom/nGo9+8jdqEZPAy4YqVocJd
HLY2BMfMCyi4ST4Slq3hjXSI0+qEEdgs/ZXI36KV9hMW7jP+5J5jXNCt8bQaryGbZ1EYp7SvsNq0
ULr05Uj9xvBIiJosvHeTlrXePjdZXW+svi2vS6zNvESv6QxTEiDQ94YmBV4tzEt6XWM4xlMbBW5e
Ow8akRK8W+B1FhO4v3oOaUNYP70lep7RD5NTOaWMkwzIY+b4AfowD5RIngmZjpIuujZYsu7iLK2D
hdocP+1zQRo91xMaOQ62ys6qAzsTXD9Ws3KaJ65fLyLcD2P+aEbYcaaOshSh3EsLqlEtWGuXdPlk
K4hcmEg5hkYVJDPFK0aPGyd7fGeOlNAdTuh0wrrQe/LeqpNf6WTdot55bIhowcjEyEPvKiTvmUV2
AhhR86MNpxxFj9Toq7IhXUywCajoHzN2Zkfd8h76xTitet3YNa7YNJM987+KSp69avxM04hZuSWe
6YrCZrS6h259k9KPJIcII3KRWacRwDzyj036fcFTz6lmxRt9nBnTmaEXxFm2TXq0pr2y9pO2HFzT
6DedhrHO6zgzgfrqe+GMwZhYz6OEGT3bANII7Pi1jCZ+LM3ijQ+0t/4RRsMen8O3LydLNH3aSz/t
1QwbyK1fgZDgciorD8mpR/8q9H7lvQNUi1yjBRjXgcsm8chZO28ZntxyWnQ7QhoI+DWLipjeSG2x
qKHimrU7wWAWXOD3rI0ujVs9moOIgzjEmNFXOq3o9F4I63GEtL3R25Z4psx5qY2UISRZUptc3zki
Yg+8fNct9O8TSiUF7YeKja1i1KCTDEWxyyyZXGbVbxx9YqczlgQa45LliTvbbITbXJnZawPgb6cq
3dxysQVhYNC1pceibevCw4faA30QeXiCZHc0Meexu/CTyPq0NeexyfrbTDOwD6TTR+FWiBBnt95J
FEhJhwKJN6gWtdlBy78N7Xcc3OO5Ns33vCt2ZImRvxj35B+KVhzl9EmNmXxz5BowgYl3cctjj/ts
w+FmUz7uBoWOFZHVgWRIyme6YNiBh3adiv5chmXjSMu+MRwqcrgDdF6KO7Tu3kZB2ESYO/LUWLEr
FJs3Ho6BA0gWUgWF+ZlGfRHoTfbZpYzAVd1DWrQlQ8YeyIBFeblxWDw3E87iDVK+2Nc6jb4kwsRm
KfMgXaKrkHNzLNF2avro7is32vMGAhY/9jjp4/ioYZ1zYwsiRxZzatTz09y14dYwdNzRjXvs4jo5
WUPio+pmBlW69V71POPSXuwNhpX4YmnXllRgyuv81kray1zQPGyctNw7tI5P5kD3pTVfynCEFVbY
zB9kcxNTvuI7OVuYbLD2jXdarDsH3jF0Dbr03utRSY7wgEhw6Xq/zTUCmXEZWaZHxpru3XWZeJM2
dBBdlcEwlN7FlE9ZDKc5a9ftUeICVBS9z/q0z0Xxwc7quoijsWhYgGvvZpqrkLag9t5V9MLIlMGE
5+bm1sTOreEDxzeS1LvZxsNbKoFGtLgZis94rmLwEkek38CuTW/rDGSqDZ71I0am6CsEsNnd2M+C
JrlGPRtG3Y40P2enFRZMNHsGG0mXQdMeXPMwtviCG73NKAJznyYQfXMBJ7RU+wJIOScUnEQvM6+x
JR8dBzKqSxZkg7zLh3jvbOs4E4ceaIg3XWRIu3MgIM43q5UJPZ/tJIP5NTnDMc6mKwyMwq8sWo92
XG6FwOSjDZToU7wz4+J+SQ0wFYjFnCOy8inIm5W4kcZ0oUe4T/CTGuVFD6zNvxwV0kTxGPQniTEE
GRulXaMfY9fJ7qBoXABCbdIuKi5FH6Ha0/KjvqTNwTAR0KLmYIoDzwd1KlVDKGnkZDSqB5KNtIgI
bTEN6DQ5aES2cYBTjPxDRzhI3alnKhFieTipDYIvVZ3Fx6WlpTpr76HTBmFrDa9gQIgtG8a7uLWy
rSU7LZgFyYfTANghbJx+X7pqQcYa0UYYIiIh8fg7Xjt9OJwJDCQOnVAD50eL3sHKoq00LrY56pto
Lp/6dU7UfeHEWmBe9hed7PfXX581649/f+/rLu4XwKxf7/P19ddnf7tNzBQbU2QseCvwCMUXFSwH
NhxorvHtj4f567f+04eExlVsxNwa/l83+vo9XA0ZQv/+5X/d00mKc1eOKLWrkT1lSHR26kYUvOuf
+Pv5/fU4RadfhCe84I+HbZr+zJ4JD+d//1l/PKe/bvj1l7Su/aEwp+++HlrRekrpHP3Xb/n9q74O
3NeXKic10CnCGbYoh+z3ERW2TjIEbNu40Z7CwabZ4NGrjJPqPTMazVeC1ETENQ3Nu0Ft8IGwcxm4
Yk4GKYYWmsrO0HU/H9gUUzPf30hTCt/F7XvERLYnQQbaR0cnDAP7U8YKh6Tct/ToB1v+aKPKpN5w
iR13iZxZ5nOYYx7je6MDqkgsxYRpAm9d8eRh7J1N9CzoqbPh+5AVAoFJjsSvT2+EWEcmM+iyWXMK
zK8XndSkoU5+rCOMBigTtQJSZHP5SFsgmH1tX5DM7T20JBtKDMcOtEK7MXMY6NlCUI6ZRCNI9Q56
KdeTMQ/vhMmCim0BwZKN8ycEG+IuFYQz4nMX71ZGLJGQ9bdLaZ/rxIMriJwvNi2IVnLfM4vfFJm6
TjEeCilzBt25cR67/PvScHhLRlyguneRmAB5mO0T9O8GnTXjGoeTdmNm05ELG1JuoKyd0jdKzh8m
vbx51F7R6RDGaUwXpDlETyBLGlwBfyxu9lWK60spM7Db+Q1ZDjuHLghJEkXglQSYdELSIxpG5haS
8Ux+lqO5gkDmT6BM5NWnMB8gb6KljLgG6n0HLXt5VZHxWAI2ZFaf0gQcqtQvX/Bvo9ZaEJ1jzDME
rDMttg8Ag0LShRNv4zYM0BOsGuiOENqKisdLz2EY634z0xmwTBBTfcdqOmRsN4gn1Y/dCMV00frX
egQy71jp4xhSV5A1t2XY87ZkKK2LHH+OaL7PftRn32cuajsNiUfQFdpGj+V4gf/lx5b9rabFWU9Y
/wyHqXy+FDcsYzsPSyczmtXol9s8+do7iSVcFavgeIalBMIpn0c4WGRryC1pinXQzQE/ZczkNQvW
mvK2W7zndqlOdtp95BNBBjNTS0v1b2Lq5Q6CiIWWx1nTOpG8ycr5n6I5jFWw94+CPmLTTZPkHQCe
iFH+Fo2hQmvOYrgUx3lm6JIPmndyUiYLsZ7dZQJ1Bwy7R7uqzZ2WF6D2OhUGLmjsPUgi9NbmsQUx
xAyF9PIo6s96rnn31jRvJuXktyknQum031gKos0fssn/p038V+HcDKClQQKNwWjVNiV9f/6wP0K2
lrho5EyP9sggOD1q0kauQTsPETKTM6wntAZxOVdxpm7tRMUnciHK/+k5/JODR/9DmvoqhXSp8v7x
OcR1nMhJQVpFrDHfVplxTPVEHan8dPKSHHzh2egGIbsDraZk6MVJ3i6qqN7+9bH4e4TheiyQilqe
RdCGqxNz84/PIy3BHDWpEx37KpwD5Tar5Z7xvGARHNvkdViwbIKdeNTdqL66qT4dYpotQ2UdydrT
roPX1RcK+k1TuOM1QjDD9Srjiq7j4LawbDDZM/Vr6ETnEDqY243ttdJwKlXgt/1GYyZdZGGJnUr/
kO4wHEhL2Kde6Vy+PsTrZ4RbvP7rP/ufnLuOQcaaTqSPK1zHWV+eP06BXnSu6gYVHbE05tuxrcpd
4mEs1yMnqGyMhdbSXIZ6ZG85LAfbqI5AfZnvZwtl+3QpQLwfcjFaB93OB2T7EPWHSHmbBijgPluU
ceiN8Vsflmbw9cz/Tx79OFc//+PfPj7zuECFwMz+R/enzHnNgSH75/8vj0bq3UTxxz+5z39Jo8W/
u5bg/UbzBzaeZXKqjz/b7j/+TXPtf5d0Y7FZAIWRnBL86L8V0n8qogl2tSRCZoIjiJn9XwmiHWN9
a/3D+rnKs3k0IUkWNGy55of9cQ56Bgr6sHSzQ5tXP6lHmIH0G7HUv3jPniaNUqT30qc4ry8CPvi8
gsJdhCcnKgWktyvkJxt2EVdVfMIAxrMVNe4aghGXlnC9Cx1alZ7Blh40eTvq926v3RBaszrJMQhU
cMybWVQ+y8PPBcK5kJp3Zn4aB5lCKVYmFuRMgOhU4sNGXyHp9IKKoIGbbq4A9WxFqY8rVH1Z8eom
nPUc7QzT2W7Fr7cJfglZ2neVBgy9J6zcR6tw1UgPDZoV4M49B2ilCcGfZJsSdaRtkMh8YriO/GQx
AeoflIgh56fGTVFa7/qKipcl1iKQUwgGxYeVqbswY+vcrnx5D7fQwrAwXdHzVeniVmzh7CF5cOjp
k0I9Ym6yda5K8C8Spb7RaLqvw1JtXA9tcQPnnkR3n+GM2okVgd+BbaCXz4TPTuDjr6B8u3rqV3D+
kp6ZONFAhaifg3DbLCtkP6MPjvQFl7ZHZYmaSd1rgP0s2PwJjP7YNvdpTiWA0yaG4U+HqNioFetv
wvfnn0GPLJWAQpYa9LbOnG127wS5AO4aEACR9iTXyABy74Zd0xEjMAoCBer1AtoA3HSkAi5N0UDa
0LSZyCEAE3PDnP+XgWK6006lAOJHagFb/R8eKQakTb8w2+d8kPuot39wGWCL2lVMxAa06s0dJctL
iCywIh8hRgnmyzUygfirhppGggHq75c1ViHJ3Yexs9409N2ISvamdTG6/rOCegrmhQhSOkPGAgGd
vAbZ0gUzSXBg2EyvgUgHyO+bkEGhBtS2I/PBdZTFqZA+oHn9JFoBtVq8G2rSB0zyIkpyI7qCOfU0
QayDpxadR2/ekYbs+d0aOOGiVxrWCApJFoW9ZgaI+Ydp/6TJQjtTCW9HittGx4AHgZOjnqVg8h2d
IIzKqo4zZgha5dmVMTKsoT7Ug7yAedDakmqynB8S1DBB3Ibq2ovkaKVz/y3DLtyl9YGFJb8nj/JL
4tsR7M1GlcIxmbdmC1EED3t4tL3wdeloNbozYQETHORaUdInmnV2jek6DCaSBI2+VEK1vDhwC80I
VjDEJQ3BgwG7qUc7yYtZk3S4b/veQ+LK6TuH7WPr9uqoVD37RT++69s5jGg7dLVLHwjhhJLltU3F
e6FFHjWb/pRMpk4LXGLnBxQwLghMNbQcJefuBPWEqMvlTQ3ATtWArLSz1gp02kptnLcd2VhlCiPW
GUc0NFN/oKbWdiGrVNA77f3gxuKgf2oziWkdQypfNyaJGI6xealAgxHiey7ohYIBnO7cIhmJUKKB
wQ0OEegOqm2XDGrl7Udd13zRMwYxFNIQNCTVFgPa8girgdNIfY8RmgJ5qr9Ns4tkRwioCF52ahy7
unf0oeZngNcT0EdwgrQNVsg6kM5rqnn6DVlefgZSCmeyfWns6EfbpSTslAwHm1geypEDq3r68YyC
LDY9g7c6Gg0UvtRmOSSkOS+hjlMnABp1S38yqresZ1dnaVZ/zkABNSUSs+mHteTxoz2l9K+IRUUU
kUOWwyWMtKXeEZi9Equdy6jRAZTAcgAKkV+jpWcGXkNNaBaD/tChe1brEonO4F2TbnC4t0HcyYoy
GoW1BSgGOSGVz5DmHR81aTCsGKTWSIOpU80DGtpjBLdzJ6qsxSEqM1DUzrmt2QEBFaxvZaMf2qh4
gvQXBliN9+jPyjPpxkfKm3cuoORMLOFDPOYbQ3emewFDRC2mh+V/ai6jhYFjWaAda0uRP3cFpB0x
XZOJgbbuckFxvfBHnmj8/ib1YdsrBpbftQTk6sA2ZidtxDiurj8ZbfKck+LBhD8+M38HzBlDKvTE
mO1yUd26nAYGedmEHxItatr0V+OBvutQGLvWJi7YmHsCCCLo6WHYBRqbvk2s3ui8GHdz4hKQKKyA
HC80Jp6bM4uZ3pTTlwR3R8/D3KHLjx3GLVBxqsRVW1t3cdEY2oO9tAlQKQFcs35QI5MuT7bjq2W0
yw3Itwek4QiRO54qg1h6as6I8MtdQ1zaeHkqNXqBdT6dMTdBIp6YE1bewg58URAAhumVrviVC1qL
p9Vky1HdFeWS7UC96AetDtuzxH/ZrthGpAYEEQ9Fe6vKoxEWKStpSvo4GVhoGD96o49JgMCEjKbh
zQb9vTo2hW/OvH7FPF56pk+3gGJvjKhadp2NAqi1y+9ca+TL4lhPs/GYdcN0RmJW7ArD+zbgTdgY
bvOSLtmPgSHICdyx43MuHRaXrSVhFOAO6Vvm9r4RzmdbNoi9pHxNFBoHvUpuRpIITuBfumXYM84A
V21p6SVqrS0OweVcYTkYteGhGFaYT+bduqoafNObkj02nvzkcjHOcvotbmJdVc5mmaXaoBKZb8QK
egCEqD2i8mPFm7u3xHHSwKpFsQfkRwCuO5scWGKHCO3BuUuKFDIIFHVOagLTrUAN21XhoSVs1Ak+
KxrX7jgntnGdmnEvS20fclYdm4VrIK3v+EaSrl4z7KyXlSvH5cSg/4SXKKQ6efvCgaVl9SY8dInG
+gHnwgeCjUAHEU3EGsyDFJkxb9oK7uYWEaYilUvTt4LoQcguFVjCMufIeAZWsCrP9pmevCPWYyGR
5XpdIgFucnu5rTwn3ZmparCTSvwxC6slbr89f4N6iZrnXv1qu3fcWiXM8BbnslM/RmyLHhLsc8oE
wNOQcFeWFBKr5pp59dJuR1xeh0pG6a2V72fpQBpE/LaRk8msllJECCgMQzJs83nSTthxrmTwLltU
aM05LZ0PhYSTJv76GqcZaSmkbTXZOYxSsUG4Oh2NiFPTEZW+k1X2k3LIg8VVQ5NJXSL2Gg7Gkuhc
NBfjpTGKYdeZduebmtYHXcdbxWLP2HTGtqvsI1C/kyjq4ZdhFT7ThqEt1KuVT/pe5gggaKpTY5US
Jl84EI5hD9OOuhJFokWdbYRjFfRG1azCsB+Ja0YHs7KrgwFLccxnzC4onHp7vGbjDfvm+Qyh1L1f
TxnAAvb9NDyMNTSymma4r0kw4Eio6h2s0xNZ6lyn+lieMItxYR6yh96UHf0w1BFEr18nh1LfmML9
WEmaT7qjIZygUakQFFZzUdw1ReKnbnsPLKi9y42GXg99VjzA9gF30KNr9o8pNGkg8RXcK2bBW0s5
00HPTDikHtqgEmnHDiKVSf9ZdnuJSH3LyN3hFKi+A8BLzzTHwTrF3IwUBLGzFNONwjBuPfmeqw4x
QGVkBydnJq/Qt4LMu8y5gZ6GlaAbVbFNBnQEKXpIdx0NYknR/KFf9K0bFtauqrgUgDQ66e50W+YF
SMLZeYdesdWrPN0vS3Ibdf/J3nlsuapsWfSLqIENoCsJeZfedBhp8Sbw8PU10Xmv7nu3UaZfHR25
zNSRULBj77XmSledhv3Eqlpj6ea7gdJFyWIvBwqT5N2HKGpmWT7hZaN/Usr8B4TqVspnqbmfdkVb
Lm83LSCdpHc+/b74CRlSWdGb67SXMRq3ExMu8VyhGlsWH11k7RQoPkNg7JDjn6hNL4pq7nxf0Gdt
LsPQb6sQCY4NMbBJlJNBEdEaiMnxSlcjPpaw3zSRs5RKvVGmat0ozaYRONiGeqEUCHlViJUAn9ES
TdPWNKx7Az3Dgr7Dp9VOKydojkNdkq63oiPchetSL++cTDxypm0A4P90FN6LdKxf/NpYV23YEDrm
H+ZgBr1B19j0iL7yVjuVq9KSz/OT9DJ5cix3O4xIVuP+Xpr+0cmsaJWb2kOhVZimmEZFmgsaUXKm
NdxDOoq7YkR31du/rYUIOojg4sMHm3EDHXzITm3XZRot5IQCriofmiJ46Sv0onBuZPbYBFcLGJqi
zcFeAcNV80eY19owyPLjD+Iq3God+w6XvEQex4YAXN9M50HPdv67bKgXiUb2tc05XhlBq5sPtMjL
ZafliP9D3SMDEW5kX2YL22Dm5/hexmyRUCV1/oLAlKJTY/crMUYHm1FnUaDLCIN8yRRvS2wpQr1i
FxAksJAqDcbJdDdWI1B0RqfMrJsvkiIjx7Gw2iENQqLQ5NrbUNevfVXD714PmvyA7/ukMKlI7m1f
08+lUq5Ha/hS3HE3Oe+mbb/4YYizLXvM2+gett17bQ5nheo6yibYZOXGHMJtWRefxqgiAtMhY1Cw
wEx3RBgvdFK+88F5hEZvbJRAf8WOfBKjgeS13WXdQ9bMURvlhYLecwrk9b0xLkvN9qw8fbTQ6YTI
nji5Tj60wgzjiQJlipCnHTuylDk1s+O4IPknKhmXArRbg4dV9OzKEH47lDrloVqyebBpeNaDe8n2
FjUlpiy+Tm1zQBLoLkGzWb2yUO67cv5C6lfZznmD6gL/stcWCTmQk1dq6QJS3D2kC96MZnhAU/ro
TNnRrqO9SNo1s5a11VrnPm9masZFJfyw0u0MspiybRx5lrZcaGzDRBSthGIdaQ28dGQ3kW64CHuL
aY1p7LM6emsT9Q6hg41YCJFfg2vLvBf05usE+Pasn+rqH9UwD6aSn1wRLeNpOPM/PZqcpQda66qW
vY+2cVZG52yZ8icZHistu0qAa7N+KZieGrXeVHBJqO8WaMEJPQF3a2hXVwRPil3vInselrv7ouVI
gx9O7baO8Q0voJJuUoTXFe6eACBakCeItczxDfnAbclETYLPqX6rFfVeOOGHirTYz7bksX6BpvdU
YTxkpCONffGpQnAdFXzXXf1IakyYpBcXfKiKxgCy0rLJsp1jRndFnswbRkAq9a9m+Xei9d9VuXCd
4d1uJOY8YzclwsO8h15CfGOdB6uuO09dZj6pWv3tNspn0IwIZBj++CrSb/cYg7IWPbTRbKPGDRsG
DhZI8W9FXH40DsVbaEJjBraTha+E1WJAw5miVpuqM3eDDE5mQS5b1+ON6EmYmyy+9mNWgy9mnqKN
v3rPV4751QsiSFKPrbkCRgJua69N4zxlieXVCvN7iom8tF57Q65Y05ZB2Z1bzIdl+tYq8UfOZ+K7
yUNbMKd21eNoMh3y3XzTKky+VfboVvvAgoEuXdFWSjl4bpnvFTFcRQJVNQs3eDK3ajNuYjYWRkws
rOs/xDTcY1PbBPp4ai0ObZAZVnsd8I6ihy5thB4xWyJdmZfFrd1Jj6BeeghKfUCzb59pNF4cnWqE
5hgJHxG6/jF6jiSBImU6ezDb8LvCkSs78xKR9sG23SSpcbAWcCcPchahMd5B7JXcS1bXDJD10nL1
5agM31kaP5chmuzAQWoDkX62wN2NOBMWMlEemdgaaOcwX1X6XqrGutDs56nkqB5LUL6Ruq7GkAQQ
cW7cO3RydyifsGeW+RvszrUdV2zaputkmnC5HfiO6n3v0nQykGaJ6sUdijtpEGpnxagcMxP/Z0qU
EzqreKGAmQqULR25iR0xCwfdCTWmRTiUfbOBxPmuFeJOI+SYVPg8Si9Zk+2Eom6Qsl7yGXRiZUsC
oDwtYWtE+99Knsy+eMpFeRjt7tga8WrEARjX+as7To9xpj2Y5TDnDp7KSQHqABUc4Q1qyyxmS1RY
UKMI3J4LPelPm4JtoCm2DYuJiP2VDu2Jdg7BD0tDt48ya15DYzMMkC8H8x41wLWy89cwuyhRfohN
zrjs/lR32I8Ywyrgha3xqqUoDQoT2GhCaSDWOBn2cVi9EnTwiHC2Mgn6iVfdYJ9oPZ7J4eJrj9i2
oTzHWffuiOBEAUyl1SfQWQlCF3dW5Tfe/LtydTyGdCnycTZ7RcqdLlaZXXwTIu7Fxu3AJypiS+HE
p4JUpLfMH/Qe8Orb31q393mNOpuBoe6OL4nW33X871pOFNqsPu/w5sufIBE1vgQN0M/0Uskc7u/k
pQjWW0QcQti8b0o5UuJnJLigox3Qn/B5ybZ460T37OrNe1anyMpxAOMtagsCC8p7vQRgBkpR53xc
nfLxOzWD3wgLT6OmH76N9WCq4F7gkyViiq2wOcXRygeON9eI4LiMVZjz7JFdlDBR3TQGIljFfsh7
/w5b/564S5uoUzlRYRUPTfUw+bBARm2RKiAmbMiH+lBvExMvsBat8YeXhG5Bvrbaflrns+MUJSWH
AN3NSa5pqMxI8vbka73quXgLVmzQH2LzHZTahZ0rBVNaULGNd+m0s938AVwnyxVz56ozkFUX5QZC
HBbx/KIq4g0OWbIYmm41Gtl3Uo/7of0JyBVnAX9OO7KLDbRqHLIQRPAw0Oyhb4qaNsXkhOrcp6/Q
OkgpK3b1ZKK5K1PoZ6wuC63pimtRd6eCY3mfWmzQkwEqV9Q5e9PqF0oWqSe6zlR1xej1EgLARHe7
AFlfxNRHhuP8pg2qvRDHWe1OKDUUH4c+6yd+zTlYtF6bRojgiqxfGiAsdbhRAamxhV8nZYCLwSJ4
rB1xGA+kc7EDWDirrnFtds4NWIO6fhgKvfKAW8MGqYNtK0h0qMPgkR3B5xSayVrWcbVrO1rmAch6
u0KHhMc1OukhXihyfx4xD159Teqb3jSuojcvdYXNyzWUZ+mmBJkHweOkwHb082cfIzAfe1JDoG8R
hTTS3MYlge0pSYuogzXq5txFhTTnI0IjFlrlLJO+BuqWEpUFY4pceDLZ8mFXcd6qTPFqKdjza7Z6
pG6EC78KFM+U95aitkDCsTbrSAFh4cG6DpAzVDX7KUcnTCorK3iyjruRsuYdisY1bfbmvPBL2125
odxVM9OsSL8YMnxU/dlsUeCY9lNVzsJztFe5zUdILoKqM/dH6c8OeWNEljjivqASmmc4MJZ4LmY2
mgYJinZAfUERf4Qlyo0xa3eWRmZdY5cmIEENt1smd0YqHbJIcBr6BZCXsbX5NKCEuDUIRj/2362e
8jSI4JIqdUVKKJLlduBQMhKUm4XoYMrikFlYqGL0TmQHq0ge0jb9iRl8Ypas167g5QHc4qQmrmE1
/GaOw+nuBQoqO4BiWqbGk4LatQhJcIgs5aGej+SqYizSOKBBRmSji5RYbq91GkQ3guZGTgZNBTQb
vQBU9t5a+JyesjZcsVMlrGNGBhNQYTwOWvEcwvs2r9VUHnAJXsrc8RKNQ9bqkLLVfv8GXPp7Mjeo
ObciBRFRKKiNJpMYtPSnRTOYTvGi1VzeQQt3bjLkz2WP4xS7yK7VTRJg5SenuJNK+OwSDyO64AoD
TVCDtkf81htfGnA28zo55Wem16uWifyKxjKHRRDDOa/v2V9DMW8gCdpz6xBlN/Y10H6a8T1HT/D+
zIHrM4aGIoHwMYLB0Y+s1FDZmLhhIIJBtE4gX+q7gaEDesJNP9iPcDnf/DpbhBHYljLZmcLagZR+
8iN8Tlj3d5yyofPK6Nw7rbZgYLjV0eb4/fDNtorRVUtgGbaypAC31qcafJEkf9PcbudM/apXtfs+
jr7VPlsGo3wIYuNTr8ZTTCDgimzGL3gW28Tpn42ITQmaR7pDT0y8f8if+1KKFwMxKD4FmofNrKPh
m0xLWlk0NOzWHI0h4cf8Z5n+s7uQSby3OCvGs4I+1pVPOEP7Oi7vLUyHNEEWYTecGXK9CLqFi0kM
P2FY3UV0/XrnnhnKSqr+WlWwmo1T9RAM6aOetReNiEVs3XdFC5Gp8ctj36g7Oswdu0Ri1+hXY+UJ
mmWpiD2JQoxCRLWjOf0tGn+bDMGeXdLKjgA3AqPim6CfZJd+oOCnn+Jbd7hE8YnBn1Z7fpm2GwR5
lCJ5s/zmVVWtS6PM5KgsfUCMiJP4e8x/Zg8+VucJ5ybtdNs62Jl2Ulzh6YaygIoYLIaxPcNscvmP
jFt4xx9kOg2LerRxa0btqlTjdCk656GOwiVY5Q9ww6yM6kQdk3LQTfgyqllmgR8J3uvBVTVAfWX5
Axl+PzJTrCb9bBbhXdTYb27nPvki3UxWiuuvQKCl9hQjVe0NSnZ1FKAfWdU8B5KRYtxt5FOQDZfY
7pylW4VbMYFNwK/yk+Zypw35FY66F2kNU1n4JXaj4WeAJ8OUAtuIKepw5as2kQbzhVsl/Z9rt5vK
fPNv9/3t5t9+7PYTf35fVG+S0WD0lM3cfRxocaGR2MlbWMnOXvpalu/BXaGynL16wpju89jHXTgT
QG6Ajtu1vy7+F/cNNxSHT1vE7qOE4HF8wWM4iRWyALg3+ewnAFP45+J207XtZmdPT5Xadg2Rz3qx
Jw+JX+AMNnn3uPuQx5bpBNDXYF8yv1xzAC7o3a6WmY0c7HZ1arSLbzoDajkIXLTUh2x/uyBh55/X
ap+D1SeQI0U8rZZy5wBuQqE+v8w/V5P5r9xulyNGz56WhQ2EAXasBdiHXLt9S9bCn4vbfbebtwfA
WXV87v/1cD1fs1NC9Thf9EtCrvGS3h4u82dz6BommlG5Z4JW7hsTRaCp9igMklDuGafK/e3aXxe3
+zJChXdu++mU3dVX+m9cO+VOACMIfSc5OgHtONuIPrHKNmew9BC9GlCVUY8O3twm7shWlOZbCkK2
c2p6VXr/kzROzy6VC+Jmd2ldkOytjePKdRWPqHoL9STU4Gwg8DhJNH8XOPmli8pxX5njVqtUFtex
OyfVQLKhhY8RrvHbYJUrIkW2kPkLMr6tF7Ub0z1K1RMU/OJsZyM+c5yB3lRAOw8EYOvkV7Xl3hgc
c++2/Qhhcrp34j7Z66bfHMIi2Kuj/KziUG673E/YWy8AkuTnWpbtGZeNy4oqDkwZigXNea+wup0t
O5/UKo0/o4MdVxI+zCIjgzVgcklNiq4vcJT6XIwk5WRgWM1UhyHSq3conetzZyGgLVCNTIXYIR4G
kcbO6Qkqc3pSgUgHeWOcO90wzkSt8e03hr2vIDUzyl87w1zLj7TnDHVulpsnHGJiDvq6Rs3g7GzN
8I+J7lMBkc2hDO8aJNalU+o/td5kp7ygficQ94TvorH5Fw2/T7dg5F1NXNq/YcVK7dYf/VARHWQU
+UWpp/wyRb9FS6ZEV01wqekuxp2aeI3gUyE+mxJXbYigSrL8HNp2dlaVR6ZLw8maYHGFCOmWgnZb
PmnDutNIO2N/bp8gettgivjco/xeD6RNK0uOR4H5Wv01aBFMjNhmGSZeWH0KMHGUzewImjkX2bQC
XEDJqNPv10q2m2E2nsnJWoy5Ox6j+ZUwe1KYzlHeaCpCYN922g2eUD6VdsC+XmagSgIXmB8+R853
6pY23SMFiKfOHyITJZQmDFQyZnI8C+hNvEykMHD0cN+fh2+PAJolKqwteGMOU7TN8dQQT5+9gIL6
bsV0LDLAzUFcPGCupoVWnQmm3seK/zQMRHMPH0IaPyj7HscsOCUZnibSoPpBe4wa3ISNqT0TOiUX
ilu+Y+CkfYOQjRHHfT917SFLYQYo6tFqqBQ1JK4FA5itgnFBpvvSiI51Tp0Xy3UbprSe4RssbFIF
IrWzloXdvZiFji69qQm+10siRghRQiK8FD51KhDhexmk+IejENqZA+vH1LpHl3OVMjh3fQSYDhTw
VWo19EN9z/Z2YQwkKDmN9dz7/ckZk7deMSlT2Xiqor5qGdIZrdqnW0bblCWD6/kWsY59XAMwNcpL
Zp8axqidsepcojWrJHoglnhF0BpVvi3J+sjxLND8/pr9Aws7U9/bEtShnbleD7p1pWgHxwH77E/G
r8XeDiaLmYHuGO59qDyLEatnTIDuEv76ThNXH6juEpzbWtGL4dAnk7Mcsu61Fca9Od1Pc+5hWAXX
VtHTY+yi2UjJIdX1ZFF2YJgjyBfEEqhEArIQki8xga2TnfLil0xe9TBntpvMMJnpwyedl41rde9o
ptfH95Z1ZsV/dJuc7rCdP40ACpTROEqpQZa2xJ2jhVDC4i9Tg3yG1ZBwQgbTTvOeo/hICjGC52Dr
1w4/eVm4O+DBylVBpLsqW0Zq6GwPGsxcEZTbiQBjDNYhAHc7vkyTauKm4m1IR2iG+lGNqShrHbCX
Tlou5Ka6QeRe5OVSQ+e8MNjkGNGsgi9gBJfqBL++PxXBwaaKQzOoklScJeDMB4IKjEz+EC/4aYOu
XbTMKlUyBzZV7D6g3B+2oaUDJ8st7SCDjy7U9JfWouFi1fvMRuwatYOxIq3iRVPOkvqsLFCgmJX8
TqXGMt3tizL81Wb2ia0S5lSlV5firEMS344BWjHcTfjWSOMs2EArITSHijNwWE/7uZSsDTA/FiM7
3Y6IHKvwkFUDnYhorD9ip6FTD0gbQzfbMpCsi+DbqUV+IFUUqRqbH6z9RnEZaCcs9NHZ2oJwcXa7
+X1Vl08opj47M/6J22/DJFms00dIPlOwZd01rxlvFtGMCx0d/3pgx888YHgilnZcpe5o0ztrmvWH
auU4c2kvN8IkaUe6xbJphosWDq0nBcNH6aMLTBIDftZHqBjT2mJHycd9KQPNevMt7UeG00VEmb7L
ReV48VBjnczIKg5d1Zt6le92Q69Q6JTNND3CsYQdhP4QULxvrkKjhNIami2vpx5W2cTRJQJ5l7L1
9BSdZCDCGOCS2iO+7/pL7/JNoKTTowLUixUp3BMiDsGziTaBqj2EWKOWOlmCS7Q93dLGsBE2UFv9
NP8ZlASzcTyyHWZlo6UrTrGFRKcAdO+YUNhLlG8uGEqrrkxmZ2i/rBBMil694/pyN6Ks7mjLulvD
0S4RQ6nKCu/TBJCJwaTCc9Xgnpn1ls6Qc8byHHBEl+ouDksSV8c227pkCHqOhWOuSAu4y0O/N4z2
V8jpOYPJwu8We8Tqx9Yf42cMjqFZfwdD94hjoKdQIyUcXKwHoW0Da+BKl4V020DSfSYmg9XG3HTU
xgs/0D5RUvdYNefdghQ/mNJJmLTJ58TRsh5U91tt0GR2rdJT/6hfBI/xX7DLrZmbziJq0DhmKe0J
f3aHCamuZb5L+J8tq4aIhdHR/IMS/OS1jbzOwbfFYEw/YIYo1wn4eIKCFOcUIrQ+jUCXtN60l9gZ
TK/IomSrWvbIqNhQtqoNWTZwZIx/Qu33Nrm9SwKYKWHgytJyxch6pvuSbqwWnY7aV74nZfKJE1IB
m+AL8IJIubqpTPN1JmKyEhtefaJEMdKDAFpj8TIoVnT4c89891TNu4DwEZbVtMQ/2C6JHkwPopKc
qoKyHtZtJV/+3ERzsqlMrd+Sh2iu2WQzXJyLvzFgYpGEh9s1QRN5C+kdK2Ho76PURcJ5uzpVNJwz
eIYrI9ee88lumBzylNsFqafFOs7bV241W7UP0Wio6aEOkEaE87UI3K1oMmM30k/lK5jv1HLKD2Vd
F4DTKpewh4mtfQMAhUVFlJ7ejiAeLObC9jC9jxlpxwBy8wOL+yHM7djjAzqW/O8P1XwhFb9fh5by
crsrCR1/ibIkx4gHsg+EFT4EqVieqHV36wQ1ZhW9Ptwuut5Xl0NpQV524XGKWlnZFUxzH4byvk8B
G+CbiVfpoNOq6nAbQYoL+MTRAyrIsHKeQIZjvyKboDzA9i8OaEvkomUJ5LjOPrWANPs8SbZt5Jxb
AoC8MiMjDzM4iD81qQ/IHdVVWyEVyCIOH0tFiRfNLnsjKCJeY/zFtpXjARXpoWd7AmyDwUVcAR3R
BhomwmY8ZY7lgd5CeWjUFkVHqW80DEaUEm4iD105Z1HP7zKBHnImtzibogmOTUx11M5pkrmFYUGr
g3l1CRiE3O7EdbfikKIJHrmYMVW78pwcCKc9hofEMent3P5gRMdNQjAZjOKAmaI8BAMDA8xwJxm4
Leg9dXV77THtp8PtWhNxbm1jiqh6rC7EWEV3Vcc3Tau+9ECddi4z31THZlV09q4p1GGtyp7kLFxL
sqSeUab20mS8gEgdXnVG8KsZC1rmtbMgPEbMp+13KeiA1QC5UaRQzo26+OCNXk99m54Ya5crx1kX
6IQCxUIp5dBNEgOEQj+o8csSwh4wh48qbOTmnXnv99R6oys3USjeja5+jjOE0Ipar7MSyWVHSPVC
r2mY23H8+/92iBtz/n+yQ5ispv+dHWKXphE5uvW/+SH+/NA//RD2f5guLHbbceECYz74hxkCTryl
Cktwt0McqqliTfqHGcLU54e434Qtzy8z/wUXL/7DFYSD8CNCv/3G/4s7Aomr8Td3BLh328AcgS/D
tgxI9P/ujohIfo5TrQ73JhERzKlZGjvW2nqKl69YllCNZojBRERVI+3K9Cqqfs+RqgPqJ/oWRD5N
slG2VshqgLK88gIWsj5yr2PdISlMa3fTNtBScK2N6PaPjl5zAo1aBTIXvYPYembdc7SvwOjtB9Bg
R0YSlOyWzXYIsgJ7cGhBuqb6V6sdl+6Arj6TabMWkllEVY2E8UxNtzbqlJHVa1/Qp+kxt1FEHmEX
AsWAX6P18Ys7whzArkuFlmJptC1T4sdMPxSQ8zCWo2CjlJYFHDh9dsZgOhDTTaVIAY3PoyFvKxdj
8NqLvdIyOkA9Vl2phYBOGO7RBvGS+Q3bq57EinhW6tBbYdVu9SOqBzq2GFDOhLggKAGqRiA5hRZE
ksSNqxeVZWrueqQL0kTVjcEaumgtIwI8ankI0z0HidP5dtEIfedIOXqJOrdoeTdS8D9jqxXbJHPR
WCkxW9nYUDbIftHjR8o9vrT4bPH36qqcNpbWH27CljmDVGoTAnFhFR54EyQZLjyLoZ3RhCrRUWzs
GfqNP1U/7lTX6D34AGvbIZBaEBoPDGdcpvpE7zQZrmTJ0IKYlQld0cy7JVRwcGmnBDYN1GZ3P4Gn
AElT6abtIVp7zBD9JcqQH8wZvxcRmLUOBeMloy/8PW5bR9vrVW48TWrdeoRQRp5pCfbycF5lM0HJ
RpqZWXH2EoVkimCjWRUs+INiv6o+0cgQAu6UWdxCyiEDAwZTV6FjX8EW8e5bYb/OIWHoELgorezI
k0U2s/rjlu5aj+4eweRKHxVy8AoqKEPoyPyNVTOQ/GPjkT3mg0j/XPBfs8YwfQDSe5xN+ikDNrBG
5SXQ8zffr1fFQCPF0ufhqoNeA+jwNpNOtCWIwPAMSmzaIC2DSAK/FnatOmzqmlVNRU8lJKEBavc2
wiw9nJqLkzDUI3T2xH4BciY8eL0l4BIGxKO0x+CcyWwHlok6wSicT3h8K3YYx6wU9f1Yl+i23Szw
IntlSB3bhhb/oJQhGUn7NENG+74PUlDJu+4iK+1KCCsbh3wYV5M6d5VU8CggRv2VOpwDomz2OedK
ztOxN7RUSl2jfRERzna3VpcqQLNTMSAtdV0qR6UdURhHwE6AoVPh1bQ2EY3h9AWZnZEUEXUTxL4G
dSJc03UyCutIQjgW3hQeqLRAlgc0RUlp6N1u33cRojj9y6qSx6KFU+Cq6LKnCm3OWDovMX1KPk5/
Drl0dk4cMiGQQOti2hhmTpk/lsVV7eO1m8/6lyJyAalhJC6onoLRtjdBBsOKVszYwzHJ1sRKIxym
qWwnyiUUU70qx/6pKzAfTxU0I5jZFUtjtaQ1uoKRWq6I1vnUjeJZZyC1yGSztSRbBd8EyC0UiAzh
IOtzoFR40e8G+jkhwGzTMuHhJaJfyAIhZOh8VsAITTGsf0SmY9vCrKUAFIzBol0bgKeYs9le1PJ1
dKbYS0EcL9MJSHxEJYR4GO06El0TDFOMoC2crmqe/uLwfyCTT5JXQx1UgImc/JXjD/vIaAckkFW8
a43wE7wPokgz+WSovwtK/PJ60/9WeQhxNim+mrRkzsM+iZV32Lesmki4LPLaER8u8ftuWrTSyzyL
r0HhsykO4TgTVQdx+5cOED9ljlBRNREupqK64uzaKL28pu5j6DTAAtBNuKZCiFUKJ6jSt5LjbSRA
SJT1U5TK9xz7dY3/DnK3Emzx0dG1meCW+077nvljtC9ja0FqPUYgAAKLThDQ6BDIE9nBkuRvG/0u
FD/gcM3EXIcGQ1uV3/kPhhdSNdJhr48qtnGLL/JgHDBbnUAo7xgqMCMaDfYSALcdDHSQYtWZeRxS
rTkkDvnpe5r6EaEn43cZqbuyH98IRCzXsjNeg6RklCyjl0HVziForI32Wqp94skqAFRtjuESrQFq
o4jZlCXql6iID37rkxMcMFDFVcEOsp4eprz7bWG5zup1w/fvLE01mUUSlan/FhNogKZ3AcYBiLq4
dWB7Ip32Wh/awKpfdbqfx8IOZh6D5a6HEBO2S/aS6p4d1GFLoUfdRRlzryur78khxS6P44pJN04M
HPeRThxVFzkfURSdOi1DA+Aj7GFteYIy/6D3nFn9uPkxrergkHLCMEFZD25wCSwYTPNWI2fljiPL
P4SQnPq8Cla67vjrtFMPk9LwGN+PMsHhm0CwXUS/UW19mC3iyjAyn+Qs/UqKGm5vp+9qAGhL9zVW
zXtaRCZdb5vqAnnuqETY0E5ININVLUCj9Jw3mnQ45O70RN6oTvEwevDWL27vfFhK9wzizfOR1zqc
gdZ6muCypB+a9WSljW+yN5RVmYzIzumupIzp6Ddp75QRQIziFzuK+cwqzmq5JK99tPW3zO/KMy+P
+R+SUdfmxMHO8Wgb6rCLNIde7LyGg7l5MvlirHoC3oPsm6/qhAK751xsEmXHR4wCnFJGgo4DcbQd
5q1pqxwQnLMF6vKf3kh3roSB2EYd83yhvsIruFfR3VRBaX7J4c6XBjRvMYMw5iZVRBUV1FZ4gLqA
cFDYx7JlRGoxjgwv40RLvAmIak0Nlq5Y+2kzTqUlUXItLiwNSmBEr5KoeeAx2SdOi0tjgYas8k+9
sd6D+hnG50GPAAzbOmD6WQPgPPrJlkCRpw4ttNeSCpgLewOfCL5zs05mYS2kMrvK93FffUwjAdRy
uLqpeU9+GMyd4luXYlfLca832t6hSd9a5QsYKmN2Lx1UCXWcRHeOxjXdy3DTqUa3gfGWH6Lc+czb
3yasUZLVek7TnoDUIC2+CD4aky+jndB84iDDf/5ak4lbB9a3sHXEhr79E6Xnsu+UE/YZCOMxHcLU
ct/wLPgrQ+Udo/9YVqSY99YcF+fkVzwc9lLx7fcoLw+5IdoVBcIpwNjuOQn55bxLRCG5+iU0JsLA
kFtKc6kj33HT9SSmO7sKPoMO2nas7J25rlSlsc+/TQMJuMZhHcGPk2F0GRxQ+2FdrQOkvVOsm2yS
FfLLiHKAW6UoxFJkr0qZXKepPWa57ynOtsCrpUGv8wGsDP10sOr0ASwxfKJAfWo0gKJuxtIyZOpj
C+pKOmKX9DHauOFlyqp2Lk79rTOAJcfVvx1C3eQlWyRjN+5Gw/yw1l2C72Xi8qmyE1iUhaC+BbjG
oLan/aO9pJXibnxioiWgpwHDH3PLdzdpTnGAMiF07i1tggihiZlGieMLYHZqmLuuTKtFXTjbKXnQ
EwUBjbAetYrudY9qyO9oYtWxtmmgcK07UZG0l++qhIXOjPIRbhzzJYPzYFbGvVer6OxxeG44ZPCn
5PNJRiWwoVUwYoeyr/iKzFctp0UbNkCnieeHgfLIfzxyux1JGa6cNjX+PPv2I7cHUBiFjGnnX/HX
xe2Rv27aJFH42hht/3b/v/z525NvL+xvz0mS+AD3Lt8kLTwh7/Y8zrD1P66y7oPB+utPSUx6jtGH
FOv+3irah8LGeHD7xbcLjRis/V83b9cwgPzrfS0JxAhdlxYWG3Ayzkd2+xu3Z5n//tQ/95l7lTqV
bTIdwNok6qOdL6YMpQwVI5QKXwU+d7vz9pzbhVURDDKIilateCzCKVj+7ef/uknKKkyjxg4xYM/J
HX89gv412SB5ORQz8WiwrIyPdKBKRgS2ut1nd+AY+7QxoB9GoIzH+m5g8DYPPMpiH2YD86Pb1VYJ
rvnMbyRFsw+PkNnMM2eryULHSCbsE613EKPQ5D3O1Egml8Nbf2c8FIvuwnioX8K2e3Fp9DyhCabl
9zK9UJFiGi2+UNh7aPyopPfRo0ZL1sweHHSfm1jsbXZBy2gR/cQX9+wjyHlpT0Np36WPzhUG9eKL
7DR4b9V41KiHlwhTmMTjTenX7Q/fX/YqYK9J+8jeKzBEhwJLqL2NPnoWnsxTsw0EGG1PO5OrzVeO
CQXIIKw6c1V07//J1XntNo5Fa/qJCDCHW0ZFS7Isu+wbwqmYc+bTz8dqnDmYAbpdjhK5ucMKf6Dp
JeCmzNHiKl/dOayczukC5Y2txC4nP6dp5ACFfq1fsuOmS4CbAkx9GGxAK+9I/Qwcaec8MHtfelFV
GoXBLM2u6unm+FREzjW/mFd4SuCDsgB9UhGbMMC7XgwZosJI16+ehYp+z4mP2qmMQV6t8V6W/6zY
OIroKyBPI9BtBG1om4Ld/Y4U1fTBN3mZcd6T9yC5HxQ0ye1O2EGnIGWd0B+2S9zD2EfpdGTCTpEV
UuuDvHnDcqo76guNC/Vlfk7Fh/B57SofAWZkR3B2Pub34mNzqLrCWd9VTn4v780tdgRb8zcOAti/
nWHDDUxs6s+flv/HQPqaim206cYiZnXI/WJwLf3QA86LYpveG1wlIGekmG5duOknvPwdRf4/6qX2
vklMo5N17id3+VPC7PrIbZiatEVub7MjX2gPnPrWng84xZO7KC7pIUa+zrUB8bcz3SuMDL6NV9/2
sUpdACHX8Mfcj8BI+536Hr6Ye0qPgX5Nzmgz/5Rf/Dsx19o3fZ9/JThJBOHPRvd7w7l94zdfI2+1
0bu2twFQdhY+IB9QJsMDgDbd/RWv5Vvh6FdOxWqyAWF4sOVJRt3kI3z/th7mlUbw6GmZU3gznK8I
tJCbybasXSkiwa8AhYjvpx3QjjLgD3jVA5bIRy84vohtn/tRPV2i5z8aGF4Qxc7RkGy8iDZAI9B1
pKZpWdvY64KlNGVXcmYnt2HOPy+0+x7hSXv6VZ6fce0QnN++9tqvugdL7KYXTKN5d5QbHi+pO8CP
P65It8E+c5Ibnqv5e6sAV7E5yqjmICAKyxoHhkb4jW7lZfH6U32BnL7ussc02eMxYccJ1iNdYth/
Z/xqaRn7++rRU0z6QEnif75LQcOPDniRjT21lOehYgX4DZB7lPzsCOtrt3nwuumlCZrforGZy06/
gyiGq8rs1K/diQxFtl7VgDoLtR5n/WayfZ/T0+zTrfLR50yehnN76e+9whayXMwzDHAHWsRu3jdO
7P+q+3bXKDbw3KR3De+/mfKbOYHl5OSo1M/d9u07C9odIgkv1Hw4v0uaqimXAt8QXAadgbPwFIJG
sGebyVNsy5mHySw7IrwZHbbB7H73Ej+eHsjjo6W2AUdB4e8NahyHqDiKB+0bMgH6s/v1BuMs3CF8
vOq7udknWH7RV0G3tDrTov2gSIJ/4VviATj2s4/Eyw4b4etAnlPdCJgYuQolTnssbj5QQeMrJUrx
xPO6j+OjXyGvgKjo00dVX+Xb8BdBaUalFXw025odinc6StEgmJF+dyCgPSXPC/rKrF53aj/kH/qX
ovRKpEspq8FYJ6A+ubpSLTksZLqXM05hKEapn+OP1rllf27QOp9dy/5Y8YZ3zL+JeEkV+wveku7I
qis8aY2fPUJ3fmsGF6VQV0BdTyv3q2FTiert+BJT3HRYE8VvFbR4t2Dj/DX9ltp+BcGLWx0NQ5Cs
Dfa7bhUwKl500JhNj/jPcJuC0bgwOuuxcSonA5DxZboAIsmN5BJ0up+TxkOPie3N+Xx8hz7MI0Kh
/U+GFrkWrFCL7OLAKoycakYU78QagSpVPiMVHgwPyeVIVc0ThFvhOaVeI/mAuAG28/tFsAmn8ein
39QlvNpOjLvyxWHJEdg4MNrdiM1hivbVB+2hTONLxgA55lvCQe/PXwuRKh4XtUv5hw3a2Z49pZrq
szisNgRbWxN/oFvAxdXPsT/ugDkXDhxcYXgtgjHcHntCiJfKzxQu85ePjlPwE5ez+8qKQoDBEX/b
Oze83fSZrWcO90m8Y73tU9MO93ggofnx1O9G+7//gX+vX4BtjpHnd48ZoX8kFlzqrE8uKO7wVl6r
R/WA2hKru3CyGQlwBRMCMJk3A9T6puFpm7+resGZrglSnyvI1sACpdR4HbqhC0cSHDoMZbDAmx7F
LycD28jbADlPcDjPkVqAvIeocGOHB1CwHtz5HdMq/TH/6p2PggngUeXoM4U61gpK8YwjJyk3ONvF
TfoqfeA2mSd9yb/FwWA7z61vo8DH0Qmpz+WTnd57y1+1S3JAotMufT9DGag78PGgN4Fb9Dai8Cve
XE9p5PXQ2cLbuk9+NfjvKa6QlfFUG9BXxdd4Q7hsc+ApeyHx/urfxAcL9Rf7D3b1g3JsPgA2OGye
7BnIesiO9mUcJxr1ke1Hx+ETa5Y9y+BP9Bl+CEdl3xwjX8CM3sYKx+eIPVTdtaE1Sqh3lT+jI5jq
mQqIg87Sv43JZXNCLhtZAid/vfY2rjIMD/B2a3zi4XQPUwoYQgcJcx4iWALuN3VftmnaBCNVI7s+
mgpUBo/dscNs1u6Xff5ZEqKx10EA9pF9SF1WvnmtjwJ7IUmDIFGsIBxaceAghlMPfBSL3VJc1TE/
QkNxhcxBzlEPT2PvyIovFTtjuBtmUE/3mNJvEmPyJO4jHq2e7jV8jxJfeoZ74PwGpu4Iu6MrBppN
7HnfUMutXxUeqB3JR3MRHnKEhMJHe4n91Lqi0u4FoU81yw393tYdZvmzQpvQrrzpNl/C6RIhQo1w
4ncDgw2W/PyjkE3KinUWaK+LB4jlQtJBiLlKQ31YG5qIr+laPeG1/s1dmZ9R2uH8NAeQSI3PHLgd
8V7tbljkcH1R69wT93RgOa4oU83GnRKnFp5KzVa9TAiE8lt+aSFTopJEmoickwnbdArP4c4aP1SX
SkLMTGHbkXYYFV1Sd1V3yhd7G+cJgbRkwJOZbZb/wJMrkOXl2fqEK80j4/idKYztCVRZeBd2nhgH
tcPw2zjNY7XZQ+sNUeMSghJQ1yObx3MHGfC50U/U40sNkUEiSO97PY4h7RjbVNHLdSUtGDF5oJQs
P5CDJbLOPJ015vblTY4IjaFF1bvaV3/VX6HeATb7nQLFJIx4ry+sc0w1vH4vdjba6DFCFc7C9aw2
1RW7eJagdeBU13sUidv+QKkka6lA23Dy6PXqC3uFU3VoHdk0VFK4R45+B0FBvCNPR41eBJUgZPPK
vcxqlecD2u2UVNYcmKgvPIfpUwTo8Jx9GH/A/IC2mXFwoQT8A0Pzv/Fg78s5UnCN55oDzoS62jPa
+UUg8Th26b6+E7pQfhSnfaOiTs3AIcDDs/RY/kP2mh3S1Gc9Lxgnci+N/aJOOy06abgIOvp5OYje
OHg1uMjsOh8r6G3bE+ubAx7OsfgrqCdkqYvS/UCpV8APhbBI9sIAtkYG395Z/6SFA17/ujyqyZuw
IqieIYHiHTZkLkUV8YHZiIBMG1egE6TtFf2sdPdFeA3ndxPznmjbXPD0KT560SYifOupMBOCxzby
zvLzepkxavINC06vR4CxoMKFMsthPSLLwZzXLhQajcPAKSASYqSQHJ3mHG6jx1SqHvldwE7vEh0W
tAamvfbVcRJMV4S+K/oHzB9bHjA8c6XdWO/a4qbHh7nGOfMlT/2S3aBySncut/BFYTeTMVeFDVZ9
taBgwaSgYZ8r10G6EM5wPuKiwWY3/Zq/tP87SrKtm6J5bwSN6megIPLqBS4+O5Jfa04TOmLtqQzN
hSYtOvepwd7mTPjztH6ZHVCQNgqgeW6B1O7wlzxhYp+9UwtRoSWCexNtenRIYU0axW8XSJpYB3nm
h5a3CKcSBoPqdQaedMFlm34761LSDcOSrnDQ3ta+6/g53ZfGTvJ16VCjPrbYWxDGOaK5dHqWW9Sg
cneiHI3ySz2dsoRmSCeiwfCMA6I7kJAIDcjN0SFG5L80v/U0Mx88gBXNIqIDOCVZxrncZFckLRZY
RmgUC7RLjjH7oPppGtcWGJV44MjGZLNWv6YPmLLWVy2gDke+w6kka84vMmxK5S3DTryCv6H5dVIj
znKC2Lk+UPleftlsIDFRCZ6QfUCdhp06DxB4R04jFx6a3+PlYO302i7fWskr4p9QsIndnWIDxO1R
IeOi2XNy01bqAxrebCwPAib2ujW/zeh2vHA8cD7Z/YV1Yx4UWtg+YECb+LWhHu4Td/T3Ykf9ykEJ
6yn6zD7700e9r+yP+kfZzW/fK5nYuyU4/U+tsoPbKC+T7ydsTMuZh/BmENMwRSHl8TbtlVx2hybD
DascgRo7lVnSu0/hnkbufNcZpE9AuZdZ99Jvwi7DUTjGjNMLUhUCRsRsqMjxfI1v7KWl20ATAunD
JJ7boBtJjegm0UUmSuVjeSnO2YEbsvs7xCuKB1D9/e3gper+lQo+2w2ZXnYoL2W9m57nnwFpu5ZC
O8h4cYeYlUYxglndILL0AS4J91GgXFBibXKoeaW94LK7MqBUJfgKHTAV7fRTRj/3GrsN8jEcJPOd
tcU7kbnDsmEbq25DwILLuL4mckz2rFN5Z/GyInOfXjn1AvZ0FO/RqSF8mnYoN9AE30snRCSYZcsv
wPyfgvPfJfowIDYcGtA1PrWov+JDurHceZeCpOHau0P2A6et+E1uxc04ouLvEd7p53/Xg3NE+g1i
82T5HHvVmSC/rnf5JRwuZfq+GodORoOW3BsJhmIzM3qqKCEQFm8N0+GhEFBZb+kfcnLDl+AE7uRf
CkzCV+aFxbdRu8NN9oh02CBxJWDPpKw6X5la/YVMVXojvNSd/l0RXZVygX8BOvm9olJzoVaSIYpn
r4lfNp5IRLt5ndKQcqRvCkcJ1EJYvMipYyQRkriAGQavBMFetFEqe++Q9qHBx/4n2NmZoEmzXn6N
0Y88+TFPPkn7qHhV6ZrvVSC5ZmBUkBnoEKOmdGn1S1L8xSzzjTfvJ9xCqKQTAG+wkBRx6tGNI098
EXx4MITwq3bqr5FhD8/TUx778j5sY5toFj4cxoSYGlD70K9A3LtfJtA+DLgH2ekShy1rcOR1j8PS
Z3tqZbt+0eJA+Mb/N1WcAuAC4p6+dUWBc1GdkMpL42IhVfpvzbcWTKfpJT6Gb+1j4sAk6ZzsCVM9
045vDpS3e2u84Z0hVc4nsMrWppxoF76LptlICOECpM5cDnvIAtln+He847dQMb1AcJc2QHgk/Rrd
ZSVW+ktiAbOkan+qxz/TJ+cZb/NRBBqxUP/+Vv9FpxlTKjaryFOFv3VHU9XJPvL7C6Lg0am7EY0M
HzrHdQWa/YgbH39ZVjsQF5QZe+JYqgPd79LZscOahZe9jrb4qxwD65nY/IigJvllj3UlNUz5XX5P
fR6kmD1FT8sEf9Nf5GNGRxf7bGowPskEx3N5JxYoPuQleDHohjFTcdjZEjqCsG2fRiCFOshW7PhN
2yD3c7c7Q8blu6J8FJhDM9InztqdxZVas5eeugzc264wHljHTuoV4kH9Rs23NkDDIMZFsN8di1cT
KaH2mad+hltdD8cMmb/yYrVEAvlXxUHQUINLIxTM+W3jJC5/qNCV+kE0TmHpa+sX/1GRsYDgbP88
KeGxUPDOqx+WcZuRgNviUD25Isy+q6vdS9YAUf3JC3cUjrwH4ptDEP4tL8z6b2ojFgY1uw62pwHS
0mVDO5Hjb/URWx93IUIPbKyhywt1qN0cTY3nBQ3XDt+p0xHCl9Q8iHjJlihY1gchdPYMNPZbzSPs
KZ87/Vv/xj9bxW2nvUHgKJ8rKs5ImOvvg7Aj8UJu1u4JVgJErcne3ka2H6T+CMPYNS5kGmb5KUJm
56gyS24Ae8kzOypvQ/marI3FHLOrE/4mfrtL/RS/UyTcplde7IvkEkYbEJ7hEpGvU9CVcclwCrJN
e34TnjiGKpdNVQdxQuOHIArYbLQrqNoEcvaUZHD1/Rl5TuYzV9RNbKQ0wuBMb1k0JyLoMMw1MtP7
twMWZ7bbO7l6fS/IavT0af5itMY3Yi22NVRkU4QnmX1sesSl4fvwiL9JXYiLqeWyQSJSUPvGTk6P
JBbHX9Qhw/dEvRNiphT96Al19B+/2N3mP4UUIGuP5B91lImmE+5JJMoUNVhaT0Tt+b6LznjBDtMO
F6n4DWvh+QviguBgr0M/SfKzYE9qj0sfWJEAGsb4Jk6stBuQCsOy0xeRNiVY++TSmZ7wxCAnYGap
Faq2RQ/nPD1UbzkgfElcjUqar3z1d7BkJwoeDdUaAlDznegeJXw+pfpPKkRIIVGzIkbQeQavYEpb
UB0ewYik7KT0MoCashHd+ZtbaBfZ2DFScsdtafK0kBoMYQnIiHQELepWv5P2hrMCSKvokO7/CHdq
omwZQRYfKClxWTwgsO/Tb0Q556/KodgsAR0JuOiEVRhhMKIAUzJSpOxAkhS+L9NZeSsvmcfZ9s6w
iekb7lTMtReTCk0GccwVxC8sk9+TjyzaszVwNcVj/uKV2FY0EnbR5oSfMCECPfWik9Q6ZuWb1Un5
UuWjzAb3Ed+npwRPPyqOrxhPkdiEZ2yE8VbkxRCjZdeSGRlyi7uyQ+3plU6ytpwaZ3qNmYT8fh2d
aib1VxY51n0+spApVoMEezLPTHAqTehdeVVNRdHb6EVtUBBiZR6J+paOgN2YPMu0U4uWUiBmr1r7
ViwBrTaaoeSv2Qu/S2GnIbjIPFnzee48jVGjuYStE0I8O+rFiXFFC41P+LtpcAnQd9AyyCQmhqkN
eCnk2uAyVdob3Rn0Aa33Svjbg45ZYCYCaMGRwJn1j9Ly9WiHVAGRc6ccC+1NYOvnmoXQLXGejeA/
B7gSb5Mn2TIPtmxSa8AvQCSYlSW9X4/noDpif1lH0jYvxm2Hk4CpcicwUTenYFxXd1w918or84ki
MZ+pp/N0Gwqk6GgxI7EaVx68ITsZ41Gzpcwv/LRo/8mxoASGGnHrkHJVD3GGefaSavjNjDsa6xXL
O/6p5x8GdZje+XPeZ0tXXAa6Jz2Ht3RkWLkj7qsm3Bl5Iq6g7LgkiX49LTB+vAKv2fo5xnjlLGTE
GS8VFR3LTzEtWbcwCP0SzTVMIA0Ue8iLa54iJcoPZievqc83zr0QXwDxD3edU2xsslfK/nzB5VNZ
77dwBH4ZDMjqzE7JyUdKLWFRSzdTw2OKqiazhGfGvZINYkhL5MhD5ZxnVGUumoIGwqWseDreQFtq
9I/dfnS4K+ZWS8gM1UgHDr49InYFplKoscPdhO6eu7QoP1Ag4Y6+Yx98wljtROGvStn+bEZIw23n
NnUSSpXoc2+T1vR06Q9zhS8pucra9tr/vTPvYPV7LkElrQbpBteK/rhLelJjNMBEnTwulHtFsYFE
lled6z3Dz9tz8Jf3ZT0wrPw9nfHtgUYOf8S9o0DDY+R2mPSKx1WxiPgJv8LjgO0f0xrebpu7RXyT
S0PZmaFjCLhGxAy4/7V2eTnunD/iepkE20OqgW26Jcg2e3uA5KCQwrb2Df49J7SCZPp3nD1ESRRa
HHNwl/P0wRuPd7oEAhmTz/tyO/y3dndeUKfMoz3xeKgLZ2TNqno3tAurQlP3LPlCOfbafqAroEGV
oAksuuDfeIi82LYwEoeF2mju0NCsezGOKvmP6fNgWSC8B7/IY+cOuU0VaQkXT47mFsk7dEma1VuL
W7MpcNI/AAZK9AtDkqXsSNauqJ0VGVO6upYrvej5keKJkFFMuDPnefMQ1LMAlNNbjGvaOzkKY8aV
+0Frk9xGQazmxGPgd5G+3eYiwBTKz/I2pTboKxV3wh3mKrDOx/SrtQG4UUaZq+D3eAwS8oUaBFD4
B3ZrnGMQk8qDP4jF02Sd6NcxP3iU84iRe9BIyAa69NzjnIAbGqzL6+DQd0TMEfoeaR9XxWWvJxob
LIusdvrhyCTrr8MzDdIIZ0HWInr2LzkQz5kx9pBJZhJJUUCLDYaJ5cNJV1B2KwOujnWsxZidOKgJ
dqknWpBsJMyP9s94xLKdWMNtRJ8WmFgHoTzfF+oZSBvukSbUJvnc8/Krv5RBJe5pjVuKB2Isk7xI
80XtjWfMZY7hC2sPXxS+5HY3BFftgOEgLg8lJMqgJiITwbylzbUNbHS0gOjIHskTCMcVmv02/Hbh
UcEpFZs5aTYPdd7/N8LspUK/A1PJ+CAcQi4MNXpCPP913oN1484WAR+zbS0yPloXsODKrevktFf1
lRoeo9GtHlomiGQzC8EUGLIrC9hq4PO+iwufR8dA0bVWYsRY/RzAJwPLDsTXreZtiRR+fVx3Ckzc
yUo0FiC6EWhsk4MFiYFRbfvU5H64P54r0zKkb4dFEglQfrS+mlvIPZE4MRmTAwNLmsclcf8bIMgA
XOTEuhdSzEcYastNwUcm6qEtHut65O23STBSykQUx8GEm+q5FgYqVU6yMkjAdLG82QqMlpKaPYyL
jQaLE7B7Og36NTJYoOdE/8NitI7xNyjV4nmbr/gkkaSa+0WHBfZB9sAkI8ElB1bJ2qrpJbMQBDqJ
M4Q34U0E4/lv2Zmqr4/bSCuMgGJT5StunJmEFkoHFA59ahpjKJoGXQOiAlUu9ktXpSNlOdprTO7A
Xg68iw4j6CnMuEEEHEflBqS/eaHOBpLDMo8SptdSSYXoZuQh2ufbVsjtIyokyG4N/O7aDmgfnvgG
j7pBvaohqXBx0mZJTk/hKyMqymeQXSmVe9zKYq9iD5ERINrpGvyHXWt+bfNaufEsKbQietbS9mwS
5M6oFBKy5T4ra+h8AJdUctmBSsqkwLkKaxu3Be1Q9mFZttj9SfGbJ4whqSpalhPSIx93mhoUvZtF
HttzpR6YhtzFGAUk0AKBOgu09VKSkg/S3SbdW/FTHwEAR9iFxeP1KbqwO1YaiEwz3VfTp/ANYoVt
TP1tDgLCmeZzUXkdY0p4Y/0xWmyaXDCI20wa9iDLsZ/XCFLOmEt3m6U0zLQnOnvwNMf4uJQuLvJj
/7J1vSglxF6MRx8rtIUzTyH9mc2Uec1aRP5J/aSMYNGmCepmx8TkUTBlQfxTkipxNHxiBSL6yqTn
2yyRMnpwGJkV1q5bE28yIddRgtwOmSXedzfhi69NZHoSJ4pfdG6h3vPUOMnR5BXMw+b9TM9s2e6C
36zwhObLjSHG7hqU8RFVK57AbO22SJp1L4D9fKciwtsbuHfr2+qh48S5nXOcOpXMbKTpv2wbyHZm
51TS9uwkAJRXtGlLn2kzaDeWJeD0sEPvC7FVvx4PMi+F1lniodPKhKcHEiqoXYLsYbNzmVBx+jxz
Q4AdWBVC564Imm2agge4JfY68sDAwAxHRdtF005YfJHSeQRP9cbTQTi+Ho/quqOQw3AL5S0k4mJj
+bcZsVjra/7OnGFJcWXsRCtOH1zBv+2czYidg0cUiYGY73lo7DwFoBUdjivtJYBabvcJIIQNivNO
0Pb8+oCAk60TL+e4hDkEYJV0YRsbknNrgjMmNncj1L5q5s4W+3D2USzjS8aQ4IzVIs7kqFc6OJpF
2X5rMvBY+asigpgDZvxsSRx2UHLSGY9q9VUAS6Z9bfHeRtez1SxgC8lX5IlNAMJpRnV4ZPbj7yFu
SrM76mm58vkMJoCWDJEYd298s8lfqY2SrJOvbsc3yBPKnyCLsHXbYAZ9B+pvD9KCYjKHc0uFKSQi
b5GZlkzfnNHKcDoVSqwlsnn8E4aJGr06KE0/M5ibRgyKtXSLRk1HFqtkg22atTtAwpVBCWOaiMjS
02rmKUyh3jhoKsUmJcVjJQPJuUw4FNa6ekuwdDhIQ6UcrAbHLjEFRFWqKKSK6kfaQ6NARxenZYE5
hYzaHr4tjW4BUgvalqX3v9pCEZRH9CTlzaF9UkQEkNnEZ4vCGTIS02Fps0ud6IKPDMbqd5P6mPQJ
8n7YGRArUCbEBUPxxvilUU0SqU30558skLFqP20RfU6YeLJlcTrHaxEMhpcS18AUh1oNaNqeeiv3
MkO6zyaSnPr/FRQKdRQXwsy8/PtWm22OxYp4//fSRZEtu5nKTbnRgkp57g9FhyruhJ1YYA7jKZGB
iWb/94McYapJHsw3e2ioBwTPTUdqWLit+v+K8yhdoGkVR8m0NIQb4vP//kKqp9/moiPSvykf/fvQ
ooSTo5DxP1//+2zsmH5FiQ1PB4oyMbRNBWP79D8pJKGq06As16PQgOwUsnZxZ3VGqsVAWwP4bg9A
LIS3/+9qTQFEaNtkPRJK26f/vvnfH25/DbKTn/zvN+sM19GWHKzvqPXg5I6S/vbO/z78k2PK/l3O
v0//fVOrmzdLpJM4K7CVogIK8KBy0tXbwP77MG1f/n/f+/eDf9+Th3inpHoSICN5Koxc8ssRkUVj
bTBFSknk4giL6qx5bUW5QxUFSm9Pf0OOuslFEUVzZIRZiFlhumNAkBtV0An1Y6IyswIW08ytvI29
+VTOf7tcbMn8wq9Iy3IiguZQhXjJT41GY2QF05ZSQkuNEQDBWEaXEpHyQUGdVao3Il0MmTevTRjr
aBmjNAWOvxEZu2UwbWGZrtiX6/4oas5Q5liH6wspUf7Uzhub0ETAsxvNdWfN5lfR3eG4o7vXSuWL
SCskIV0Xk2LyN0p/oMk1jRCKJGqr31AbvTbisjkBAXxtphABFsKTBcxhoLXI11kQtEgJqM9Vi4+V
S+olKkcaQkXPHbjKmqqVmeXhud5ED8e9mEj4d+ctynTzQNfQJNdC233X5RN1qFr1LMh9XjEz0tHi
d2Xfu+1QAtjDRi7CuWrJmh/0IzmgI8IgnWpbVNNMT4WMbj2HEKLahkNXAceOlKxQoCuzohmESEbB
oI6mO43URy10dusJREghkWGgqPZaif0ePH2iTzRoU/LnyjASHHLBICFQnJgUCPUpC2kTDR9jxaC1
DdoCif6qWOQO5Uy0KVo6kRT2lwWMtvkDfiDGIsYI4l+xYyX+g5e7QGK5CbMOlRrkVfplUQHSpEzb
zQq2Qmg0wh8qacAMFKv0kH7USm1HTHCqH/Q0gtI0lOeike/ylnVBhdiblBCBesGgNUAeWZfZwhyr
HQUjEOPpvRq4YkHIAAUK5mnoZ+1J5OwyhvhQztFKYA/Ys46zd6MnGhW1Lyu1tFM0cMAVePYg6RC9
STqZITjmYS/Iy3FA3w8Nv7I8WsoIUUJsgbPhZZlLW3gvVaEXTSXE8/zvVE3jCRV25VyikQ8dHYQU
jV4oKOtRMrQ/jawAJRiFoB6SigWEEb0Z5HIU3aby0im69ZZsJUTNsybFPCIMsE+TqsfcULOzsK6O
mtCeDUObdlnTf+DOjkPE1IBVYfE6jWDcBinh3EuWxM0jM9kmEXlOYoxUc4yfsl4ne53gtqWq+tNg
zCpEhYKKCvGIMJals2m2eWrRlfshEY8xJnL7CSQtKlgFSKUJ8l46vGeJQBdo7TM/lTh/F/XHgE2/
m1qIfdA+npQxkw9Kth6iKif6X8JPTCyhc2TTuRsjjOBeisbwR1WyTm3dnODT9Ed4K8c8lP4qSweB
pqZwxpZPrwFAUq8dNU1KAyFFQkGEeVRIeL2tz70OebbDgvNQAo6A5rc3R+xA0JMhSaqRVGlzvTvA
kBpwJtF+xKIqAkSWgxA1ZE9pu8fUlh8TBhbKOEjBquRP20yHqYsCDIIn8smIly8zw3BVTmLPjKG8
TVBUUHAKZuJv1doJirSbkhpKsw7VprTAeiAFmhxTzhGrHxN3DSF7T2TFG2gRGIjRwIBtNAOXTOIt
Ta5EX46MQ1GPHCxGuLjZEOP3FHV7SRTW/aSUy02NYwRjtSNTpPjKQ/mM2ZQj96jiSAV53ADNTZ/o
rE0dZcO4fVe7eaeavYC8FjANYSNI1tgZ+IrZPRYRP1xFVE4Nj4aSI+hvPB+dZVB+tYn8BsYVcrSY
ckuStDzN9HenTRHSSrT1oqnKW2tJHZWPNUH1QSEmrChEtUtPTggJS68z8GbtOG+q3eAGY7rIgg8R
VkETFZqO2Oj3Bf7rYYnUKUhCTP0WuSwPK3qLel6dhqRWbkOTvoT4E+EP0WV7OX3oUSU+bdqYVrQq
R5l+lp4l8ku/jDR1gGJ1OM8cJ+NjXqwftCmTXTElfxE4s4Gox4/KjaCc7ivzQ8BA+GTV1TncNI1T
SMewB8TPfINIoGzY4ePVnsS6Tk6ZFL+W+kieRydjyaWzJKxsm+Y4+UJmxJ5U1K/MUqdGdPqsFz3p
+TgRN1ta7iWdQBcw0u6q0KJQrekelNLfdA5PaScrwGmLHEscwk4UTftTTrabZ7RdGpU2ENakOmIh
40ufyt0+gqFD42ErkcAdjto0OSdZ46tG8bdDxDGA2B9CUocEOk37TklQ59blt76I8C1WtTmYxlr3
C9zWG23hqFVl3dcm0iOjVf1CzF+lUQGj0S03wYhoiinj6hVm4VpVhWOKbPUneVaIbdlaBnWU/UmU
h5NcF9dpWt/nqr+0m9a7lc3KDkmOE3raEQYjMWYl+nTHr65Dic9h8KoA+waEzvvIwP1AKyl1LkBc
BAVmtBzu5XnMSS0EojsNQlKnU1Roejl/gf5zQU/khH/jk4CGnWesBSwIAvqmbhpOVLDzUkoFJRXK
nzKtPJyjPOJ39TMU4T4z2Z8xEqFUjv9PQoS+KyJgHXo8nITFepagIUdla9EyMUsA3K5QdemuHruH
hf4yAAWqipJOsrVG5neyEm1W5gBURqdO1crRXhcpaWaloWG17C0WGkIkh9II1KSPQZpWPbU5s2HN
iNIQqEYFyjwdz7Ae56z8C3Efm2Zd+6zXP02LWGm0OS+VI/evw3hZVys5L/HFxJcV5NL7os6AWRey
Afm4rOmxb9r5hFiSCG74J9J0AvOo7V9j4XnSwKNnVtf4YTr+JIsa3i06SyIuh8gJmOY5isbvqDPC
QNgryEc3Na1buZ8pA6Cq2BSE9JmE+k5bqDct676lHj0hmXCjMSmCt+b6JwkBYjSwhOtlYRl/GF2H
Re7ae5o00m6WQo6gNUNa8LwoSXwaalqoJhr3k2TRIDRIckjD+80XZM1ixZmrKoYqaby3ibWf5AEb
MwmfCSTjqk1Rog4m1qlXh6GGgWN+nKW1h22+1ZjE6j5bSbVPwcEt+cxNyhB8NQr0iqXSHuwU+M84
07XNSUvk9WIkQ3NGmICy/kLAQoUAI1IU/Of6oki9jlUvrdcZIk4WI+k+pUi1L3L2ZVYYP7bhADoo
zXAh0ii5ojxNl0qsdpPhxrJLjqQdpVnofBw+3hQ9u6zDpJ+lvH2Fts45aYLeTCGkyzJbzoyjoYPq
4hXzgvSIUASoJlmx0TqgzylOtatLNypmfV7g/Nk3BTIB5blUu5QKOM4Wk456Yx51B+wKmtcO2KJf
019H3QEJ55byhbpJQOUEdKNIl76RSkrDrVpC3kOBPsX/o0NC0IXRhYAc3kOqZV27Rkx2Q4pCIME3
lTOjG19ITeugg4YNHJgvMWPrvTzTsOIC7har7XGCZEzRUvpo1eZSVP+HvTNZblzJtuyvlOW4cA0O
d8CBQU7YN+r70ASmUCjQ9z2+vhYYmTdupd0qe2/+JjSKkkg1oPvxc/ZeW3oooOZ2vbx5HEKIOTzy
x7UdtWhyKUmNbJc747RTbW3jx6aMMFiZ0o40ANj2FJfqvaD23crM/MrqnJm9OUAsJGH9TJ6i9niT
liD0toPkAvcZ16ZDJ45+D1FXFhl+N5bJfMBpIV28sgRJSjN1gSHT2S2s4lBEiw0BwWcu4OmN/kzu
fS8OFnCIA+dpOcxLVYB0PQnM3ahm5IwIwjhQn0RSJ/dd5MX7sGO4niy2yKIgcGAm9ObK9JO9yAAS
NVXkg0Ycj86A/cjVHYc+aAinNO0huicJPSn4uErMkvJk78oUELE1BS+u3aM3TXK8Y4V4C95SjQU/
pqjfOHpOrhoSVDDB5ex5lunfTDpZ/AKMT6CcPZsmfRFHCXFXuphhFaXNSgXZTPK6i1NewoJQOtgh
A4z3pT/nMOWKMz7Gr2rS0cmbC+IExua9c8rjbADVz9p02M2FOPk1ym1Pk0hb00bLA35Z0w1uW8k/
t5lZn82Zg6Ft0q92TWRkE9oMIzbtXZE3b4YRTWy9vUfNAkS/npCjc4qg5QSEO2nn9jTjf2naG8Pq
g2vXjG8tNRhPHHcle+fnXDewq5tz70R0bFxmjZ3xUOT66OccFHTHVNP02b7Tlil6rm84DG3yRH4O
Seiga4YZFyug2Vhe0W+1b70/vtB2IJkmcVnl7OZQaBLNBqCYV34nBwYS6TGBc3zSZc3aUoWnhkm/
UZv+PqkICEtT/p1YmgnNyvJVOyzcNG32HMslwkm43l1H6ZyTEjAIiftEDNlRkzVzp4b+2NMe6QM/
InGIXCPlVeQOu5rlNJbzJrZhDFKnUW47xg9IZfHZFdHbGLGtmiHvRq4W3tCUsNiHwIPVICobZK+N
YBmdnMBZlYFy+YL6WyEHuW2n+t0c7JqhYsRbtCR0IJzfRGQ+hzGjwrlnLO96g4/8n1G/PxGCZOTV
exhVYivHhfKJ1rwpkf+HFdOPMOw5dmXJzRjJR0MP/d4Ev8jcA2Lp9yFAfj2FJVINwwG7Kut0W4fk
Tkwv8zxhIfNoAHdFdpM3zTOZ7weD9MLH1H5t+v5zjD1EtCFHyZI2x4Yft1xZ9G6tBqL6mOEOQUEi
ihG9gnvqXUJt6ispzPd6BsmQEQOmoQ0Q8uC4aG/7h8bL+vvEHL7kgI3EtXGF9JFHBoNOkkc7St+c
4aUsCvvHrB7zKLmHoFwdu3xmDEQ2B0NnJkGNR7s1UdcjG9KWbtTPvvL6Q+sxy4NbQ0xcTjIhBKWE
ziKKRvgtH8bMZAGG7Laf8J4ZaPi2IiFsLOx3gA5RSuas72UffUZF+qPUAamw8Dhq4XdXOVrKnl1V
z+4PrzHF1lnQIFE7v3x0rhhvzM7YEteESBB0574i768CJZlG1p2o+4NOMs40Q7vLWcHXnRiv+p7Q
JCuQFPzh9ZwRrez1mtFFOR9G6BrrcZqwHXSAIyLnmFlLz2UxJg41TYypLWmId9UmHGaKKau8xePL
6KLivRtW6i33vC+ZGbD/uuY7ATcIkCK/3E+zcytTQUc61rvGoCrSnO1KFyuNMnADdnmFRR/B+Kgg
gXj4tviv8/ZR4aYZNVqPhGCrsb/kamAVMJLJv+m98kfEmLJts5+2PwQo5PGgQlg2WGl8z/wwMuRE
4Kyn7ZQyR44YxhnKYUpTfwfFCvLT3U1NVRxrVbC8Ko5yfh++duSjjf0836b2nZfhNE46A6J83udo
F4EqGQYVc0Mv3eM5jLS5b5M63IVD063+B/T2XwG9SWkubLb/d+7901eefzXN19dfSW//+q5/k97E
H46ttanJvZe2TYL9P/6EvZl/SGFLmB+EDEuX2z9hb9L5w3GF6bjKMpUwqTf+8b8a4EXhP/8h1R+e
SzPFo3awXeDS6r8De7NMix+gLNIpKPLjj3/+w1au5XE08JQppENMogvarvz8eIjyoPnnP8T/1lMt
QY3gQgxJw1zPY12exHJDQEx7bM2XbgHXFxK+zZrdlJDyqmCmvzx4+czlhmR5yPXtwqu/fDwaIZOF
P7/m8onLY3mH523sUiaYaGTsxXJPY6WAFxDQsb58/OuuK+ujtUD28wW3nzIyzakfTnqJHLjcu9zQ
6oHU33W4IYxK3oLlyE/E5AAXuNylwvXm7eVutbxKomKmJEJC3ynoRu2cKupO4WAcK7Us4yNBUcpF
ukXswqrKSnL8lmEoOkCJqQ8AxgnCOJavmYMrGe+52GrYwREpoKsMMskm8nDvwrHdJWHwQeIP7d6x
fK6FRM+Y6E/jVioTFZMT3kwWoRzhaOwSUp0PoaHKddYppnElKBWzv2O5QS5HOB1pXaiNJqPGlI+U
uAuIaOkxjHWkk5lWEDGArU8XJGfb6p1Hz25jksRa1gijxoA8E1cidirmax2k0dmQ3f2YNvtItfYa
hWo148XCpRuSi5nZDNUHVj1q+Z2VqVfTSZ+aAd67g4U3ipjxwfnVa5Fl92CekQNoJskKQN7O9R7d
AJFRPFsYd4T7ljOCLst6RF5I1tRkeldTz64JFxwQ7VTQcG6aEs2pRwuQgntFobdt231cmPOzET4M
bfwtJTMkj2jmKuAdMJHFJpG92HkcUTaaKSgcL6oh1wBJwxDAom+RaaEOJo43y41uSZdXO5oNBuk7
Lb3OZYjt4q+KQ/daUSugshU/jdxwNnlkeacqLe9kUlf3VnKye+j/U7qExmPsCExNygHIGGBgWHhz
ITpCTeYHzeK9C1FyEG4I7TP1zkHL1HWkk7iCwfbNoq0AoCgSZFu61Sb3ne/D8izOdM3u/Zb7FVG/
ERQF6c7vkW8hpqMfe3mjzI8NwOLNZI1Quko8QjbhGuC4oaGF6jNoHbwFRDNsUs1l48c4J6Pc2k8Z
0rrOT9ct0w3BELLOaE6zAz0A+BgxlvnNbqhoduXBhKFCQnxqPcRObnIIFkFW69Qns0cHVaPWZZBT
1s54FRk0Vvx7z0qOlLQb4PB08Gv7ETYUaGD2y2ku7tsWOrggHsXoiH9jWduVnL2P8G0IGzC3wi+r
tTRQgeiI1kaNfG8akUyPSU0OkL2JOYA6/DVyJ2eE0KUCeeUSjgoN3AiSp9qUOcWaOJvzoaL1G1ld
hcwzw/9fmEAw8D01ymRPJoic0NjiO1dHvgq6AedyhH2dhTDc5BUOMMPD7jh52CD0Jorqt57ojrNK
YTwyJuVssvKTXJ0Fe3bXTsNOtJ1YFVgzXHvuOP6T6Wq5ybYxgn00e4cUiz29l3rvmIwTuIDuixrE
5DS9NYMHukZJazstP1hFXN+6k2DU55D2aKaeMuG8J5ocUbGLbHMzVNm705CgnYtwQOcG1oK+wzX0
0K/ORv/vuOzxANZI4LBUsamTBoxOhJcU3Os6wEXbzpzajNw805ikIqBpVXpEQ5v8e7KV17e4eux8
H5ucjEPPo19OTbOApJaMFfGjmo5BVr8lQWevRSnjAwvIPlW8Nej5raowv3WWFylITZ/7wdiHRIGS
N3NtcjZey7G27zpT/Uht1tSg23XReDf2UXszpWpa93UdHBvv0Yf89dJoJvblBCGe2LRjzTVmdqhy
5nQiyM8ywPURNbDvYyy64KBsL/EY/Zif1gKHyszgIzDWdYTmYkwIsyO8yM3o0fshyC8fE3XIytmb
JHPbsDXadBs0aA1VKMFCIZTwFHOfEWHCGBm4LIMgBTCKbw0KNFFSXYYwgROnJm0EhHp1dFoLv6YP
ZYF5C4QyCwPkQMDzALuqH9wvNbK89M6U4gTjfV4eu6nHeOHkR1o+iGrr7M1WP42MhpMw7H4NmOjo
F0jIi/KnS0riKfH7g1GLjto6fRozdO+jUdf7POnTDfRh547cmnWM6KdJDP84C9bN7kdZkYhC5MEL
55l+MyYChw0JJpsi96wtVzUICJapUiFbS6ej1g8xWXe14XdrVwj8gzaJCZZrDMd8OahknP+v5vj7
XBKQlEhmFSQ+Z471ToPmXda0+pToUB11kr5TEiKHjvPvTKs+6IaUWYQ70xhvIZsBizE9MhkrBAre
ralRBUzoDI7a8r/VBfZRN+zYZUK6HmSB2ral1qpl5JfKGaVjOvm0fUL4WcrEnDdnd0bJLM+0FQIC
ixRiTRh1yASc/Ln65I3nhgPWSo6Ov6nD+H4a437dvNRZTwOfGmRTAn6l/0HogTcSp2JXyN6R7cg4
Q/ZXYauVYJ3DZWSYIB7I2Itma/BhxtC2SnIWjSH5aQd9vs1gqjHI5uQYmx2IuddelXiVp+uS3HpY
NNMe/NsrsgebdjoWRIUV3o7yn7nn4DK063qbh4tui02FXvXtlMxPtdOAOnPi6apfGrSC8HBmq+oh
ENE2Nmb7nISwG3w4FE4Z7GzJANsrnf1kOjSSd32zmK8b8zaKsbm3hKBtZcF7osmbaO8o58Ew7INn
Y0ajc7RbypdTMSEaBrgRC/NG5/Yj75w3001xF5TluAeQdfKoZ37dJBQSSRMvAP6H0kaBpsgiA4xK
+dDb4AXCotnEWOqzaiiO2eyZp2K5kaH1nrGlb0y6tGOXk5ecsKjPSXrPKZsrL/Te+zDLtiURGWNg
yz1M8ZG1TlXo8DL7yWR4twr96Zvp9jHdfjrbbohMrjQza4tg4+P33L+n+U6VmWWQ7WKk3lAPg9gh
UQL+WoURaNYFDWTvh89hir6uD1fFExHZuC5y0TE/DIbxnTWfVD2jIgW9t3cXhYxjKMkgiqFOQibD
RngpjtUKZZeamASkkKYs7MGx3dxzCt/4mZEe21Vt2j2DoWX9jgEMY3Edi5OVk1mGRuIBuikFNBoJ
ImL6HkZUpOVmkFTViXxwiCYht14jp16EIGYIGiXnNQnZME9ZW9A/NHjn7R3SMSMTYR/nVdLgKG2Z
4j7JWGBPrqPrwYvGk6ZhtR+b+BQ4ob0bxvB2lAXyGWVB8ptaugRxakG5QFm5aFBUlzKfSt2HvGlJ
gI0ep/BlGdBszA4S3eXHcbx2WWHDo/YyBO29Twu/Gjfh6OOsWdRrjsXYkq7vOjMw1xKchxWwLZ9i
L+G3naikdx2YJuju9jHrINP7eAOLpXYPSnyv5rSYhEAKVrbRbpPMCY8w99eVrgiNrwSaR58WSBv1
YOGX6XPodyUbQweaTVqYx/130gie45liuVEZqNHqxZSoBOnkHIbQfJF003cg3TihF6cBMOimIwxi
lWjVLknfdJPacNfWzhuofbo2OSz10FNod9NgPqEScLbazd6zqG6gBzLhM7rmpKmj2oxLKsjfK7wj
MT7siPUiNIubPBbGvrBS5FDyeaRzTfPtKaoMa92Xsj91DeBntCofXgRaa15SCTyX/7w5+dUmGiA1
FbydRJC+zF4n+MGRPmfeG3VgiNMVQGfuROTAmDgL+q8+8Y3tnJ8ItKWRZoY/2zE9X7RYpflU0o0/
Bq2cTrAYbltVoFxwGhu5WEmQbkHXhqfR69xbHFP5k62YCuUmNRiTQ9zcY3JvVHaFtxBeE8m1B4Os
wZOfYpan6CvXIOxJJPUe6snRp3K5GYLPVLuEs/tzBtEhf5FSSHIOZ4EXPMGEbEgis4IQEm6FXFly
cFNDKHc6Lb9RUXgrGxuv1mrTtgp5HNTGVZ0Bcg7G/Llisd05xNSWE3ylqHrshzDdF50GMoRwbZpd
ccS3refUODVR+0H18JJWRcTbqoGKOa69LmZYmOwu+jMLrDrswhKZUWirU0dMQlSl+PPsbtzmugMK
kaXWyUgKfdTFK53BcZuylv96U6shu7cqCDre6CHnW65CqzaqE/GbeB9SAjb8gFg83b/ruOJyLzMs
pEQarIMuvUqBYoN1M5DsexaxFxmTGtxqwIJb/kR+yxjUm8gnrT2UNV0W7TlZXUf+EJ2mOwQd3Zqu
vFxrGTwVU+Ds2rgNiUWYnWNLC91YciB8J0akFuqXQEuxDjXNsHHiIrGrs0Mn71TlxMNEvHZXIuDt
pvgY+JyZi8Z7qSL64oGQza/LfArNfMXCk0AA/6Yj6z1MSlqSU3kVW+IMzX7RHsznlN6iPdjIY8sZ
DsE826fapKTWNoIy/PxVAsY5VO9ZTuynBZ97U7k/M7rNp8uNSfTmEsAj74ds5hpd4iTUEidxuUnL
7qUvyAYZljCRy0OVYzISD/sSODY3vqPRraVBd2Wi3l+K9O0sxT0baXMCFdoi3+Aho62QbsweAgAU
e6NBK9Sc7ZYktao/RY7qTukcukixHKZhtCScTLW7MAUkkhoVfqdXkliYJ8ymOkVVBrJ2uZcMzpoA
DVZr9iHMugTXbIMcMl1uEPoqRyxSbTB0h6ZS23aoOVaq6s7Lg3BvOpU+zPh6deV5p3753O+by2Np
jKgvMMjA85YvgT/un5w4fgCFqXfjVCQnGd1bKiOPNfenT0VzBfGDa5/iImEDLRzvpjJQqISOyc7s
YV9pK2KYyCxvT6pGZQqB8W0Aos3esAggC/xVtNi/IJj48lvZ0SvIEhe7fVqHXMyue89RrCLT0CVw
cbnxl11ShFS7Mbz10+WG7PH5kHfWRjaQtGy3oIzVZCdfboz5viKpB30z29rvhy1UU9DPT1Nmmydz
uZm78ilvFZQ1l3buFDEIb9BjCB/Uyay5qOKZxXdmKT4EGRl6czKcUTlkxa7LY8ZrY1pxVE/Bp/TH
ABuNb3kMS0eT3YXRigwzdXe5yXAZml3xaLe6WbeeeCZyrmPj9LdRDV4nicEl1tjkeovWct1Yp5Gi
dA/8f6+Nar4OufLwpy2mk0QoArUW+l78QghQ8G3MH5iT5F3rLNUXGXZaRB+q7yARpnZz9mf/Psxr
/ViWlAYmyTsh2TuwZu0734tYV8P0R1sbe98jajoqO6S5ai6wZsTTMoPDF0AV8dSF8mzrwF8lioPB
aJHOVVvvs4n4NvG6b3kT9yuUb0g95WtTIn5RFlDuUUbFOTGJhssDTAMxPLvOxbtiK/ur7dKn0My8
g92Z026Ueh8OHM/8sBgf5ig6znn+4WeZ+CRb5URT4HWyMvmAOIlczThXKCoJhBrchaIfjDdlVP0w
PXfeoH4jdKlVCKequD8PBJfZLUmAvdlirSZXD4AD8suo/C6GVJ7L2zHN1AMnEGtTF2gamalvVMiK
WExzeYwtTr5BKZjSByQRBAH1xOSQwlAPuttzut3UVV4dEr+urwYfvUqgCF4bPqYxTN4tSA6t2YKz
GCUifOfDfU0D4d2wKwZI9W3xFNpLMtYS/1tiey3J/7tqEW/vZlQxez013lVYYHyNG8zUdSY3XpDp
fR9CYSxtAeElmfZa/qxDiM2OHQ/7mXKEA4hrLMDVpwKSMZESFBixVuN11TTTVrbMyUN3+J4CXLol
Ffw1LFy1DsWy4S6C285DckLXkjpw2YQv0tspSrJDQKyLLzux9j0BlnBZ/pnrzie37qBnGvHT5SFq
oel0V6VeR1+Lm2nqeuR6JG+TzkCez9Kl7Zfe7CV+1CjcjdfYvPmIm5bTjO1ScAGmwmR0ooLnZFm5
694bDoEMd8YSn3qJfJ2s+o5TPcqi5SHr0nQtLee5HatgZ+m+PF1uiKRlAYFqUrQVjoRlx6nCuyYq
puPl85Kd/tRwPCPrguBhds6xhD3eUFxfNNgXafflhsj5zeRz+TIBb1adg9hjRSLRdLoUPX7DL325
lwqiIxKCoC4nnYJjjc4WFOkoAGdzoThC/BCVG+7LKEOO7yCGc0oPkRpuoAIhb+DRVvGFRbtlypHW
BPzz+jF1qHJJYeLXoynS7XnDYFT3yUNzjLtRJBLfRCtwWqDPVKPz1ZMIfJ6US05hLGj/EZwF5nub
Fg9hEJ9CMTCJzaH7EPn85MwS3IamexxZgNSlv/gLCtxuFa8FRl9wY98FVuDjQXOwgE+As7haERdP
BUskkhOsbwSGInRBfdNuS/LN9gUJSgHhHKSCFifaR8PGK5elJrjrJA7BHhtyB28nrVBT6Fg/JEH8
k6YWgCXjlIzjrgzNRQgWoXUr++ckzqAqVwGBZJBkGGsYK5xE9ao2sJNGUw7dmpzUXR0/p5H8IsM+
53CE5GYIcOhZ/m0XjHu40HR6Gr/d1cCqLJqLLI9wACq2aN2MTCX3NDXAjBroIegu9oQG+vi0unE4
eQKbinSx9JQRf2y03hnulITRnIy6HUoSNSDaI1Bn080aOoF3ROJ/lSGhY6TBr+/Nr/agTzE+bWtM
bgm7p0fnCHtTNiFkOCI6aPJueGWKm8Thu7tlDcOX1k0iQas4P44CIQTFKwrUiO51A7EhrWR5ZSVg
RbQRi9tiEpuMUa9putGV5I/jCDyGlUMgC+MMmChede0sSYpG/DUCBggxsF2NzAPWss7eo8GD4UJk
AQCodDO3841ojPMk4dJVrfFIo/9xW0EnMkrx1je0fZcyNh8+TE7XMHXM5iGbo7eAquiBbA/AHlVM
97zNaDhTDkZp8MhBIJbX7ZShvYvCx2aGh0TsXMa5BMhomT05VnCtqYn7pg2vx+UfXU2qutKwjQvG
9sqxPnXlzjvdvuReiu8HKgejnxdbQZ8OO6X2yJKvB00rxHOIo6TdfFMFaCi6wQANFQskOL4+NqGw
Dqgrr9OY3Sw3En/dmTu3Hl+7OEJhKqYn1013wpkARLFmsavVV1Vvb1BJoh6WY0szX8CZEeE6NECS
p7bzYFkMBKLeA8fMWHQWzrVDK65pGOamWVnj1cCsk6X+feJfd5MB3sEC2WQyNTH9oSdwVuWbaQFP
DYO9NewEbaVosS8z6sk86W0s+WV47Q9phTdWjlsrMArCQq1vQXgXdoF/nALIkRYBpiblAUmGAw0s
G1CxDcyN174SmVxyzCBdIPMExTVX/LFMFhX/5Br1u12rn+NnzpRwlQb5tTGZ9lUWhK85/o+gCWne
obdosX7PbbohU4ojW3k3RRI9mkfXSjEjz5ryqYHoYuj5sbJNgtQ6UmMDlZ+76J3hIu+0wfHXs/MW
CzTnYkI+3YC+i5Og3nQpDMbE2ZglpoCecHp2YJGzdUmxAc0Roz1B1hdvauutiHEFxYl8Vq31PZJ5
uYjKoNzMxUue0SoX3eKvFOG57mpoyiOYs4RuYj6JJ8CFVT3tAp/3XNmBXo68+uDr/iorkqdEdZCR
4znfOD3FT+a5uzBGI2xF+UcgoNeVtkNHqp4hbUT4kasHrB+HgaqnaSVkoTxFeMCGpRaT3ILTKXpS
w40H0/Tbx1BZr8XkfcuTEg+XCL19y5LehM6N5Uc/g1jhWhkCDGaorjmgkaoncnajkAoqDvDxNG7W
8+6n9mgmpDYpM4WtlRjHbqBv7E0xWgiJLsko0LGgGQxWbGyAvyLje4MnBHL6piQcZxdHCBH0SDqs
WyvMXf2e+uOTNzt4BwTiSATJgzEtDtcARbR1K7NzL3inVfFzxfls5dRlgUeZYUUTiBedtkCCZ/c4
u+VVAEBKRePSwEuKjSpqpIFzux/ADufTLQHJKDFqjHMyRJdTX8+c7vhDJI9VKX9a9XxgssbPr4dv
g271iqxGzGpVeh0+AV1kNTwjgWUCVDn8GTC20GAp4eEtylcjfTfJhMaU0r4yRMBXKq3bmObgMS4M
dFsQwtWMWFRihU9TOD0haG82eMS0WaF3RIHYUbEqCTAnSWVX1yFABp3L7Ygx06iqYtcDLm19EBHh
XDrXQQy4aXlDNfSIfKMuVx5px1XJccDGUpqwTzQOrV4EmzAZrECsmpEz6NQhWkpMDZQCS0nugxZy
mDmUOf5J/U5387Mq8hr/PrCvASSVZz5FhWYclGrOEBSJgfyMpvacTFjEWWs285ihpmVG5Olg6/7Q
e5HjpUqxVAH6WVpGMKOzATCNad6mVvzBhK3aYbWaVnTvbQDK8WNdJFDOdPLQT1xi5sjALuctTWAj
9Lm0zMGo5Em3cUBmIMU9ZRkkOrcax80YMoEkJ2iDlBmOVByyqGqQKPYEzsPFjGnrU1DrHaq8eqUm
6kqTcr0aswPV71uVEimJlgr1di+uIwacQ5p/qE/IG/LGKvtvRgfSsbYLdURzuZ4H7WyRJDjQ2Jpi
a4+us+rc5idrDAHUpl5iH/tzGzBdGFkz9qKn8xrO3dbNvO+kPp31zCiYWA+6Pe4Ns1wHegWtw6JX
Repi3lchHE+cZb9v9FIGx4t17j8e+/2hMS82NI5j6AzzBlCxTcQAgeoBmPTlboQ2jhaJDVyHEQ5G
/WxJCmBnwxK55BL85etrnziGLEufy8u3X77mL3d/Pd3ynMXSTHAs3h5ieQpXdrdiFjNTvOUFl5vL
9/7+8NcP8fv1/vLU//Hlv15vGsh+CgTEldGPh/XlG4elm4P9jHamHaNsuLw0cUnikM0mfqjAejZn
Ge11YOZwWdpPmmLToWtLuKiFWxxyquttGTufzpQc+v41qgp2Q9zp4RQWN1qT013l3+J5mN5DnO55
qDWBfJ19MFAZ0R7iBOINHtXQf97Nq6w5VS4HnLbr3v3lqEL99K8brHUoQi4fozoAbHS5izyfHInL
3cbU8Skjmszv1bHIzv/5+cvz6ZyO9a9nSZdXu3zR5cax4n8/068H1Uxt6RRUzuzBv7/u94/167l+
f/x3X/N3jymjdY+62VdLA91upooQvyVqFIHa5vJhuFynzZ+fvdy7PHb57OXDy83lCX5/+Hff+3dP
lXUFKQaS/0W9DEcYtNFXWgyk/LZc4MvHf/ugJJfmr59HYV2dSAn99zddPr58p0PwatC5mHYYHZCY
PYPGX+76BcLwX3cvn7rc2NizjIqkmeXpfr/65d7vx6SJhe5/VGj/FRWaUEwE/n8qtIWL8FcB2r++
4V8CNM/8QyBAE8pVUv8laRSFmbIcQaUoPG05i8Ls30mjckkaFa5W0vUcvk/9KT5TSNYc7TEAcFxX
4fRw/jviM4H04v8Wn5ESKXFfEYOnPNPSUi5JpH8Rn01Z2/a5jtxTJZPXEXJBW4c2gBRj3S3R6KYf
v7jWFF25RnPVRHMD4ZVxup6sD9gD0dZYHFF4C5eiAEqi+x4unim5iZskeo5Qwndl+pP+B8TWxWSl
3+myof3EfMXA3kCRih+LGCc4AC59KLO+QkRi3nTDs1+byTHL4TRyDnyyTFPeT7q8MpqRxNKB3SOI
iAHMjWHv5L5HZ9h9VCUCnrpl0Jdkeyuo3St24JW/uMrsxV8mO6OEWUCfOajl1iiAUpQCx2qeQFlI
U+c19GLztrAgl6cSakIczDe2FpvYgYHnl0reV7nzpR2KhCbsvyIbkQPJ11eR145H5TbPpKohYUiR
f0om7UyWpHFWiq1gaL8NkYTKh2uhH0ius5l4+7kYnxMIfKVU15bqsu/Sc5bYnENA0+p+9HPzKLr2
iOS/WussgbBaWPHehwiCu8bcBT0+wBpDoLs4A1ODQlmUtwMAEcJj15U3RpveDVdyoo9flxqTGGZ/
mpPTfMZXf1DpccKKOF48icytF48ixpstLYIIh8v03Vl8jNPiaNSLtxEh+Q0NVToE2B5H7I8KG+Rk
Rd2282nSpmG2F1glq8Uz2SzuSX/xUQ4XR+XirZwWlyUo6raprVO3+C/F/NAtfkxKmngxQQrbjfdp
pM9wISwLE53H4HirWzhipVI/pczP0h/ac27UV/FoeFf+4O6cl6SFhDx743VK1ijO5fC7Gqqec5J5
UoubFEvdjbILbCQ2rdWo+DL48dZdYCZ4rzJjb2KUYgpJpPOMU7XHsiroCxN7gzcQ2y51HfyqWKJ3
IZkIDZGNdCuC+tn3+kdeoOrXiiGSGfg/BN7qg0waGFiLfzZZnLTt4qktMddSvAfrfvHb2ovzlt35
PTfDEWVle50Ec3HGqrRi0W+PaKaPtJm982w5W+DNblH4HJ1u8XYG9058kD3DrLBGTckFtq8EJPXS
fbMNOZOA7sLDxBwHjee+XpzE/eIpjsVPVYOXDI3OX9InzUWUgv8cvVepseQAfMjPvOPGDcbZc6bK
7lh6NQCSNnrtnBKVIYP5dagz58osPo0R0ZXXZ9+CqSVe1yWSw6oJqIISY3kav7TlYzIr400QVcRZ
krso3QyjMjPVNYnat8PivM6wYDP+mciCP2YuTdEejX2q8GoL9Iiu4wzw4ZydUyrgoxOwS/wOuLwD
vDJJ0q3bqbEPdlvtRp0iLu/xhncw9aMhDfZenLy1Kad/jOTBiKN8eo/SCKAc5bxHwlk9sHCJaQKd
VJkrxIpnu1mw0T5XDYQiMdsRh1qcjSHd5syyAOsXzT1tkJ/Kh1eH2ziIehL0Rhcgp/nlIoBwiHwj
lafE7D5VhzHOPvm5maQm+lgWuFpyqmsyg3Br6YKGoQ1bHoci+QpNiPXx24hMLvEbA+kYdvt+hgln
hs8ZizZyxRbsTVrgrW1JhqvpLK0f6oKT3OwDw7KdEZPjQ0DwCcHI0dFi9KyaASeB7Xz2YTjTRyY7
wncqGKuLEXxKFi1NCyyyTYGCODFBQA6y/zQBWT5AquKQtMlsdz04C9VI3ToeQJ0YY+u6L8C2dH6C
j4VwO4+sUsYib8wgkx0bFZrAmImtyaCPeNerxiI0J6V/hz7zhx2AgxkTHzJ9EOwyNbm0e+p3Z+T6
USO/ZdVqGnqzfs2+EDil+ySv52NN9ldiUlTSq77yIiw3XZR/FiOsMwaoN4jxp1UrWmNj9n648gm/
Ci8Re0OwUjUjjzyzoM5aNn0q42v2cLFGI22PYjTrjRy+8B1gXx6ZkTaRDF7Yc2mVRHdz7aHGaMVC
eJ+u4jhkTcqz7zhtng3TP4uhgYAGGNsJLGRlRv9ajd2WMcG6FjF5U7VYsOrWOUyb4P+wd167ratb
ln4iHjCHW1EUlSVLzjeE7WUz58ynr49cVduFg+pG9X0DG4Ik76VAUn+Yc4xv3PGX3Mou0zbToFSO
omoxSP5yVn52FKbIaBgBFoDRRMdp1KJ8gbnXPVNw9PZt1OBPlo1hjeKNWkOBH9VDb3EWDYI+0IJr
jkppDUQUPPhcna5eXDXgessjqhsuH02kLhUZ4xVXZs7FjsEvBBPcUIWiW25Ye1NFJ4tDrVkNBbYO
IiQr2yjB3OA1kt1ABoNLuAL2z50wEiK8tJXKGoxOFkBGs+qo2XcUTfROm86KTme/01OQWXl7oHnO
nGAOgDeF5MkcTSJ5uxLPGcXZuZLmGB2u1HqkJtCKmGV1GS1WM3HcqkmKV1qXJ2dsGAy+1Kl7CiVh
WxxT3VcPSlXR1Jfrow6XY60NeXTpk8bVfeU8FVa/l/FT1UEYH7KQWGU53HYehVBdIKRvsAjeZGYv
6SlmrlrQ1GTVImxMiWiniLay1s8exDx4QNCOK5taZEzp42A06dbCdYhskeBeszLIWWzJIaJzRPuH
IN0yKpodsJd1EoKax0TMhWD2EOZl80TDX95WdyEsAAIryiyj8R89ygZrZvjS1b2is/tgxjC2FMqC
mGRLXTpqXokeK4q0E45Mql3FpiyE4YgYAe9iB/kwJhpa76tu/pTppQ5ZBqD1WQtk+fiJcDfJ396R
tUYVRNDBHbdTcmxBoo6lT9cwGUW8e6XBAIQiKIi8OQ4+idp7A8nI8At560+GNNldUlEw9+HmeYUO
7SpoUIfMO462Mv/IzQg6X975MXuf5dnlnjrvzQwk6IaIeDypu/vSdTZbGo4lCAiuMpIDClknfgav
LMU9udnrhfIekegKZb1DVwhiqmIQ24qNuF2aS8vNlCAp0FTrI077GiZg9yVM3swgWqwLFBYcOUEG
QO2IIg1q4a2nCXRv4X+qAUpTI7QGlqJxBlsOa3BTmwTZYJxHzBYbzAOxRlqzEOOe84XRkZrms2EN
Tr8gxzY2f8gh68Glynpj5x7AvKHVAnvoYpEInKcq1TferGUiQfrJi2e0xT+Ne8mqjxHCEXfp4PuF
eZSnToByP/ffZ03Vr5plufd7k2K4oMpqbZdu4XJTL+6O+WaUFWE3Z7d3XngITIRvuXVTcK8jXvTi
HZHzpKObkq1lMXQnFHpOrqHhaFi/biS1uC4ft8cSs+iE/q3Np6D+J+ZnJjotN7ofGI7v6S+LqkWd
6y5d4SfZ1pt/9kNYod1iL8PcWnW7qIJDVAslUiNU/CQezHdrlcMbw49ADMf1JkovUieVO3O2knSd
JIzIY7lLo55+x4Rmczmti+DORC6IQHi5XZ6Q1Pw66WJCdXF4W9SDXJ/5frn3e7PI/xZFoCqma32u
o0zUV+zfjqc2tz2Xh9UYf4vFLFj856m4qLDcWsSPkpta/D0M2nJYlmNVy9pRw8y2kR+Rd0z7gN4B
AhUMZUR/Q44MZTRC80293Jg/JTqJVdBDoI9FIt9ilEJohhHCDBDpTRY7W482LTXC/7qxqrjfU/jM
N5SQn1IUuXu0e8I+6edrLuT3WQqQbmZt3HIDvaTCL11/J+LUYxPqSyJ1a2O7dK6XlvZys9Ck/t5b
6jriJKvOIDRvizZxuTGkOdN06Rf3HWNfW5eM6hYZXrPoRA/bM21+38XpjKjPQ2lpGf24Wf7YzcoT
pRzQxpYD+NoFv9UiwKK7hwhpGSf0eYio5lLNco/4YEoky+Ou8Z9Ds//P1vVyLpbWdDczwPTMuP/t
UXtL+UUnOIbEcvfvBTrTw36v17rv2VPVpOb+XthUgxEDWjusC9n0V541LOVIdSxhNLIgMJcD8ldz
N9fQlqNkDQU1tDRqgx3bib+HYPmWy/dVoQP8leEszzFsk/NQBTusWOuiq2i1icofCqzdKhgydWs0
0oPEjthQsXRocjXj0axZFaW+1bP9VO50p2mI9BnzJyFrIZiaeOrlCV+HZTbfmD1Nk+iHIenH1wpf
OBnzPl4KtGXM45ayBqYSn35vBqsCvyqFh5qatKXCrdGRhK4qwMQGYQByqN26wAzWrXUqhfJMrf5a
6ezdhIBkAORZfiThr5D1nVqrt7zJ70TdMGNChFEnGWgTi3cJfd9kZaehO0VZ9iUZtPyxIYGPjNn5
9eFLKj5HAQGniD1ekXS/yoZHcpnCT4C88jOSjWSbq8ODWNlaXpLxMqTHEK8rZgNIR3qn4MBk51mx
el+x2tm0Bp0MVGTxxk/abY/KGLBQ9xgVcnGAY3GiCWVu/SR4KqXRWM8LVVHF9k4KtwEUh/nVF6Eh
mQYV8rkVOA64Os3HCHIAhN3wYH4K1Akc6tRbhF39TWvpU4xmx/ilnpLqa5AfzOlWJAm8hVlCV6bx
MdCGTzYkhDAKwllofVI3VBQEPjJmz8R2FKfkSOoeLSq/QpBiVuS8aJcsuY5mjEw6JEthDBbx60fd
slih7QgUt42PJlV+G0fBVouKm1ntrHmrhxAHCjAZWFreXGMDW3kwKPSY0wRMf3pq85KuatSdxOHZ
M7D3Nb5+QjtgN1XFT0IiYaiukPFLRE8WxRM6dEdS6KmLEesqM0Zu1GB7GiD7xR+11j3WuvnecRCm
AOp822PesHTtXiXx3kzFW5k0JdUFxSmq6SuW2VN30Wzw6usH1SPBQ8e6B09CJuk7fG4HZT108tPo
eZS0LWj/qfZdVQp9TwVPtRyAOq3bKzQjJ8g3kzocGsAJiFJ+UJeCVGysAKEA0LtBO5ZR4tQaaPI2
IHO7DGELagYHcm7AF3APx60c4X+n9Pc5yfEtsmYjc6yfkpGUUzPOjoY3bMEj7WnNH+h5buIOgnCn
0v1tpXOQVk9TZdxjyXqz9Naz6VLbUz5pO/rKdMlK85oUJAqLybmP6U2zJnUrvX3N8/TGp1xJnTVS
qY9MEKJsvNSEbEUlw5pOmjuVEvoFOTt3I5zWAqfB769DorJwJDNzK3W0Z5UOvWGIUU1Ru9FGJEYE
UGpdw6F+nUZvj4VnBB5av1Z+4BF7EsMmRpGSmibOvwpeaTPE3UEOy9DFqP4GcNJae1LOVLADWvCN
mcPYeCbM4aDs0IW0DH5C62iyhUxrYjjQW/LkjAQKdG2atiesgxiHTuCzVhYwMOqZ9FibGXjgsk/W
QUSErlzRWazIuOSolayTibxPu/7QorRam42/HWlhrWq1GeyqF0vXhLDZRtlPUmqh3enFKxZc1M2d
5eSS9N2M2KOCHAIcSyzgETSyksRK7LawDNun34gxk2w2ckLjALRa2hHc2rlKPFAjSkmCEmM9w9kq
ILcqhSMGzSOaWkJ7ejG6Fm082laluLVm3KyAPNu8kzvU/TgsEuAF0aj/sLLwHaXt6F4mV4Pe5X5I
n3FbPrAvno6SGh5zi3gaQW9/aKoQAETYFy/5MWiV6E6V+AabEgfTpB5aDMkoNUlpNQOQucofNcHW
OEXTACy2Jw6vAImLt1AxT1oBtcQjoEuddADmUYnTh9cuRFTKhpc9wb+41ujGcd0pwBQaVdqzgH1m
1kCG5VEIHLNjje51R/P4SBLKjR7+p45t7ySTv21PhqCfGwLVRGuOzxCAG+L7WFVNt+3izkeRRFkA
lfPK88yfKEpwjaLLsfHmA403gGmkGuISrXitqVgfGdbW4cDZ1Pzqh7IHkqMZ4qrGxVb0vHvJGLTP
rPInSHq7UTymz7T6DqiiQEL8MaMxXwvZ0RShwvhq8gD2iTCeTse6k4rw2tuLWgI9UCkgMJBtUjzD
eti8tp35zZROAN6AHsFCQy6ldLejP7Gmj05P5/yo98yNEWuyFpmsXJs11atNVMPUTJjS+CHVOhKt
gYIXeSdxPlUY8wQfP8M6N62r1LXhWhMYZVjVog4Re5lhEFRgOQmfRlshUxpNxRZ1Youq8FbFWnrW
M9CTeoqio0WEYPNOUmJcEzbWhPkQtiOoPVFeqlO1p9wbIHmr79VgZKwz297N8U+K0/csGMMIZm0s
dJcreEIaIHXiNRq8lDL1cxuYAFrk4C0X0ZHDP7GQHQcdvD9lAsDlafCl/DTEiTRgSp5QH6xU5QIw
kACU0uALI0HORSnZdLJ+Q7NkYNmNo22pbRWl7I+CDp7a0k4I8JhwVVQNmfqYxUjYsygmtjxnQPPb
7up1it1WhISFWNTkdDgjtlFPClc1UlN3ivrxqCq9xvQltxtyStKkWg91AoEHZqygA/2WknKmgvgv
oeakTa0eKHjDgmpXqibd/NllLG1gsm00o/+Klfgxb091Zmqrjk7COmkhzXWtzJ7Jam1AH1TgdKh5
ZgMLTgivIxYcaRL3lMlI9xYtwJKaRsRypT+EsC+ClPyHRH2JqW+je+CaWm6MDgBwnHlbKSseVQa2
ft0bI43FBok0eFIbUXbuUAsOib3wHASgTP7+Tzp4xcHrVdE1PJLSatIYGQwHiH7JiWnOjoPWOoMR
QZ01ZPeo+wybgyeXGop0dEdG4RHQqShPFRgaoxgjpBbxB55TwCVGWG3HpHubJKJX8J/jSkHYASsn
TswHL8rXSse6pQoflITPUxv9nyEAgOqDOktNFacelgRP/dC0sdg3WaGzUd5NItursEm+W9W45WWG
RqomwEiJPgtZ/ZyoeED2x2o9qGw1Z6a7aQon3MX4wXOP3OCWUBPOCcNwnKUUCFi9C63O6QzUlUD0
UD9K5oqS6U0py8iuSC3VUogykrXz9LzH6hSVZE3NpaQ+fa4kOXdaoy4oZio7XUE3l2gtRnlgYoGu
XgxpzpozI2GVpxZopDAvLg3Jh7hkSBrpiFQ0OhKfhiouj4FuQQ1PCRIyAnI6tY+s67K1KH6VBfnx
FucxLQJ50+oSGDDR+uiLzIkAgpYzsV1FwjRjosy5YN5K49Eoz/1E0cKq8sc0McjBE8YWRTCehmZM
EFcVftGgGuWxOHsc5Hnr9ZzM+OFqqSOkMzp3efx7ExYBw4XGSI+5dT+MEvZfibZsTuEfqRuvIIi8
YLjs2UyutyCM9tX8RtmQPdATGTYseHiH+anfm67vJ4J34R7l85tGg0biQadCRxCjE1L9N5NShgMZ
td2bs7sQ0V6HMCOD6pSZk2ZHISJbI499KgK+3++XVvPSWuYDHCcUHe7yvKi/RbI67sJU7/fKrAHF
HkDdeUR23ftoGIaybmm40RlZHmJLRnSTF/pcLKPTPRc5AhEf5LZgOeOXYbSj3YUnMJtACMyWBm2+
oXLz32+SRgR+KU/SarGFq7ORb/CUG2ITVmph8qj1crXRBq/fLzeQ6Ib9hIMkgla99eaNcwQHm9IW
N8u93+cww14hydA2MySK8vMO3PdG/JfgOZA/z49/n8yqYJ1rCNzEqJ/dKo1TxXqxFTBu7aehCJjd
PZpFlYaIOJ9dHslcKSpREK68Ev2aBlaQgFe6W0AIC+J3DIiiM/B7uafOD5d78/9RymazVSy8WHWD
F6sJrqaCOkNr2jliB0zyXpQlvqJeqTYLNnmPTVjeF/O9LsIPY9D57GoTw0zcq6iye0vYGBC8l+ci
n5FzuScNKhjUllSAOmu/JUXBfaVhszGFQNqrXift4vJzebA8jUu42cWcMfgC4n65qf65928PWfDW
UEHR5C6fT8gHhUt2LdV8YTwfyt+b5emxabzdQAxkPSF9ZZsQu0USnSU14CG+Inm/fOKYRYJt6Hiq
ivkzquMk7fX5Znm43OhlQ6x1dYsLZuIUsNsewvPy/v/tQ8wHSTdnePM4f47lLyMXQuixZA76GJqk
+aiW1cXCaWW3GGzYc2FVFsnYZLMyGSWCpqDSoc2z8RoNnR4HYCVELthJ1fOUWhJrekraQkc1G3H1
UZKJYhvM6CMekk/WQDitx36FdUMnlDD81rTsKW+4SuIRXmYuEc8XoyPSR9wqU8zhGjJYvd448+xp
HnZhnToShQrMAeqhYUfTDITFk6+nryuSdn4g7bHfdCcPyLRc+cQgrCqegbMqPeVS9y0kfAO9Mwn9
iAgfG9HH0Snlyu3QqM2GGaMT74IgoUbTiev7/6KR/51oxDTl/6toJPsTfmT/phtZ/s1/gYvUfyHX
UDQDPJApqug9/gEXmea/RAvuCcggUwNpNP/pv7Qj0r8MzTJEEZCzpM7ikX+0I4rxLzhIEIZ0oEWW
rBnm/4t2BPjlv2lHIIkoksnLWRqmXlOW/w1c1Mo0WyYgOrvRcya1dRNdmaWXYXrh4o1XmD7tBPbh
mVpc6OgRPRc6f3RzJZJc1AjT2qC6YFkxAIuhvxIaVgGIPdy0JR+hrj6aOhX4QcifOuukNQu0h0qX
1X0Xhx+lEQSbvscDndMXPuQ5XPQkbYnCTFmv9DqRSGxfnCkn3wVxYr1rhtem1WJSkia3aJXugNZ4
H5pyRYWm9FaQ4RFtpPnRSjIIXmN37EaLdUfOxJWY4kmzdBlqB21oVjmfo4yvW1BJgZ09E5kHd7Bo
2ptQUauy6FcbIVxHj10TIpfZH6GwkZbbkdRhbz1qxnsuDMFmTAkKLqrkAEp7xf9Surnfu4IPiaLt
pPwk1U5Fj7+I1OyPpmtvUcLyKxULJ56Knw58v7RhT5Mc2hzQNcgyBPIId6wIcxTIwMhGW0uPy8cS
gBuG5q2kQdmWnMQC+OfRZEMJku7E7oPV6ndMhmwpG8c0Ia0yky6in8huCfRkQkrxrJV4Pop42yZN
cPLAKp3VqD3Ss2qxEwXXtFLJ98rVT18Nmkug6hrVQb3c0i2+C3ecP/4mpFNFFQOTfpOxKAkkZ5Qz
62x5g/hQtj9Rc7Fk2X/pBzNfpz3x3oohf7FgxePMhosADegyVjid1bRFbW3cxpBgkjFV9UuZPMQR
b9jhbNDjBPjKZPjXOmlQGDTCTVAyyS7z+I9eQjToprl1qbG1jgRa3aGR3nKa2qtAkiaCn5DIR8Af
1rDCHmqT9MtEjyD8FckXFKtkHxkFWiOacFLfy+vaEOptaApPYUbOQFYpD0FAxHLbpeMmHP0MDCUf
OoMRUT/nQ67D0hpvDQSlNRqPeucZ0LBlvThC+nKsms64oFC8G4gLk3EXHZig/DNUcAt1zdg6xBTc
+zgvXhDYj2yITKZJnBm5CvkVRWrH+E+9a1anBISUwRBdm+qI6x+3RiOEz9iIZ7NJRoCA3++wilHL
wYIpi5q+1a2RWmicIY0GDqCxesgUAShXqpLGHExnXXs3enV4bJHhWB7gv8mXx10k0JVpBRFIkuBS
e2DZjl/KgE5vD1lBRl5Kao+MkFXK442GB9MWmZ/XvZgGR5AKH+GkU9ylFylQrDes9l2OIBaPRFKZ
IZnYcVPcBNPXjkn5YPSReUZhjVUrSub+MFidzviOfdaTPX0Fb4KLKqm0VITG/xTIIY5xCLjWlH4J
cXwOFGF0s6HaypxvkhwDRhqEA4pWaSuMoOGs8Y6LbgWhhQRRKdIB7VK91fuRSbjVryOLdarUOVvR
vNE3SPT7hpCZqWxeo7E8RK0ZbBMizVpz+soSU4UTNkvkkYJkQ0GIpN88tFr7HYs+i2O5IcwqHFn9
CgNLeFoomDRXiW6ot/KkcLhUdl2gbkCNTYofrUBpy/XZl0TS3sdzA0MNZKm2EdMJbKJHuFs+EWRI
88pWNd90IFhtuyY6CZhkbLrygZN0MzNNVFeFRC9TSBGMUyuRuDp2QzZsyeOlyO/rYPqzEoesATHI
xJiFI58ep3JSocM4IbXnVQOLt5OUm1gYb5rXelQd0kMvvCRyG27SNn4RVFY/kBU7bBysa6ZYfRCs
0mf4G/3XuAG2OFDAFVlSXpDAPgai9Rr0g+ZkUlew3u9MF7rmh1/K5y4EotTF+bM5FgZxW7Rygzjb
Vn34LeV5/2BZGYqkyXxMobhsZnXwPadD75PG4QJkuXpTextCymm+LqJ9qNgHWIzjEmRJ0nUjsJJT
Q0vlB+oLUWhyi+o8VR+08NtsBtQE1GGKXisBwgyaG6nt68Q2tca0QzDAKReTG/zsWyOWf1QT03nY
pUhvsL55CVNeOLb4u4eLNMs6JPY1fjHAtRMoa5u0acnMcv0J4VlEf6MQz30dFpdWMp6yQJpOplSP
BBIGgquUb5moEgYgCUclZi1PvepjQGrgTlLwjRJ5OEbGD5BXfZegcxHGkuwmZTcWkgMOo30AWJLb
MMQVL5puqjcXrWLPaYcWkR2ovm01ZdaqZHvthr12oUCO586gSY/vjYyHipV8jRbNV6m1IFLx+3En
C5go9GaWAWqocpKW8tYspwzEqTzW5vThqVm0j4v4WTfE/mwV2s6HUUQcw1Dc0iHcxjSMXBViw4aQ
DrIifO2Ea/gBMSSJufWM/LKKHLe8QG1fLL4LKxOPVYyWQAllD8hr+6FXANJGVtZmKkcnYnyilYdM
3tVaFOoJLoSogbCma9CSJM/KD2zwPycFORpF2GdFr5xWtT47fNJOU5o4iyOZIJEUj1CWZ1dBg9nm
M9+G1vQn7trPaGxRNapsfsomGw8MSuxKFObxNDhQl7qPkTWs0VyiMCCMw24nhCTgXh7FmCUOuFEg
HgrGGinU8GQY5VrOpseyIHKnbZJrkTIXCmOtkwIjemsfE3RhEbU1Mpw1xRCdqM3SQMG7P1QpQVoR
Ne9i1hVOEZqoQfqR4UO6Jl4cHGxbvzX09UhGTDCRoxqnTNDl1pqkEaeeDze90Fl9KaLhRvAtV34Q
B3bSmETl0AqVoKVV6HvmbUAU+vFJIwYGJox4gFV89UGx04Hs1HPTzUCrTv7A/4GmxGiNk9/BVlNr
QXIx0Fi2qDZ/EEYNxxJ7HZtfBLAa3yR6zEvqcVJeof4l2DuX8iddLd8b+rHbGOsSvTKFxqe1H/Mm
uYdNpawZDdHlmOtCSF+ADMMRJG9QHBNyy7tMBfA9MGYXg+DIwvQZ1kFuS1F2rnKNSFINl7gUqs9y
I8kEQUAjpPZpVc/FVQRSlpsp6WsNBXmpkMAKNuYcu5w4+AcnutTTV9BH8kpmpbdKkDJFMv7cAvfy
Fi/Qvi/i0i1G4s3TScKi09Qs4tgXWrFPMFtCHvQIoh6cgM0PpcTBzLgmlfD/hRm12GFCGkpCH3Gn
M0W0u04LexTMMiMt2gxfYA2ST6itlVK8RClaTesexg24/bDpYLuPjkoxdYUCG/zNRFUqJCV7Ih1s
oFFiQU9moB80Yicsym5mYm46SaIJJkT49EnnQWXGKtAYyl1TlfKu8U5BnhZnDLtwnFHNjKzyqcFT
9YxUPRwPXgCLZhDwtxvZHeF4vhkyMyT2qsK/Y4x03C1ZxCtTwKUBzRn8AUZErT6p6GW13mOoBo+h
hxZw7BAqJf5cbDJR5VFVhEFkemG71+cbLaeCtqHh/p+PlydZY1OJAOIExw91gEqRqEQIuOffRo5P
lhXcv5BUEE0dSN7r6f0sf85C7JyAFC5li7aDWQSfxnzvf3r4Pz1Hf9JAXUq83/JvE9x6dpHqhf1/
fJXl//NKScYrD1OVcFsBRPc/76nFKaqz38foalK4AwnJeb9/+W93fz+Ur9PWLc2KxJd/Xk0QZDxw
fi5D0mYx9fd1/7ffUvIDdl4FQjd+Au9jqUvO77v9/QbLS8U0yVapAi7n9895lREmR8ffrmGY7EEZ
2mWTK1ttuRSq2fC1/CGfr4DlXo1XaE1UHEit+V8sfyBlaqKcw1UGSza1EVnNzP+JSypYwFWLWme5
8aLskLOYd6WlMjijcOfx7u/N8pwF6oUQjhgYWhZNLhSNLUytbN/OaqN4Vpw0AdTR2pATEGFZGWwS
zGXyfEJp70LzqEMgCumAFokG2d97//acqpoU/rrWHQ3WLQfq98gGLWRNY8IKUEOFu4iU9Pm3Q4kX
LZpYsfsNMpn+DErALgxb4Dt+Zy/v83szzu+4iO9+nwMeg1Nw0kgSQAe18Bz8WSfm9fExnLljv893
3WBtxlw+LlKq1qCjIwDmpu46cyEC/YYBEMYHWjnkDn5Jd3/5i2JACZS7art84GJmpS33/u2hjFWD
7vuBK/q4JBbOnyCpMbkuSqLfzLnfXLqg6OSVGeBXXhQ9i5bnV+rz9zmuO+KOV268u46baX/Nw9U1
QmKVNntB3byI1spNqMbXwa1y+k18pIV7ehn2UER346Zc12uixkcaHtu+tSNtc532L/3GJVdiRa15
pNSNjvyI8Vyadt7d7eJ9ekxM2/XulaM9JKt2c9RXxFivUUKMK3fa12syAJ23+c2ODM6Yya5xtX6J
TPtILvTuJTPWL6aw0S/jF0+0a96Qzspdo8yR/5FS2mpo1Vduenzx7g0oZRY65KQE+D734Y5V8AOf
TXJZAjzgAFwxhP0A+l+Va2k/2f2a7LF+TZRGXq0L654C/Ag4FogU+Hb9a1ie1OzCYZlSt56uufbF
4RnBuE7TztJeMeMN78N4ySw89iF5xfK+rJ3Gc3CNi8KGgnxHyvN4KaerTvSB7wzTTpR1Fjln3ts7
JY3vJKzU+2u/4ZRIngPWtoyOCdZE0mt+MrCbFgKANYJvmL9m/8LniI+t6fIxUC+AWIWThNmbSWEX
9Xwt2pU13UELjKfDnbmxilJo2k0jhgkqBPACHfUSZK7YH0hQAQPJSWBJoFsnkw3zF+gImawn1KH6
VnrvPIdnNRQBPTH2sFbvPTKTEvQujZIEkfuZxf/8ZsNZIpQDRMTrpG4QLGIK4N3z2oGbGu4A5IxU
dHDqXybmtROsNSvccVnQzrQzoD6kXoHaJ2rEvJsXtIjmJfEoCcMd867qS+7ILuOd/EBcp4bJecZB
uPHzSCvtWblAj4P7axfRSr3RY5fs7hTsBb7pXoU888gOk5pub36KX2ILH5qWqxt8itekQRyz7r5x
9GbvHB24Dd6NUXFlyeck+ACNtwkeuzVk5/FzWz+KG2dgZD3mu7A6NTPX/7vI17KwA/p6Qyn+maUn
lMtQo54J+avwK8TlSby1Kxqfa3Fl/XhfLBYRfzEGnotTIB+ac/aU4KHa/aC6ph3/1u2G5KGRt8Ym
T3fwXoketA174IqGrwMVv3FSzNAscbRkr/wMPwqffJUfow8ugVYTNqKxI2piHTntvTunfwqkH89S
tKMtCzOtGPFIrKJnvXiwMFfHxaOUun75UGdv/HNc0748Hw/1Ulsr+AecdYk9duoMw7sARnS8cD1y
ylr7ZdqLXy5/bF+plbxL0bazOzbviR3XDhdSAgLrxyKTnOTWmwTIO7vw3hGtTIqCP5z+mSvE76aw
KSGqBXILAoEhRM1vSbDLZN4z4FLPfDlekh9EwIk16lszOmDEuKagnYzChgt/msjToeWPyEpjq7Kp
+wPYBwaDUf4ROvbyLRy8TQ03XQJkcgz8ExdlYqwVAjXUDU+2yJyL7GDW+2Q5Slm8j82nsni0ii96
6eS3uVbqlNUur3Z0BAwKW9WGlwyjo1B91h6zDyEd5l2pNql87Fjcd8C5M8mV+nErtR+Kd+0UloAT
4ICHeESeMrxjLRZFYv3yq1yczDv9kxKXHx4okoHzFb9vKSNIN9p17MWh9PASQf7nBclV/kxCk1+x
EFvz26MWiGSE32S8AQ5rICayO1v9MqXVuImrXTtdrXfzwhmWqy3HtbM/Qtu8NKtzGNw0d/ziF6wD
AphLhmyI7L7aEv9ibFPr0qvOh/KguMjjE/IcV/Fxot9BS2g+w5Ce9p0zj92MsW9cSryHK+3bL8bV
gU3RHOjAqJv9aDxw+CjH7Jk600jj2UYKwTf1rQ8MTPJd+KZnztXDaSPc8wtGtoOvotqqMWvyM/lC
d/1iELcyXydh64KLYaBX9lyEfBJMh69o+s8cA+puVDHcSX1tJdiujncZNz0it0dGTtRB1Q4FAkfL
aJ/4CCr/MwKuziEK7dUcNuMGzOj4xejDUDrwW2vJqmJaRIOwl9x55lD9deeEdjGPmtkzgyXpFPOF
OhP1ganxHQwXuI1+MdFe7rnqBSggbvYjvOdM7sKm23OyKOPIF12CPeKkO4RT/Ps0en9T78Lpmwgs
8YtDB9UA1hsALRZk6A55+eiFSgrDroYQEO4vV720Zqhe3l5JXcx1+RGbzofx7nD0hSfjgWDmV3Nl
vRsPTH+cR8PlAAUf/Rd3XGLSqnkWIbyYrCliTZiHmdhFTvQ8E6ooT1fSXnjqAs4U14aSXQsoiSbp
b3DHNtMDzG2HS4vPikzKTo9s7LkcqpXJ6SAC2WUpGe/mr2yLXx9ceUwXho2VZA8whwLohbNkPXA2
J2ZicGJ2fDQeUl6P+cB9Md7Zhh0LXjigGZ1gobMVV7wIJ+FJ2nOS+O8leh7sLw6Cfh9QM2MRZSLh
iHOX78/X4uJnCu3Q5PFTPRROQA95JT0wvcyclPw5eZbvnMb8yPTs3Y1T43BFK4xRWNQYsjhWxonZ
T3vgV5YeednoI8gOMufPln18U1veccLesjZRifKhe4trhouFPSn/kqGSOuuGUbR+feMfs0YB8ruy
0gNDJYjEaYtrlzmQAfKZYVDa88ujX3LkmzEGvDK5a6c3voXyzrchqYk5lCML+tWphQ1vZby/VfUx
ZEJ954aKJzJ9f+0/ctmnwHYc44FcmJGfEeeFJrW6CT4y7VAzT+4aR0VIOF+s9Hz4AIbLEU6rtfLA
+D+nycwXqT5suMySHz4Wkz9vwVZ82rYVPMRr/cXP2jNczgpYN6bsEell4/DW1olg+3DHKko48i9H
nYj6+3yVqk4iuTIX+lERoVkQ7XrGsZqB1rgmP9TiTVZ7/g1LwkQEzXCnfhBQeG2fmDexZJrlO0jR
laahx9SY4sJrNNp177ZE3e5I8QHVesBhNtf0uerh9qsyZ3JVAOw2CKtpT8ING064HTjEGi1qfB8U
PzpqJUGNaLuo2o3a6YckCLeTwhZ+h5mRphYEhaK+or5t9MeC9kECJCbCt3H6MO9s0lcY9hgahnmQ
k+Gc2P1w9o2n61i+Zqmb4Hd5J3lsojc/gkPCQyjkYDjsuGl2aPGP88GXsmWJhqL0/pKkVBY3LJsK
h2nVRCZ6l6Wjnl4YojCDrPqvYS8hkQznIkBh0xF5YzrteZk+jGwVzk/FrDaUjrfJrVORP2sn3doX
nEQaIpLreZssO1uDo3bzZWDmp6Kaa8P2k19Lq8k8B2QRj1dW5mLvyvkp4HJlRYwUbC0qDpkmBStX
zs/NP2m5A3gnSL8xMAvPTK3G03+wdx7LkSPZmn6Va71HDbQYm55FaEEtk9zAmJlMaK3x9PO5s7rA
4q2+073vMitP6AgiAPfj5/wCqCkPKaQXg/c02FD6IaYRD9hFRT9CrP+DZ1b4tK1Yd7LDiHj9DYaV
zQswWp/I31pp6j61dtW3qTuqR3/HD911UBx3o7ljDMSgN3SvWlZvR/dKU9cgr2Da2sZ2v9/TybX1
nfJY1zuetOIb/RVPwIi9PTntcQeIPiMcCjZReWlGG5Q092hGzPQCdCs4OJIA048UBZlhEK2Ma/Wn
i3m2ulXUh6E/84WZcfBs7UNIucx3GF6J3VZ6uXIfcGwl70iQzojRdAftKkUxmCeFOIVAeGCAWhuX
I5hn9Gsvmh9j8yvLKf7dUt3DPRCrW+ukP2iv1YaX0tlDlASbH9ZnzIxcQmM6ZPMk/LIFYSpVx5uK
jDRO5Afnu+APNGb4UsFCjt8CaJ1MZSLvPhW4lCck2UwYTzt/F2V3c33mVrjH7LUsjqNzMjGVqNEj
W4XtGmh8ikXvdXSrbIkttxYP14HAFj4smjVgi7PoQiUgMS6bl5bXHWi1C8xi1d7ZB0oWgqqNoNuq
vEKr7gevHILxvMR4FFBdhhmL8prAua8Q5Zq9TZ4fyXyBU38m3zSRjw/WIFKqH+0vhinn7OVbJGuU
SzoTftzQ3MOYQDk9UA6pts4uh0uSjxQ7m1s1Ws/ZK8Xd6kSlhepJuFNJIBK6ZDj0IDHWb017izBf
vbUpiQ2ka+3jpACSXymQ4ynUXrnGjfoC/JdHaORVRkew++kCp7ypcHBAGlkhHfvTDW9adZ13TwOV
bqRklW8IS0PEG41LpYInDOBxrzxB/rWuphzlyY1Jzw+Cavw2WjpOvutmo3bbxnu3bXqhl04YSODi
cnLZQ/Uoxtd8BxPU7G7b8BofLArq/CkYt5f5ISB6Rg+32NrqDn+3hztkDXbhlQxMdGZtq+DVu+LF
AStt7bP34HG6YcCDCQRh2lTPMZld3MgQUe4xqGfUzZRo1eUXsUEYslfW08+AJP1dZ27gYzIMrvJn
pUN8dOU/+Acm3SNWFaFRbAo7PSHlCnymHSj23Fp3DYlhcxNX+wy4K6XPVVO9ooBH0rjHQrANmDmF
kHOJYaGcra07/xYjOeMnRnrZE+rkCl0G0oLuKr7HJRAfizuvAx3+HeeVHnuIaj9QjLzHPtPoN3Rj
2qt/4d21lbYuWhd+zLY/xDFQ3Fd+ZrM/RntXv/Bb+pfxRP/DowBzl1BVQSPiUDkXVntVU2ivz1N/
G1k3wfAwp9/MfluE0z4MYb7neKKgiwepxYQuYQM6QDhrXV+nP2Zj093mL8NrhY5EtGEEppc8jyvm
rxcTSpsr7wR7ENpqvkbBvv7Ov+F1eq0/tjcUYmDbI/lFMtruQS5dAXvwzQ3ic6PQ5N8ql7Bxo3YL
2hGkW/hGj4H8Xox+2QAVcw10AcFIhCwvyiP+BidhQljBDH6dd+OFdRHSu23bi0CjJ0RyjPDgzd1f
Bof5IdkmWDd4IcJ03JEecYRNYL+CXthU1TZyTlg3Eisz31vP4VujuDeqwztVHs118epht0KfyWC+
rZ4Cd+Ne2o8kWbZAlIFYmBYzjJPOU/uMUJ6v7XIq7STuqKN6O+QowciT7diBNh3xVED8MsXUmOR+
cg4I6L1r5Xye0APjftwGZ6iwj3AbkLRP9li5IwMYXtObmi/J5Xi2oNAdEME3DtD7hTnPKrwI6c4w
KF8pZ+satdB7nV4B3fjDiAA8tc43Y4U/JL5v9bf8mFP82fgv1V6tyADshe3fqdybF90RG8Tq5t6/
sjbhhXOtkFJYOdfFtjir02q8jw6484VEofpF9mtkeneNrP/4EG3THVYswfzNfgleu0dcBdXwBK7t
0eSOH/jGzRrqtgoeoYW6u2JYfdburICFKbkq9HOBsFxzzw+NUjy9x0r4lqzyCCLBalAOEL6KgGBr
X1zCrBJ9YoEZy8m4KtsVuqPb5lv8TC+qvlAhC/Yad9k4RjH997kwwWGgULbtqtcyerARs8A4+a4y
b/CL0TCJMaFw/iLqcusDMYJaYze/zom6s0xlzVBXL0ydGP6IEBQIzoL6AuijHtdQyr+Jfwur5Y4j
5RdfuFu0/rdBtm6O9bpGLQAK/bhKyavwXeAooJAA4m621+26uxi+OUAQiGndZxhjeyFX0OEQUT+D
USiCrZmue3UVbEvlTDGLWRUlHUptQtMAltGquzXRH7jUPfDn6wK3TBB9+XZsj3l30EewoXs8NygM
PhJuMkOfviX6BudAQn2UA72bWbsl1a8eczFnB0myjfgQ0MbQeoeNcjnt3ngKdNCrjAJ7yjZT/IpD
ErZQ2/AKm5WflP6YNSHJ6FA3WQWPCLCa9862ffbsExCLFWQpZxfkB/OyWPkvovcOHltKQ3gSjd+S
X9Fz9x2ht4L0+0b7YZE92XgHOHa+hzPnUW0ukum1+ZWWJbhRSnrEqpd4dGXoat4Gv3AEpY8DXUDE
caHBpoHPz81B2oduhjRKuEUh8EiZCXwQ6QMQQEQI9PIgOkplE38r71Etb/a4EVkH90iQfz+j37LO
7hAT0OKdX74Vt3UIrh0wzhn8E8kh7yq8NocV2r/ps8tYNWC0ufbQ5fkZ49+Gxo/bXTSGZay5jXm3
GU/RC2aKZIoMMXsJn3pt3+kbFDPiO/zRAahPXvVSPpFS/dHGt0Rayj4zb7p2E5hXHjZSDSlhVAiL
+UDXkZxgWPpo7PTH4Up7dl86ZbWv9kzvL3gljV1/3z7bLyG9KCXxXRFYa0YlazwE8U3SgV6z9kAF
unfuALPAX9mVXoDe5J6aF8bdSDzxCJZS7y+TN515b7CdeUTA8e8wLV/79ZYiAYLs+XP5vfxe/PAu
rVPNzJ68xjVwAdACRnWP4P0Ksed+NW4JVd5jvK4jou0b78o483RgL0ceY29dj+VtQH7h1MKe/uVf
tN+jx/K53Iqo7Np/yI1D0F4H1co3VtqIA7D/XjUmb4voDBiSYCzm+qMbtav3dmVgG3wIzqQGnK0O
RWRr0rmtiADogA/Rvv+Oj8uq5/XhqiFFt/N4aA8jWIS1uI8HepLglvD20rsCDP5Q7oqrxPk2k0bb
oaiLOeYK8Mb9nXcVvFKvwg6BrkW9J8f29EYByBa97VP4TAiF9SkKFGunoKeDU+ft8MVQghXdfv/s
XFnFhrz4tUFPDrOc5Ocq3unM4/fZpfU8/oROVLwad8Wjf+zgUTxHp/GBJ/G9im96DESr+MkMTs7d
g6nwt/3A5udRWzlX6DjNzVq5Sk7KVceIzKPg36SoPW6qfb/qinXwmgFZXF0n4aHXt7r6bT6jN3gi
OCO7kei37eAfkuHYeg9OoVy0SnATiAIQrhLM/eXiYIhaUD0RQ6qOtwuGAtZQCzx9EHWfqVMcAF49
pY8B+QW5DXmJcwmOZw/LIz+FQmwQiAQJGSGqQ88/wHf7Y08mlpZVM0BUKFYfAGNDOhK1Nnm+bOSh
rSkUCyc8U0FbVvQDfz4/0WvtCAUgggJ6ahW7+mgCsSq3+UD3qdC51hs+mKTNmQ47Xfjp0C9nymtY
uLJ9OqSo/WKXJs09cH/Af3W4pVB78CuY4LIJKvEZctGiYK9t5SKKAmgaOzju7JsxPC+H9398zWWb
FyhgnJd1eQwkpOjAULP7sn1Z/VgKMwSR5BnLngTjMhAyDE3LDtdo+RC5XgzEZVpZwq0Uf8anj5c3
AEQoGGxl4rVqAgJI3ums9PotyCiSXyKHG+WI/JYeCb0qO8Z9dbAsBwnM2FX3ulFdBhk1rygmdzUb
D1qCyKsx3DcaFJ2S6V9imEcFA/INdrRoaFvrtmVot5E2igLlu5u0l42pv3pOu0cW/EfXYsRQKx64
WuM5NGpULSlZeIoHYMQk/zNhNIXDUoNeOLxBcs3uvs80jYxxj8UaXucqQqTIEzmYeFnAZMPkOR0E
u76xju1Ug8HD+0ZifZIeWqk5PhqeRi9YxPcQVc6ZT3imVtu8nzaxdtBjbzuaxJZVchNn34KAOIUs
x8DkzXK9I/puhIoxhttDWu88VFDhpFyHTbYzNQjNhhHczG+qa56cDhojcpwnE75uGSlvqj3f5lDD
/eD7AFutMXLmzXQ4nn6Nm10Bwxtre6WAkmF3LSLbWPbaM0kd33kdgYsKN7oboGY4xNWlxeQIdCQz
AKqvjCKW9xIEgPUQdSLAGHrlMoT96zvvUzvqm6TUf4IkuVQD51uQAGHVuxkd9R+adgqG9AfSIRjC
5zNBQNiAX+1+hbn7nTIystAqfE48N8N9GEU7VGJmaEckoZhOtzow3TZ/dmCIaa12qqvpBJjkmGXU
WWb/YoxQGa/7mwnhNNjCoKPy05RQEYIpFartLmsT+LY2sRjdvV+DajT1x87b9+4DHlvwGzC776x5
r9nuOSDn2Vqv3KbvDaA/uDDXmh5/h426TnFxwygNfRVzPZRkPTLuGQ5Y72XcfW8COM3jbBLtMcbX
gFy4YzgTXbQOLgNKbYXncHZXfotODoYRlGAqw96U422FR96POaFc5Ft3WTt9Qx+cPKjXkU01MK7r
83dYSNkq7JTz0BSb0SzyQ1I5+zEjDWZ1zKmgbc8mgSWO9zhdVvHPIlubuqNugmx4LF1G16m1oDP2
zXjsk/gCaUNAu9a4aYRgcaam5VXUqC9zqaOSjiffpjeYT2b609hpxbHJ5tcEe7mVr2tgZWDNAwNA
USZDnLkV1adgraUgLyP0gD3DfOdJ2mpa+4Qi3Vs72dc+VWlhC4Bh7/g4Is7bp5gD2BXI3R7PLE29
nJzg3gnzU6YZLRkr0h/GoN+NwkivXqce4joxtcxSb/V1EJmPBoJKq8rS36ofquH9qpKsPyYFt2uE
Vhk601nHbm2HkWUA9W1i8Or9c2tFPfrN4wx596SFyhV06h0IX/8K8OvZi9t3bfB0nByb+7S0H0GT
1wAxQd+iFHQ599abnQNfGAviaCpi8FyqLe72VC2m4meMVN7kI7+bqIWLqd8V4OdrrUqIP+rJQwXX
/+UbQ3wxdN8sjW6uUseTldo2ggNUt0NIg6DRPZT4s1+1g46YNzCK43lT+3jKwXlS8/6X2cz3oJ1h
eAdMC30/GtdxEZ9tu3mOOmYXmT6gIQeil4o1xY7UrZJt+ZRqmbVvUaUqFeUJiW2du2t9i2wPt0+F
jEykHt1golZpR+uui1+nQXvuQ+Bfet0Ge1VhxhyFFuSEySA9BNsYx4sj9jqXlosHU6Q3zGjUKwxj
iFSH4KZ47+vyp99S57EoQGb48WHxUZmRg15esMaDcd3ZSCvqPYZFjqWLkJCKC9IP+JB1r8VM9RPe
MTAN+p5DnfpkzFAhwwnp1SqbxyofrrjnV3OtHyoC2rGLqZoq6nMAtR5LrQcfa/hsnvFQLW8i0yD3
kTMw1M6srvws+mWO90Yxmmhn25AjivBGN40EaDCWOqkKoczT7JUOwnSNSSaILltdWabQQerTH/iS
wIae21+mTXqrSqtjYCbfEzpveN3hd7ee4yPQ4PGMnMJpov9GlBd9hMQEjAgUzmnvmy761Ub6dKO1
PP1zAFrd9AZSEIyCwB6KXeYiDBSlKGvFTfUtGUtME1qozTdQ8melBMGSvVso8K1/Yq847qrwJW2/
2yG0aFNFc7GYhO9tNm8B6p/07FbxawT/quYKdLVAlZJQ14qJmY2Pxv2QUq1psycl7L5bulFuHF2U
ukSuzkSVM0uRLCkg3KNf+hjZMyat1CaBfcLTAjhXUvfE02Ez6FslLU/K6Dh7tTApAycKXk5kzMuW
JIgLtncsixsjp/YFFDdfmf7wrI5IQkSme6wLP0GrW2/AVFvPaq0Ssas5T23XkgipkwcEeX4Ufbgt
YH17SEwFJGtLi+gpBVziYB61QqTAujBiMukts8+QjNi2yGLwRj6mX7kJx3No1oZxUroLB/Y9NFfK
DIHvgTUZ04OWWP5lQMrRywB9Osb0w0vJTqkNKaMsI0WLGwsl6Sskj/1N2Hce35Y6SZ6PE5GORqK9
zO+6pmp2vYldnN2QAnD1k+qjt6FF6KJDx0bbXovXEeCwbdOVP7TEPvyHUvYvUcpsTceh/n/93//z
Y/zfwXuxeWvf/utdnnn1lr3//W/nt7x5a/6kRPxxyj+UiM3fiKEghqmuZWKDruFEP7w37d//pmiq
/htdv67ieO9qpmmhA/wPRpn6myr+c2wdmw328B0adALDv//NsH/zcMvSXPR4bFezTe3fYZQJ3sF/
UyP2ACJjiQ5M29VtW/2zGjGIExdLktE+a75/NOJUvRjMTr1w2gGOLxzXAEfpfT6V5FW6CmNCIbRm
NiOK2pJP3DmCWzRjZtDYEXGEoBcn4hi51EewkpfVQs/Iq9bWQe7MfUzAzfIoxd6lwrtckgLwddcZ
R2L0ZfOyT25LUWb5XRde7mmLBk6rkZxriUAM0QfYRRTjLTK9pMlfsE7Tdqm3wttTOc5iYpio9LqG
XWdrtwm5VicQirneR+Q9inA721WJRaGaUvNQH/JgHA+aqWyGUAnPqR6NW9u2f/Vth6WJ1ofmRZ01
oDBq5uPS3000jQ83FjHGZ5QzCMcw8EX4h/t9xIdL3keURjBDcZU9lKTfCdl8Xgmq+E+rI3p9M5Ef
TKvx2kkhqVghsPJ07i4l810DpkKgiFy7IGbLJrVMEpJowK5MIv/UF/VyaFjrWGeaKZsPLwG5iN5f
eUj5m4ssQHewJ4ZZvob8LrP4QnJJNnyPdteo8EKEEBzmQp8bua0t0KlDKfKQw+86oGPG/ItZe0yV
CTF2wF9r20pDLFwMmHiuS9gnidmyUZEdZSrTH8YWZFublWR52lTZzX14DycNi9/Rik6zusNYawRT
ibIZ+ORpCJFz86Oa5FkJ7mdGT3rE0A21iz7ZY/SFex1s5SjDZxxs9WG8DpTew8KUyBwOUr/NO1Kv
RoFIr4rLBkIHIAvBjWkZ6ORc2P6aJTER0PocgQoUCQcNnduy0r57hXuBcxmQUQEIlY3eZeoBc9+1
XIuKwt25XXgZI03GCCsU+WTjR/9YKiarJ5d9h6Qd8w+kHvE62ML0dElsMl84GoJ20u3c0I8OucOT
6cXd1vML3OPtlMqFUDYYSo9JY2HCyhIaB6FLQbDVvV9eBbAEpgGqMjOYhPLj6DILGKflkWbzPjYv
uE4RnhuHPjZ97i4pW7STdhr81q3W6z+UBrMxPa2R0NUcQQyD4wOmGS2DbJ4gKyJsnJVxucn8mjqf
uB325PIuVUL8Q94GK8G/SMUO8Mvfnou8DAad6PL6tUJpj4JDK2DFwANykho08t0UUPnfX1NKp1Rk
c+vQOetMqMyZkfKz7kEdKxlSpTP0ldaldt94wnrN8yjxUv/0CV62s48mcqowZIc99Re7C9HbxI1R
GA/yiDn2yan7x1SxQTZ1HszUvNonSURSf9yNup8dmnZQT4MQ3iOka1QmiLpQLJxhTKAu0ANf1AVi
3MXeRDzkOtV84jcXO0G+AClKvyPUiuKw3mDvNBwc1BJroTBpYgaDlQo9BarN9anMRjibWfCW/aFH
odcevsNj8D2YeECL3iMMa200VzFTTfoI9Q6SHHDiG6JxfLM17t/JEI3UhZBLcps7aP0WT+4f8u13
K1JHVZVQpkUsBjluWwNCUfZEopYKdaNhblAZGmKHGkU2t6YC8/GVQH0fqr7dyD5IbnI8ZlamgpBv
n75pQr5CaljAQ6JguUrMOIMzWTbFwaks8ss5P6d8Fj4WTSGR2tn9wROQbC2hfIUzzDYx/PaUeEy7
Ax3Zspk8JILFWOhauF8QSI+whPqrsKSH0NVuOiWBtkHi6cbTSlw65J2Frok79HmIxGTZCh5t/XbO
qCIUJPFbNKw2agrWUP+j60Wu+zyadvzRL7shYi1wixnx6ig/qFqp7OGf3Cpk4AdociuzLC+jglpQ
GeHmlPnASQkJprWB181GnSMwtaODsXhcX6Duh3y+oGEsBAzm9sCslPaQdZ4wR+bnwImnRsiDvlqu
QmX+WalFB/6gxNVFfFQruBaWY7xPiaFtiyhLzwNJ9TPJYSR0TlbAwDvGKdkzuSgbR2z8WNKbGIVq
us06KKz1iIzIKoTiC74F7YQAebSjoQMHmdU0O09al527wS63hVKgItdaw9bOmQvlE93MWHUxLvcA
AJCuBWTqh/jvooeJgtpJVelhA56inZlk+G8DrGsNpDeYdZKigRMH5zkr0PEw4qY4Og7pCl2MBXIb
Isz6xksJ2LOBfh4lrGmvqdbRycXEtuo9DT5AhY2OV6LuNzjHyE4ve5hKh2EYZ4gJpMWnuGLEN33M
ESYAF4aFa1GiHV1YJ2g3BPuKo85xqfdnHGhX1bhNmJ1rY+nv7KBQ1LX8pbJa/UyVCQmE9oYDoMpb
Zy1aTE0A+ZEiV2xD2or64NBVZkhRD63bE9Jq1BsG7GZocreMd0aZP3UibRyJtHMqksOygciKu06Z
xUcLb1tHpqM/dnjkhPJ1m6Xv9ThcZw5+w7oW0X+1wTrR4U01tXYXFyAiES9808nD1CJLWab43gTF
29QQvBlDTT5c6YQLt4qUKMqWk3NPhlQAWQ1100zOKfJxGh6Hp9SiGA2DMQaO8zwlabO1Oikv35MZ
BEOCR8ApUehf4Pkeaqt6xlDyIfHHZBUqzbwXRgZWWm4byscDLyMotuiy9a10r4dUdlxT36fknNdW
5D1lWnTRDvN0wGmZyZ7xC8HfKxxQrWPn69uxJ7OHmv/8hFU04Aiz3xkzit9OXT3ZPairKH1y2jG7
QowxM8AH5JFgK8fkkaGsXzWJeqFGRb+LgvDVwYsToUZvaxA/bZnDUfXLs0PswOeyRya1RIwHvA0z
WCFtu8HCaVM0hRgH3sqiCXAgrMi9FnqybqutdhiTVr+pQvsxQ9SQT3bCrLz2I0SbrFaMPh5Dy9zD
AYBvv3ZNZPUJVztgND3e9qgorEYze4h0D+ueaAABMI/aU8OY5PbqL0TBAKinyo9WNWyMwKoNWpLQ
gWYbPLRP9DfaP7Wef3HBeNBQ+QIF3Qd7eK+rNoftHs8EGd4421vMEbdF0e6DvuGl04LzWB79mNxo
GtgAPFXwNo3xbSIfc9uTkl+TuelGoBa2ngZIRL1WVhGS5kIKc4I45zlwrrFdudbJ9B7NYeL2ev6b
W1gnE64yGoAxHttZlG6MG2RN47sEw/iVbkAi7DLniJElLhaW2m5HeKS2RX0TvN5oo92Jb0W5UyyS
h/hjPOpVBeZomtN1k5Nxbl2Q0sBZwYHjn5Xbxi4d8ZGcnWgfhflLj0xiFMUMeXGIsXmtUU0Gk0aB
Adio0r+6HfgyL1SfBktI6tp3MImyg1m4L8mUgQiwTOgNJOabS1tHXoFcDWinsRguO8C6OSrhTjlp
GBy67U6bvZfUHS5xyQXY8tBRlLMRg7ZbTFtUQL11WOukqsJHE926tGxU/PiQT42i4qY10BIqEpIS
5sDhI5xoMiHNq8P/Q1y2AtZklZTfUZB/RES33JRzfNFawoitKUN4mfHaGAz4inp/OwUh6vUT4M2a
IuhoeT+boKYjNCH2m4WT7O3eV/eKOtqbYjiMvn3dx4XHWwxWCtdhcvJIvLYOepVlN1Kc9xKYk9Ye
Y1XkCHxn2oQo01JGgysQrIasv0c576eilPtS4w9XGxfZOFiBXvGMb/33IEQEZB5Q9kG4z4Pp7UBg
dcLvhTOqqER0L5pqpt+11n7rATYMTJfhacMr8ABZ2g7k4jZHgTewnA1Z8HACRKdhugKoFq5YWdnM
mSR/qx/jeGcybDDFskqAjwuXSy7Jg5ZtmPZx5kL6+rL7r075F7Zl8EI8pYyEJGJrEB3JAqQhRlxt
FOroH7VJMdWJZJXyj+ajSCl328SMO2w7Lms/r0/JTLAnl1pbLY+BShkrsS+VjDmD3CybTBy1HLps
k0vkZ4ne/unu5TIxVo0fHzbdJz1h93IhVbGgfmG3KDctB376gOU6feKLcNG0E2bHf/wBBZHz3k/b
IzqS3nYuq+dYjHGRjOCpSW2SmsJFKmfbcqNslmOWbcUkZvfL+pdjnB5cYI6INllIIMDi+kuzHIty
PRHmsi6PkYXaZVvelTE4dXnkX36zzsM2LnFzYODL5RCoaXfJEN+WZg3nvBicGw2J0V2uIcDWw8X8
1Ngi6pLbqmmqVoNP7RubGmKtvhRplGX/x/pf7zP/uIo8PqlDqs9jwVzWpJyADmCSkUmOepV0pJwK
p8hJDtdycTYdJhVjBU4SG5KTJcS75dLSREJ7fllV8WXB1RGQkThhaXKFKh3WjAN2O386QZ7/V9t4
Y+CbLpdfjkE16bakCg+HztAQP+lp6vxdsTNYTKXi7v+TwvxXUpi6gbL2/5TCvHof/gsOSvSj+JzG
/P2039OYmmqQkTRJEZIstG0spT+lMT3SmIaDmRmuaQ4ZxD/SmKhfcZKKDoxnOB5ZadSq/pHG1H4z
dCod5B1RztI1898SxkIB62sW01NNzSLHalkahGbzaxYzNtN5CPL4oqmiNaYEqMgZJTVh5qjkZv6w
ZfzwYrS9hkK8A7pGyXy8bjAiqELrh5mFCu7bFyhQMd0IUWCUjYHB7MnXUfvE9vk1E2+4UTKp9nAY
AmsnFnPX67WtXOxEny6XZINkDLpViQd4VORBCpEqK43qpsq6YSeTRrLRmkbQgUTWBNXlHP3Hn65k
F4uZsJwOO38sydUuM7Al1wDeyhySTGjKPEohfSHkYku1dpVnjOcfORTRF8tEyrIqlzwSIqE/gUQS
hpvSdVPmYJfG6rAr7UzrvLy9sk+Qr/VAGW03R7AvRF+B1uq4nvDiIvEzQabp85D2Iy/SF8VdqjX1
Dm1bStNmj1LAx6LT6cMxGe+sshb4ReFYUAnnE9nI1TiKqfdGyq9acbsBMVrMrObGwcTaUmIKYswU
0hBNJ+E6PJf9T4TGb5juDAJxwAzJyy7bsLuuYzXYTU2/d0nZrByFyXvdRe0+HfsHJq7YqdVogrvZ
QxdqoZjtXA3UbyCkV1sVc7qbcI3+YX2eMck7m2KpQy5532vam59QmzYQQKsHMU1JqFEpCay6Ypgx
h6eAiGDRUSY75G8T29Uj+paVD79RN5/k7xfMc4SQkunW7Y1ZwN/WbAGPHrrYR2N2AqSh2u9tgfjD
lwQCyYLfJ6ifkgrlYIr03j/2yGOWVXmFZRtxvEGmMe239UQueDnO+J8v83W3vGyAKho/uUhyfOwn
KT+Tylg+E1UEvtyyvnzev7+tLj3oNzmTLnmubL7M2JdtfYp2gWIBfHMQxeELfr0Fy/qX3XJ1zIGp
qx1qvnI1HID+1yTf5TxdzudlI6fycimRsc6yLjfWjMyYhIn5vtzzcdByphnBl2odfN515qxy+7Jz
WV22LR9ffsRNMuoSzfLJyzHLtrxllqqQXiQe+cfBf3Xc8plK0Hm7OvEulk3Lqcu25W9btiWNfl3b
Iqsq74luO4+oXAS7UJQQlIKGxGCtQjiji6wR+53XXxfxjaMOPAXXcaeBa7erRiUpGWhwb3DzkNdY
rvZlVV4rcRJAZHKPx8sGyk58+OTH5qGlcCuP+avz5LaPk+Ux8ot8XGFZX87+sq3IYKMktVocmfj3
9JCv5nbISBm3NinjyEtH9WM9Su0RxQCx69OiJZRfqEbTjX7dVXaHDBdkqaMROaKzmHLkZKIIyR5p
A9SLmtaHVdCngwJ5qNynikrYcqhc7Sg67sAvXsWijofJX3WSXkqyaTQRuWoK7LoZxKXcJo+TS5Ys
DC7r8uRldbnMIAqDcjVULW/lCQ2PWdydTCgCyyXZWIWHvIs751DM/9jRItkX4Um+6ijPU4f5U/NX
29qEOksdrKRYySjHQTFn+CRgIquJck+gjYfSBAI9tolH5GqjPTy5rrvT8ujqQ+1kOTiRi3KrIh/r
FkxurKfhIRYKzrLpeixEKGLBhwspVUl5DtlEohYnl+QOMIdka8sCkAIsD1UJm5NsQFiBDs+x0YLI
FXwbxa0ymplsTWMop0Cthu3oAtkxNWNaIRvebhDk6U6DUKdeGrktLKzvak5dQfroSKcw6aOTW/y9
4LaOjZC9ToTEtlxC3guTjqI8Ys5inQbRoEU57e0O8XA1G1RYfihDI4V4B+CUEmcs6GPigZG/7yR+
5NSfeWDkxk4+O5Yof8FPS4OI8w29pvdG8QdhZyCp8k7IG+OjBmNqOfy5WTVPXgeBQi6FVv370mR3
xTbpUDbJyMIhL+7RPeizSQWGCLBA1FdUUcNCXQ0m0GdX+A7pIyhPnJSGe24UUyFDIW1TOs4aBCAT
Oa/GuTHKcJpJQPTh04TcXDNHHjxfiCRoT0L2cR0FfhCcrFEZsAMjqsMoh+hNemXJdSlT87FRrss9
sqGOyJGlTlUIjBBCpnJ92f/poMWQKyUJudP19vLjkjOR4cbzkUmbFeMe1a5sh5/UjBqOqEAZohYl
mzFCEKscjIOWHSjpWEdd7JeNdHmSSx8OT3JdnrQc0ypC8ejL4csxIOtM+Auqv15EbeYuok+V6zxl
wLO/iN582j/ZgbqiLBpvvhzzRR1nufiX4+Tqx6fIY8i9/gy8AHKgSLkszfKn9uNgoYabYZkqboS8
W8uf+2VV/qHwHKz5thUD0tJoYhBaVgMxgvhi+NJaf2fUo80DK4YWsseMZsuBcgnrVMa15Zxl98dl
o9TID182Oo24q18+Vh7zT7fZBPJrIzV2thoUAmWHYJJo2kBMxr8uyvVcKEn95ZGNhdci2ZZ/tv/T
Rb8e+mn9Y/HTR4/6yFsnjA3kpf/bfnkouBKQodrPT5/x14t//UnLl04m7WFCTXL36RvIxeWQT5eQ
e76uy42fTv/Y/+nrGKgtNuTUgP+jp/5HgzXX76sZRFoTuPFB7ly2L8c6pupvyzl9XTZhnq0jd5VS
w5eLck+XutrHRxQTM8Qs2k9ErrAAacbJq0+zaBKkNMnSiUW5Ue7G0xaDteVIuRSmobaZ0rxaxctu
G7cdFaAn1/x0OT3PmpM+lKW6loty/8cnyfW4nh+wBk3RReo8Kth/nC6XPl1z+Ury6nI3P/edgh3e
TsvQGuxr/Um+K8sbIVfNwIbb9PFe2H2MJN5ylJqV+JBF5NUYThEQ7IUlYignxZL6sTRu3uJrk8M5
QqLPZCjytPYUi2qkbJReVJrlIsBJSwUUxC7vve4An4yeqPOn4p0wRXg2iphtWc3GHeKVluvmCEOD
zGjc8JVghwzCZChbt+nep8786TOQpwWSf0mBS6h2H2RFfUK18JuDP805aiZtB4z7NZxM8PtitEq4
TOGdvdbItgs2Qs7hlyn9HMH2MAOGGQULxLMKk6tOAgLcMDFOtsFgbgO9T6oYuLja7QfTfkyF5JI1
nnGM2qkqQRgPjFZTVHORMZ0VwSxPrpe5q0xFyFksQojDtrJNOHQD6bv/JOz+tYSd6jn/v4Td4S0r
kXqv3/+cs5Nn/p6zc9TfbE0TEEHV1q0/8nWO/hukH/ToLd02bEf7LGRv/UZ2T7M8DwMuAUhcYIem
/htpNcf1DMMhz6arxr8DOxTQxrJIp6DIjz///jfLdB2gIOAXTVdVXRcE5J9Bh6Zij0HlOvPBC5p9
EtmXRhZu3WirPFYX6cGx17O+qxyybltwZN1D+2b+CB7aJ+QQ8nwzeXt/omQKZuK5Lc+dD6MCsuO+
9NYW7BUVbNQmU+CRrsJH4LsVDHT/Do37jb7L3wzQXsYW2jEuVOGj9rM6exvnCBMmXn36Tf4fe+ex
3MiWZdlfaatxe5prMegJXEADBAmQBCdulK619q/v5XxZma9epuUX1AQRZJAB5bj33HP2Xvvhjyfz
f/Iug5yXt83/+y9paTn+y3O0TF42uqP8QRO2/Hx/jPJg+en/W/vyJMkZeGhxNp45sD6G9CMrGAXx
oH52dfcjCJiMyiS6a5H0+J/vXLWWV/Cv9750RJlfigb92b/ce5H5YwU9d96YN2vYiz/FY31WQ1t8
w6fyQ4wdFuvux3giZ9J31H2Is/0JYOnRejKRRgD6cNWLVB+lQ7WT37PTvE0uSec0J+R1w6UjONyN
TtO7ScmPs+rJiAmkctDUfRbP4UF5ADhkfgca3gPBmp+T7wTByAOZmw4zRY5tqPq0I8bm2Vgt9sPu
rbpltx6XoLLFFo1H0rAcYJyAUPC0zBXm+lVzyA6DJ36NuFU2LTwAZrOGwyJnOvVTdWK4Ku2btbnD
Xv5W3CRxFX7GV56ON75A/VkLj7TWoqO/AZGTyKv+PcAMcejOxFVyXvueNpnTLYbjyAeatvqR9xUK
GytA9r9lHtd8zMCSoT462UdDkofqCNv6jTzsTHbrm8k4nVIY7yKk3yt6fOvmN+s0vkwPMwF6x0C3
a/NaXJLvAJBuBgujuGJyfcSPnL9kwxUQM0AMXo7gML3m7/DOGcditPqJK9s46vqWlXWB4QAZAPxg
egPG9Zj8kRVyRTgZ+vQKrEVRjrPEjgSNWryoogeJz7jUb8Ne/yge/HNbnOQnYpBMZdUXGxAdUEKs
R0AXJxyRp2DXY0990Pd9YU+OztwdlNx7uquAHYWr8EIK1g/zXk/uvAzTObKOjzZ2k94L6VkDXLH9
V/T1aPCjK3EF5l6Ftg4EmdxRtwXiM68BFblqY1uxiz5Nu0tf/hGpgX6cXzF3WQ7hFXb6Fh7loxLw
0jaArqGZY3wCxcPIfm0cRokD8Hramy8W7l7VIdIONcwlHVfjSeboexbvOFW1R2J5MLsyM4e6hPAO
z92155VY6PY2qHfaXfImfu/wu2dn+VEC9nILPvRT1+xbXKsv/s28EOPGpV2iU3Y6iNxb/ZSdB8K9
UZgAs2rYw1O33OQfDPtKsCqIRl7JLGZevQkhZR6tB+t5rogBWBsAN1ysJXw6Vul3f1J5NfdyfMU5
UJ2LrX5uUm+GqYdHPyK+YTe8glIyLirJhf1KZk7opG77rm8iFEQrycWbQLCBYEMavWi7AFPgsYHo
uCQPbZcD/Ur/rO1peYK6l7vGticSlcBL6FjDOj5OG7/cwL3H6H/KMrvbhkdyqiV0FDelJSjT7nvX
F/HNOH3gcjSTvtIbKPuNck/AOa8xl2zGB8oEyBWhrW3jW/s2OZtpg9aBQAHGDIEdnA0c4YCdrv57
8yM0Ozzv8rHvt9MLcVKuSpfnAsR+HFfCGg8j2eHjGlJ7A8r0rHQ369If2zsUBn1l3KdH8UV0IPeq
K/FROqMo/c/rI9vf/1wdTQKBVIT5kiSxzWnMrP68NsOoNbVBl6tNE7TALua1nBkvZtQ4//lu/mUR
Xu5Gs2TDQqmDuP4vU6kaP2on+hJWU2m4LndhTSMcr/F7btAOThmun7lii/+H/+Df7Duy/K+7K3YC
eTEc6KqBtkhkG//zs1OCCuuO1TQbCZq3MkW+q9G53sDFhz2gK8KbBEKJiE/gAc9xYEHhMN8LZSCr
gljTnujKrVpO18L3+81synzUUqa0HViCNlLEQ9KN55HgddpydePRdEKHJUaqa44yigUZje88g89J
MAVh1ey8dE4dq1D3IqKRcz4r1QHpkOkosbFLiHGvmuZZLsHo6AbEll7EAJPmBYM4gn/bLPM9rnJD
CKAtKaCtzeLWakb3FGiNDBgu30PoB8id0JOp1aDcWi1zKCPnPBSwkfliebd65i7aOQ0yw0u1zy4Y
iKfpUq/WgY+NUP6KDBs8Jv8sAcUozlujy2dPT2KkmASrC7oPZw9cWGkJUIiHJYwk7x8wE5sOb3vL
cmCucqvxqloSdoUI9cEMrRe5rAWntubSkerop6vb5CQPNRihQnxKdF89Rj39k3zG3V3IYFIKTaC8
nzZaVV/0FAGpONHWQX+OfD1XeJDmj3wNpSXLOYcTyiUHIiVtC0cLJGUFlJ3MmSozPZRsniAnZNrG
IvS7xjjG6pw7tBDZ+Az1PNUK7TtB/RisEXgDgKoUFoxPDvKm74EHiK3WbBcX+DjED0ohfBJqJOxy
bb5ihAx4vKvCzL7qQvU3Wqmzn83yOe5b0OmknraFrnlypD93kTa7KhkOBEYvyDeKhB5IhFRDvZp1
/UmbgyexrO04kU4iYR7CpD1I41c1ao9zKShrNZheRr18xj/1Hp47EWxZMzaPY5g/xX5wlaPmKzaJ
/0In9UwKUgIS7GX5uzq40hCZ2FGEmKABxQnGGeaeCPXAT1QsmvaQW0Tvzjp5paoMUS7r3CyOFZu+
HxJi7Ua++FHgXGSrKE9xOu4KWpprIVUXqkvtxv1i9UrEhrHh8JyXBBuaA3KuMjARZn+jWXNEIb2O
2JPRUe1I5ahZ+H6hQWsh6TA/BND2QjJOsOSgRWZnaE8978DkB1QRM56OozQh/ioDrxueSpBwbQlI
D8dsScKMSshKLhKsyW/A1vfG9NtKA88gNUJBxj7kBp4/sCdIGdUHvVwSn3G8GIiuC/KSEsxyoOFw
ra6GkbRoEKLAMYgOQP31pvWCbdTiKqHwyrXvOHyH2IcjFYZBfzOb4WAp4dY0RKzjEcbumbYoqHFK
tH6M9D1EPn2vBIG6jrLsPIUashwU/bILUoBNo+6Ugy90wEUC4wSDKS6mYau1KlG1pcYIN5eqrazn
NEaybkP+OHNrTRq7fV7Vj0IR+Gu1CAJnTGIMz4hTd0Gz+BhY+chzNxsMvjKZx32/k7pGxTY/Agom
epI0kIiIg8gzGvLofm/0SZZ3aVRTs8lWG66r1nzwWyBDuaA1eOWbJS9LKd1fKfWoDsnO0N/jxKdo
/f1WZL7kPQ2Xf+qtNVDqfyiv8UjwiYhBiOUaqZ0SyqgKwXxQM1kNyQLOka2n/i7s5O8qgDArYzVy
HyIbOCTE5EcoLZSLlADlxnSaY3GxYJGse1zyXLx3+TZv5HuMqtapj+lxPErvSF2bfYMcBxrNw4wH
sLGTO7IucqUO4F7Hn3otgXHVoTOezPuquICjF+/CSLUEJ+oAdO/Y4Vg9FR/ZnpIdGyqtwVfeI/3V
3DdP4YZcHRzCBuv8mRwmGGis9CRoZYDCSHhvHTT4dWMbJ/EBlRX+wyCBW7yjnAUJRMfQJAH+YjoU
+Fga6jua9ck4ADvi15AkGDYiUO3DfDC/zG31HfX3cHbgRmGVUKE6XfqfSnG1Z6TOCzx6JWCLTKh6
AC066claG8/FlUI+eIBN9QzrEo5otCZD1GATA6R7UX7Stzle57b5Mb/F88pYg+wuZCptjEKUzczW
nXbfbiTiJcht2Mu4ioIdXKBRtGwzPoFIqbW1Lu2HxA1kb0JGieqR6mpwYUlK6hbd4sSnrd1bvi0e
6568dFejpc3gDXYPYK5xBcGH+lxwB/0BLs/I07tUrE37zB0YJXghqmGcuZCrYVzl9giEkNcQwMxL
2q5LNI4r82TyyBWKUMzg9auMjBtG12AXYEHhcEGgJ/DjLO/MaMsNQgKazivBB63pmcApnOGV1zjh
8zWtQbrVygacmakfwMDJg41gNwOPIaBTX0VudCl4taguvzUf38K+/gANw9tTrZrRhdWzkDvP0JKS
Cmv4Rs8fB0DW1l04sYRZJ03b6XehhOPGZZERTjesjGCVYbc/qV+A1ESCdcVVW+7qPsTdgkXfFsyr
ccrhmMcn4Hb6l+YKl/nZP3N+au4olKv8sb2OtcN9B2+Uvq853LT+izNZ3tjqt+JFJ/2YvQOQAdfU
vmAgHu2IMJITH5vEbYsNXC49t4tb6dVPIUctfOt3PgHKB3QqUGNLJDqh3wsR2a5uFQQrRzslN41S
dXZkbOexayGHdwBcGWSZb0oe/47HK3ZHxKl8JimhBAhWK0NcXdHWV9XKqNbVDdnIFGx5mvzXff9Q
SKTUkwFLxu8hWKaWbpzQfFsZHCRPCSJ4kFCusfd3JidQEFkF75TH/wG2gDeIcF3/uUueg3mdAcVJ
1mm3Fz7U3I0eA2nDJEGz1oR+VSfrDBwAd3A2HmEvHBL004HHlatCYlpVa3QqmKQhGSXHGOQtWcBf
E17AV9E6pAc/x0WFeMJmaCzm2+KjxiLNaW4VUpsEK+OV64rp2ki8NdGzUIg3MmsGcT2uusH01RzC
TT5CEnCS13TdQgs7LgcwhpLPEdE4Zzh+GZFjDpyCBjYCXGhAXXDBTC4RO9Dd4QC5ixjh+YhPnYud
pRlbE2hYDi7Ixe3wwokcAE9y7ddUedYVX1f3glJZGdemrWwbW3pFDLCmjbmmmXMHhDazfWxh1XnK
Laev4BqHfYFH9WmAdP5QiQDj0gvnmTth5dsostVjwjIG4ddBSWJ8hdAPNtlJ5f/tX9W1+cZzuHDS
NfNNuOvXPSFXUKwP5IowL9wWoDLOSBCmmvmbRw6EePIfkW3ATONUB8rV4VjePjZn4V7ttSf68e2r
ecGo9xZum71PI4Uy4QIE3+o4bNtj/4QNzVzPLPpbIso/ZDd7ZgttH3KySQ8j6KfgVH/OCm5/Tlfw
PMDwASql3LqVHx18YVZY9aqcohuUvo0q7wKFFrXrY2+C4yVu0uRQtttSfNAv6tF4Kp6R6FNgRjBr
A0jjTqxt6i+OBhgf9/VWeiUydz5zpDuxw9AK4YwYfWAWamX8Pm7Ih9VwDIjr2J4yp/R3vO6Zo75W
e/jvJTnsr5ICPZbLwDxprV1LniGse38TCptR8nif/NDjuRTJRQT7p25lBOxkwdBRAFx9pK0yFBQL
B06V0ldTfVBVWJVTtAf1El4FjKOAv8yLvLaepNBheF4gyGYskUDptVFigUPehmAl4H4fok1ERQBA
6wQsTVRPlW5jMzR/ehDJWy674GX+zE6/y5zqklH/RndliFfSWwYiAvyiOz1ka1rwlyDaKdJHKNix
eQmGIzhgCi/G2eCXQqYne7OEFKsfWfzxogUJseXgm7nShZ9VX61Nwy3iB9YfkCEcwa7Jrn+a3PBT
elnyX3i+x/ROB0J5lc40QHrYHud0O3vVRYJDQD13Cd7Yl1gMFOXd6r3u2J+LxwjXyWfrBVDhXkTs
JhB0wQ0sUjRsmieeXBtwFCRDiizK21jeAsjSuo2uDdsDKUNsKhKr3T1+WwYDZ5m69DK++v4TdNGE
AnSrcMWSHQr9jsCEDmRlAAcjAYLvlh/VrXgr/IP6XEaP8YNZ7i1to23i+1J4Ysx4Hwty5ld9hMdx
lezi86xsZjaKF2lTeuoaMCXIGRoiG3HdbjmedhAmnbBeV8SIf5ua0xJIojlg1sBRdnfzSZxP/hOz
H9e/d99tuSqpAq6Q8xhVKwSLMvk/iW52MxjnPBQX1Q4eywOmw+QdM0D1o3jdG27i4GfaZe+ycski
u+FQN/Oy9/th4JJepU/sedHFsqeHXlzDZW93kTu9qVjXwKavlIxlEoPcrjqhantijswuomzMZ502
ZQYTk4bSu+KJ33yBpWIItqAzySBVxzUpo3EFMdv2rzLdy732CA5Sw2CaXrJvZaaKdUFv4DVOLrO1
TySPSVHuKcYJkmr/0Otbn21xEt9U2i2p+tHPIocTcaUGr7OOhTRhgwKT3HgFH72Igy2iBwInZDvp
agfZ26rCcxWJLvYxNl2ftpokr9Qj4TPpa57bPiDen6b+JIG7fuA5oVQ3sC9vg29qmPxcUyRclJx0
U7yzNnFURHOTDJHY5R0jMm+c+u3zNuY7DYMUl/5tgCodrQjXOPRfxufw5utwa+35o/rm1Igrrqht
/4c0NtAdq4Ez845esoafBJcXu5AtrY3dfJzgK2frjOrSgSM5AJHT73Xp5hBABU/qnXK/YFJOpM6K
K6Zl6pe4gMujNZ7+YK8eK4znhDquKjc4pfd8G6/D0W4+OpiStDWv1b5obNL32CnO5ro6meYea9x3
/22euCrBUmVXQiqO+ad1Dc7tEZ+S+mFto+f60HMVACp+HidvygkFfJigksBfTe0p3sJujWpv/DRM
ksu8EdYMiQhEvGRC45CRSIiDGci2Ok7ifpbJmF6NlRbsZk6xoWaI+yFIpf34+w+S2IKcb4W12GAP
alN2227519+b35/7/dvvrxlDwEKeABgOi07aW2MkVX/8dGHMyGyBgAftZsji8NLAoSc1TnEUE8dA
yDrTgi50TLGWXUPm9SJSfFxnJYCfeMyo5eGgaPE5CEc+2FkDj46MPYcEuktkhXuMXDw2q6Vzq2ai
1wvsILMhWis/rzDpkk8IrjHJ6B/JLB564aHuoaISjNbDj+02hgldrRZpRlkafU4fpmMbt3cYJpAx
u2Z4koi1i0j18iqZDjuuAdhFDLbISolHTsL1U9MoplP4JtZHAlRDoXQI0SNggCz0oE5lB6sNIPq0
pmmOf9tTojF8hv2lVaoKX9GAHRm0td0rPqBxDX1ElbMVFlXRPlZUR6YSOpYVmysCvjmsjSrHtSWF
pGNfL5OZRoo57MM4BYWD/6cXJWLeGuUO8avHAVju4i4Jt/lEJ1MV4seyGDB5GnuDzckPq32P91Ka
F8psRYU8FP4ljdAHKkmza3F29vgQV3rM+tfMGkA/sk2ZEctGsU2CPefrh7bE5iarMy1xGb7uFGWc
RCaKiqxVoQxatzBDSBpHHTl+5q4xgoNfjq96ksNGH+C8Zq3+4BMu09X1jgH4t0os/ErrzdHtpzhe
w99m/1242Wp6V00OK37SW/ZslgIWy7Z2BX98nINLlufaa9a9NkIhgmhv73k3014mYyD2r5X2Iwkl
YPwgfe5DHG1DlYz01GBq5cZeagDZCgJ5PyLKeT+bJLcaEUgCCOPoO7/Ax+g37ahEAK3Cn9mHKV9z
GjKD1AmHPtz49PKqbr5VBoKxLhYauxJMet86flg9GF6m5c7gGQUJLmvZ8jM60Cmir9ly9bD1VAkS
UxTLIK9DeSOWtKcjxVqTpVqgS8OwWsv7bn4ZKuEFKftJZw/tLcJZ6754aVsOY7+/m8Xaj2huARyw
WBOj2NBPi4yRI39KyhGGL0KcFmSk+pqPpDpXLoN1QaW8r9h1ADk9syqHeGMDHoHxKfnNS6ENuzDj
QEySToRYrL3llZCy+SjU2oP1AYeBLNUPVac0jvpubxQUzOViaCSD2FLvViq91h0dx4TpfNNi30yG
6VD0pFeUS05wyAglriLDjVJS3+os2D6GGkMlnFecGUOisSUAnmEjgtMwLtZkPAvxsKQA19TT4j0p
h494ZKcxcx/tCf2grN1qUYtyt8sZ9OCGhOaLCg8JhcKSkoqclsMmLZwwmt0Wt65bkem9MaOKNMc8
0ne9xAZgBNduxGtgKOuec2nc9qINQuwysk01jdXaQrTo9N81lIF0n4zENQlekFMlWWOTZF8k2N1W
evoWQoBHtano6EVMEFkiyczA4l37HckHC4C+K8+mlV8A+d2kivyt3iBFdGokxCLtozU0pJCKwy3D
2bqKSI2mezrB7WoYW8ALi4eCcbJoBBtQT1pAIgphvxeFl5arUyY4l9TVC0LFZtUn3QvYD+qRlFkM
a3h2sKpnxeSIJuXx3WgtxlexP51UcKJxYF57EG6zDoZFJibHzMV1UXCWHvtQdjVSlJ04meRzyRxQ
ELE261akr1KDxCQLtoGajE+xCQhTSq131PzGqgiz2/ibmct7hU0HZD1UFVtNqlNJm6Ft/e9QBzrd
dy9lQYR5M4Gw1tM4hqTLYE1UccL0O7OR38KRQrZs76K+D6TyxFxjU2IhXZlt822NDO7hZ4pNRYGf
H4sJx0OQBUf7sTC1bVZVT6JFOEhZr/tBZ9LWisM2q+uvEof8JL4HAT4cuvICoHtwLCQl0Wwy0ntC
tFPC9Bes4RE2pkx7FNtIwBFnur/rE9FmWkVh35DilPf0SRVBPrQdXZFaWM6q5vAYmQQpJnF0EevA
1lIt25D5fY7HAmFLYT0FdYzhu8O83yXlpmnmLZrsHRZpcV/UJHvEZA+PfXvvS0ACVTZTnsgBh2Vq
oizvL4UgvI99506hcg76fI904jyMVsC70SHPjDlKSuCfBWP08BbqJEbzpZ6R1+Qn4jo0OBPnAYFo
VkJkVWFlt2Ic+FZJW60mpCINg5tojE5T9ORuadKaNNKU0epA97eX1w2r2Uo3MZ60vXKSZvk57Sd9
TTA9aVnpTtPy+X3Wor0UzMI2FqVLZlKDov+6DWPKIVpvn0aFDq4/GJeO69SeVBZ42Vor6pJ33sFy
G5m1BirHqt7Q1o1fekmloK4qN4oirKOSRp+SwmGIpHyLzXvfm9GTwPN/jmieJ0XyimY+ZCcOqRbZ
yKRcSZi2DeJW7cW9aMF6kZWMFnKssE7VaoQZgIO90dQcMEHA4ezsim0cc+6YI1ipQRx5ft735wRF
Zh+bBHgM4JgD2cIOPkiewlwHvRoH4EjmaKhP72pixfYwZqldlMl2FqUNttqtGredawoSrOQugQ5X
6LiERmdAsQHfCfbvLDd2I/L+6/7sKSHnMnhcuu3HwsOktuS2lWrs1CZk1i4rvKow8nU8yD9D1dPG
TRt7uPaCqCGf0u1qijk6NN2xkcOIyS5gKTXfTCaovsykr9nWW78zNylGcPrv2mUAH4L3u9tGo3WC
Eki6jG8cSt0XnDJgs2FolabRUzU1fGIa7UUeS7IVkuye+OJtqIlA0HQChSLrxRADGn396GnK4NuR
1ZCqE+ivqjnTdYgFFGdKwpAmN1YkuYMnSgevkORXdMfaStfpCZhLz1qT08dZgOpezk8w4lUqXVVT
XankY5ypw9XM4YcEpvTVZV19JLx5TR+fkGrcW17vt49Bsy1S40OXIyATObj1bPqJiyD0MOXBKeUV
KlSVnGz6a5gK4GKpoYzDdAK7z6faqD6NikQPSeeSCBuf1OSx0Z0EfWBS2XKfS4QqSDdf7IJD33FQ
UFFHFD4RQmkcPSVZ3HkMaMjnM1EFVYyykx4JBMTd1CcjhInGNNDXCFrjKCtUBixsR0McJyzxF99v
SC2d4DxGeX/uFU8wZebyYaesobaquyYb1N3v3/7y5ZgW4FEBpcDb/YiYDAHgrFDPmyBB/3nz+z0T
cKcbicHbr7ju96bq+QSwYEluBk2GUAb5LnaFsmv0/FMryDi3FkRJLwoQYKughXzV0+ELAw6lEgfZ
xULojL3gIqpaqPyc3BZJf0+I7Val66SlSPeTKv37TTeVFyFTDA8dur5r4gmUrawVBrJ5Rf/jJgcp
sWvvuPWNnfCPmwh5gTprZD4tZoF/EoC0qiObXRMfs8GkKwa9mAyXQV73nZYc0ipR/9fV+wde8DqV
4AXfvzI6b1HT1tFn+2epH6o+EzXBP4QB/wom5L/pPpPp3/zS3/WBpvQ3y7AQKFiGrul/Ugia1t80
QzYQAiqa/ncZ4N/BhIr1N6QFFhhBBA26LIn4cP/b0av/DRUauEJNUiVdXDQV/01N/LtqofnL139W
z/3q0/6Hfk0WJV02NWSCkGRl+S/SCUVXwpqVKtgNoxvnC8co+cW66aOwLUr/6FsB+CO6bqmhXjNq
GdKu8nAjjpdISJFGD+M2b5exTB1D4DUIHk2tYqRhDwREZ50EdMQgqy0zIgdG0wmT+CkRWs1dNgtH
1Jky+SKdCSvyt0M1fNcytLlufv/TW/LvtBowUv+qRJF5pTTio2VdVkFC/kUJOTbapCWyuXR3ZvJw
tJapf5KBaocC5YsIccFhwxKyAoN8S5TYgcT3gsJUWRsbp0/mdJNL4nPuK7tZE0F01EjoZhaQfbws
mbrv1pbS7ZBi39D90izviqdcED8gFKkPvzfExusr3cKE5lu+RwnAMXnYRsJCwimrhc6Ru5kOP9Gb
5mTYC2mxnWah20RzVrkwmpmJ+DI5s1RqPHb1PVFKiDUJKxuP92oKzGv15cZCo7zLCHEWc3H3e/NL
UiNmztjOwuWf3+a4vrCPg9yNW8VpLFIyFObyu9+bMIJ65EsWFe/iM/q9+aVMKr5/GSMgj77WojKT
4Mp4ha/cC8pU+ZtVlYxXlWCDokbGHRDnVoiR5cZ4LBnJ8prlluETrCOKuxI34TrXrRN8MLzD42J7
UrqKbU5L509JhU/QFpc0GZPFqGaSxpU+6mnv70pUlztVZ36M/wLLxPLl3IrWn25+vycgUW/UydiU
WR6uI6V5GJefarj8mmBYElFCkj/AsayKlHNvItP9MTjcEUGSMFxKapQtix+KCl/b/f6NbUraNS9I
3ns04x2keM2nIUxPChbFpgxmE8n/LyDRmnraAD7TW4GoeDNiZqYqM92atnqXk05yf3eVUILsNSnS
RWz51izKXpYG3cHSkdfJYV+ideSm1NECKkER7XuBOrMrmtFLyu7591u/N0Ew8o/ZLHiWplxmMeQM
lHadgKuQm9L8kYpsIU1YDX2/tzIBqFsMB13joqrE0XCimYAiSg/yUAfaaAmliVzPe07ondtXyh5N
xpKVTaEWyW+mzlbZJO4YimA3F939L92wjFCRFgqZXgJMkXLQ421bUr+nEdGXZU7cyhwzmNz/YkQD
Y0Y62JsEAjbWs6VzPPDzGJQnB482m/VtE7fhPp8C3cNudg3iGtIPm6o9PnTArEgbSY5phx+jsgIn
HCtzI1saDVcyu4wY1LGQjkv1bnHXkU7LP1nsdEKbHlIRRRVGQsUWasQRsFE7WkzENVIkRgvBEsYM
YAFk/7tRXJrLFcPcYiwuwmJAwm8Bgx5VtasXL/y+seXtknczUEMOT93ohhWwvnaCkhRq6i62+Ihm
PZgvsQByL1eUf7HqqdZoIwHbJ1UROXLZPtcRAsQ5FXZjtxlnU9r65mjnndGDgwtTCPrVU1BO/V4j
b6pXQTgNOefA2US/wjCyadV6pcMnUTOsizSjOFiWd2UIFU9GQwEDsCFANCQgXlDIAeEl4iq2CGOQ
WPGkKn/OWx0RVJLOFK6fxaQbu2q5Sa1HEIzTNgEAaFspTdzfhZINE9kLM22/0qr1PGaXxugMJxMp
+1SVNOosv9Yp0/mGbgBapYlDlYkIqR2ZMmoS0wqlTM+/mMvClJWtFdzCclR2Y5Lv9Tb5sQKC4iYQ
ColPeSX333EhesMcxJ4pw52QBuCTqfUaGqqdIzv0RNpdSjEU23AoMeH4qG9MZjGTFjLtjQTo57H+
3jYKSMtS6XdhJch2XCXXgfGiWTG6lFN8N8BhYcyeig5FMue3b6htapC/gdWuXDCyv5c5xp1F1ELp
bWZvuSjqbpUG8w5lH/GRuUHYatBwCdf6q6DPPEqksrGhtlwPHRl5DYzzLoTmghZXlvWGOZL87EdC
vWGdeDSU50aiLu9TgdqzwMrJBfHYJyY/SwLrLJNZxINxy1wMoY0y3xQYIls1KY9hIuJTFA1nrjrt
JJH4oRJy4cS5WOA1ckbenEFLtE1U0jjttM5NBUW3UWPKhLnIJL3V7VbtuLxy5ZG+6+jkunjMQuWu
EuYa94QKl9/6RHweRzknaFAi12O1taRcO+oamMSsq2CbdyV5v+AyS35DwVZ/khQhdJUobRl34pqU
69pfUVi7yiJdNEfihfxEJmlssj7GmHY1sKzLHNCvFcleYETcn0sj2Ctisq2gT3rwVxGU4QGiaZZv
mqX5QzpxWy5iJjKqJMsnkyxNnCKqXmQpBIRr0dFQ6DjVEeVL2NcfRo0cWwmw7wojKopMiFvacj2i
e0HfxEG5CZVhck2Rk0EedtKmgBox1hi9E440DmHpjYJOSCmRakDgYj2a07XfRkiwLMRaqVXBbusI
FpkzHsYk3IyogCSXC8JFZ/yVWjHMvQyTWTnbJjnggv7p+7RXWVk05LkII3R+XmrpbRp9NG3Az7pd
MuZuqnFONizWLcME5U7sdSRSmQ2PQNSZNhYKjTfTf1iEtk96mR5Vo2OKQeuhNtXarRUEbCxlyGqK
8yjr2S0nT15OXnTLotrTh57Gm6bjAqsf5mJi7pvswrkXmXKQlVDGzmCQQDyPHbE/dboWurLYd/2b
1mq0H1Cxgc43oA5zWUpqIjhiKwF2R+pbMK1qom5wi8U0W0axQjiO3nkVE3ZVJHuDs3VyqKjYXtLi
rIWPPlkv5yEw71VOXEMzoxlE0JgUgwfb5jW1oLepuVC7XaOoa3mCmW2YxmssMyD3u4GGYqZLD9Bg
5YcsHJCy+a9hlDEcKodrNcQxzTf1J8WlVkxAVBJT9GKLigzvdIceBBB+KmkTHeVc38ZAex201Umr
7rsce0Lrr1tTI0+oU9w8z1BERmrxXjT0+QjNoHOpx9ZmhBe60hKfXKcUvViGJ2PV+YhxgqA9GFbF
FnJFCYlwvMwO0lgdTZkXJoorGv3N1hwk4nAtYgLEYHibSA0czOnZJL3eHDvVpd2G6qvhOtVmp9eX
0Qb+W0huX41ZEggw568AmCH8IYLU1eLYpvR5c6EBxBuZxc5M6ARbRqi/o02vQLLMAYg7FQ43Ddg6
qcb/T9mZLceNZFv2i3AbcIxudq0fIhBzcBRJiXqBSSKFGY558K+/C8qq6hSrOrPbTBmWEkUKgYC7
n7PPHraDWq61HwHwpmLeDPg3lO5q4lC35Q0RlU0/fFFt+T2QAaHW1O5Z98aH/knZ4wMRTPBwivJ+
DagsirLadyKD6i6dcltbz92vOi/OyHy2wnmpSGyXy3e9Jl5aOURL1943Dfrm2Hnwobnqygc+qkxr
i7kLcu9Z3sVwZ5S2d+MwZzQMQQT/bAy29ODvBKJZTew96DnwwqESNwbGgYGXt3vVtwFWAHIvooEc
nIBaKv+yFPXG8LNvXg8PMHHwPjf6fc8lh7nnoCspu3tLwWwTE+PwAgecjVmbwyEySNCLmo1KRUrh
AN6IwDgPRctwYnlbqoFBSOXdgnyDvFaMz7KheRZifplneD119EkhRYeqRAIZ1tt7X5ftUc4vNbJ7
f2aeYi8RJovGtsrgpuSKJ7s99QMrOLXxzxFWGdoQczc2AVzMm7F0pNCHTNb3e3cR2W6yZjNEung7
1vEx5lPeV0FR7XOiHuJG7vCXrreu211sXbw0TQ1VwdlFMZ6GuHrAaBnTq1PFkGIqUcG509tEBu9q
+DZ14pnz5mDLEuTOHX5i4Hpq9MzzmjIn7rQm3FsbP/0V04pL0nOmkpRYT95IFV8M5uuU2Y8d5Ziy
Wy+sUv1oCegLLSg0iuk+xAxKV6/10JekK1AGjYJIXArT2K0fE2gYRmE+l0C4GzxcTiZmmXwa2efG
JMbaGyfGToE+VdmIHUeEHKUv2/1AzMQGjtiSxHy2lr5w7tcPUX5ruacmJizHq+3vOFk8tp5tHsrC
ppNzESwtwbJ3c+9e9HCbp6lhH27A1hPqJ1NPzMQgGGRVc9SeHPCCM2icmHcdGowdN7lLWk1kgeoD
GeOsAEswZwSyFASvMtZsQtu0VJjGIxljssG1OuNWmxSSccDopmCe4U7TqbXup5x6vOU945HgH5zK
J1FyHRMo92LAdNYNRIF47arccTivA/3IS5nhdNBLYlruGXIDvq2wRZLui6/iuxkZdqTAL0uKmDbh
Tc+lszeZP4S9qYudLCQj0Frc4LuqNXM8Qiw1KoS7am5eRAn7hNSoedvGLjs50AAn5vtgHBd7tVOt
IkmE+AiKDtEQ17CZzs54TCKTmXyzBAdDtuVe+0W9xUnyKW/WW8pe6OFYBcC9YJzah35FREyeQ5Y2
Ku9OGciJQPWAb7v2FqCUsGCY0xuRrpT4cd7ZlkDYwO4V5NalMdznwrNvzDb4EeES7Wc1XNeCXQKq
fbHL8x+Z5bsh9rWvrrOSY5nyUViRJr76DFTUuyY8DRyxj0NBYrAdb5sa8kvhMDqnN2Ow5Yy3bI46
pnKMrSAkY/C2qGxKQVRLxvxzWNLXKSVsORbWi2zBQBa0OMn0o+6L+oT6XOJodpCTi9YN2Q7T9lTB
UlqLEsuBPk1+1tAlV1nKHypipjLQIqoCibIaTsOExag0GmKA2f6EZV983J8t9RPUe3kyDGoOzN4A
tE523FNxl157aAv1w40QCucellyeaYMAuDurI/spcddwdO0d8L1xYbnPxLoL4O8IvR2+XNCGIwJx
0iw92YI49MQk7YwpNTCva89wYCnh/RJfddvN011Onl/fJ/1hnGfYr7J9MLz4ubLTgMwdglHy/LGu
6nfbI1ySXoQQM7GDzu4vX8eZMWeX+Sz66WsxBJ9SyEqjgWQjG7mGAlDUVtAODO+rTwVvTjZH2AzH
SEbGl6LTx86hcSj8auu0zSd+MGVTxgbWBfkXuAK7Oic5mOCEOTQDirxe5cm+74ncUP1rWkzVCSt+
UuANCBKerGh1qaHjq5f7PkkDi09RFN8O9HKMHSGXVQxR64RpX5Z528UksBD5SkISF0FEI80leQCM
0OKJgQkVtitrUGsPow01w0jUun4y8cnbM4XaJVZG+mYyUANG+nb9rzwVMsXDdYbelVR1vu9R6yFx
CmH5A4YzYR0oSJZBnxIz+aIMghsZUVzIgYJLxxlbFyWEYZVTMbAcKAsGRp7pENalz/JfbyTpUJ+D
61gzbyH+BO4U1tauiDpmGHVG0z2zBdgefG/x1dHwuaK8IJ1T1WfGRg0/Qv4skvxTTXRbUrwbYAGI
RiBW2QKalePeuyYgdzVCQfJQeWxEaZ6o7V8y5R8CN3qWtrfsZknEO0Xk1m4jJhVwLkigQudAUJBL
W7Rlhd81OniLDAxq9KOE8DBkFhQaRbkxIWs0M7QbVc4EJjUI2HQKtG390RTIJzuARw7HHynD+VAJ
SISO3xAEnQt6ec4JYkTmY+Rx36IJWnxOklfURdF2WhBNzoK4SCgIE5QglDR6sEnqy2x/O7lJfIg6
uatt6K3Sq79LwRs2kvQxWlck/s4ldOXskhAucFiiBPhEcCBlL3XsMBW08sMsm2s9GT+mCQlj1H+F
9xOmtX9U/XjTus42X27YQ8bB+ORiPr8x0/IJoy0EDSTmMgKPRslfm45iiG7bOQKwm/YRbjVf85z6
da/zZfpJaZEYzaObkf0duOizIcRgWjFDQ8vhJHaGTR9yabG7XmxuIFX+82xV587RKFw4KDn1nE2G
5x2m9DYRoWyiOmKnS+kEGB2k20AtEMGin9RV420ll8emj2IYrVF+Lsl4aIwWzWF37KS6CodqnpHx
TJiAfrab+RP+s3d94Jhh4iXvteMcPBJjcIh3H92ieXES5yFD2uMOL8p17jrTY7S3UkUk7hDFxfHz
T73Nahmp+pNSPJaQDSOC3KuSQVIUk0s707VqXKrI/xVF9BrR3RhDClQ1X1yI9WlC9lsLg2IyK3ba
8jSo4SiN/s5c15qt3pu2+qx8egmNvtgd+x9aGRb55CTO05Xf90MHbRLD75ZY2cj6ZKyuC44yfnb9
chPgt7gOS53tSmAJi7Lk5G3nH7muj76GZz1CViL64dtsmDDWO0QgorS/U7Btp7Quib6JvzReis1T
6tNED1AJx/Qeu34v836KMUcOkYOVWfG3xJb3ER1nquo7r3LQsJef1Pqejal/9uBVlAMbeQBLwvLh
F3Z8Ulsfc07uCRkxVUAE9Maak2k/Ov2b5cwnomnUbW3eQK4SxA/VJ6hJybZqg2jfVhK+sIlGlD54
j2f8tJ9bgDPwfTqQYl5DX3Bv75YUCDEL9HmhkmREDuFu2Ym0H0H1e+MUG/JTSq9gNyandPZiRBZB
xZQcmxTqW9tEq0ZmGU5zq7Ek7+p9bObmXYy6d/RLbNcdRHY9Lp5BumxnQb5cQckcEACBCqDl60Pf
oXG0XolGI2cCldUhr1EI+WVyTEUOmm7C88aFckOJDYSppx+Qroj7HSCvKCas9URv7pVBC0SA+LUz
6eluJ6d5YcqJTz6NtyX2CCxfApeKxhgZRM91cdvkZPnZhv5e1FilLDxGuP9C4bdoJfbBWGM73mB8
rvPPXdYiw+kem6iwQ48YvU+zeWYj8nZFR07Aij4dyZH7qvryWbZK7eEGvTnUulvjofCSG6tGioCS
LQ2TfpyvQdK+9Ukst07qWAe1wJlu7Ny/iSjyqbX0t7mUMzbzhXPraB6EJoA6rR19kRMcwVJkNzWc
wL4lDU0snCHsoGUf3CVJTotBBtbGJ6/qoGqPlHYbtWakreXYHoty7m9TDedXW7i3Dr4XBmTampNz
IyBvHKzip53AypE9BN1iAajsKS1530TndNBEh9VtPlqAm6V2EAKqJ2EOeIU6hbe3DKQK5ZjdL4aM
6EDmpwmrNoJuUqbd2IJFzD927HEBJBW+r56mMK5wdUO+WYdzJuewDNxPUpTJJY2JiMP8pe6r5UKV
zPaF18uh89vvaTm/1cAyZ79yz35d3BcVuvFRj/W+jkz34HvetIsy/zuZCisvMnqpAvuW0I7vM9jP
pVGaSBHP7vbzhA6iwy0twrGe7R5PC6S42U1DjeSJmV1QdajWFszbxDxsaRz1tQvK92xxi11kg0qJ
gI7AicifNurioTMs58bDytsBvt7nmYXgm6e3n4v6cWpZ3LNHQP3YTLcY0r1ElZHCYZy/9VnTXFtC
LTZBXNdQnF3y7XCMsw3TvEum5bTMK1iJONG0NnaPRYApEui2LVWcvTLElsW+SxvIExURtaxafz4O
fkO5n8idMyH8yjJneVzUnTHCEc/MenhIKywfW3HimCBQxTwlleOeqvZnGxvTlQ/vbUIQfMiUZpgh
4Z9bxtU3xxR/2C82M5FDl1Pi+0ajb4bOfZ6Ere5kfVvZaEFpnPGUP5gm44QyzrGqV4yagqRDEjS2
rNC7Jij6c1RAomFwegWa7fZ2sDrEmc2bPyyP8QLBc0lueu19MTk9cmf4khuzC2+HT9SnB5X93B+8
9L3pS+ehFsMz7XJ0jpAhaAaUhAJsiGNuKIBhBZv5dI4hwKykTr0x9PCICvIe6Gg6sBWSYNmT8D0a
0d7VwVMkK5Q1Sk0P3ZS+pzkuYvRIqAw44qdcvUxpAuDFkrRk963KbRQmTAvDdJpdCAjyS+qpJ6uv
emJUa7ThPcefvcRf4oiOw8ydB42UlSFLMjIEE6iK0vRzzZRgj1A31vkFF6wI2Y3/Olj2Y5clYbJy
JO1iiXbTQL4tFcQQUBvGFbE4adU8ZLY50QPhfGD54xFz5QU+6tXvwTELNzO2dTA5myTqzn6eJ7tW
4DrgW8nNPCGRdqFUBHVHwjgR3rvCj4KQRMqjyt193TeE7RTT7SQ0a7K5dc+GA8Muixr4pz09p8AG
or7JGUs8dkhNpA8E7q3dZJLPoSYkl1B2P9iWSffuGFxnQjKFGrMISYVz01qgoWOAUoQkjHxAuWxH
6lLJ5oszIUaZYNUPpbdXRu6yJ3ZIKFH6utOiGC45q6ws8xjkWWhHcqryBIcagiI0CTwbn/yh0iTB
VVnlzmdmZw3OAl6X30a6/EFzlRxI8Nr7nvyGuNhmOqMEUOIQZnGaYXrxXkwj6e5pSsKcQHpmG45/
60b3bWk7VxMxXb7y6PLFZnlmI8zH4Ws8E/vaYf2wGMHnphy/qWRKrjnT7lBmTDuFyvc2d2ss4Ysu
FYIWozdH8HJ1l9M275ouOgSJZ4Z2j8DD7pcTsZkK0RvV3+TMT777NU/0bVpCymb8Npwt1yFSPiGz
qYImKBc8EE3XOyLMp/DqujXZipx3XVdhUatPg5G+1MN0lDgfbwAWi3Cs2QRK4JlsWHH7NeUEVp2z
zyPG9d5c5eGrAqr+nIwO390Nu9YkhiDFovm2NOvp0vcoV9s1TnvyOOmnZhfl6lpaUxfiM9cRadxY
oUinxymPvVP+1Be53mVI8L2JKCQix+Z9byYDG5UhHhaiZGAgPueF0x3ntBUh9GRzY6DgE8JkcmOm
PygbdNgHqcJx0H7Im6gLSSpBbGVRgdQj4rrMLx+JGqe4d2WDEGVAwdqgw21V/hY7K7upNx57srK5
L358j5h62gWjBdiYQWEuSLFyvDud1mJbaf/RLTkNZKpvsaYmYQaO8ej4/hnTdhKxKdTnGZfsSIj4
c97fYUAUUZs/aFHJ287Qu2rN2dKQHpYcAcYgBh63B0I8Ptnj0uCPCyw3xXaHHN/6Xi5LsUtz464b
IFpS8V+hBgHzFX1y09T50WvgNjtT89J6emvFxDxNlUVKU35ohX8tENKkg3zPk2+Tn59Kk9VUO+h9
Y6zcfOUc44kacLAm57AINJfstBT/WekfrMTdkaAuw15lQeg4XXEJTGsPxVbXP6sWZcfYF9uitV+l
q6o32yvPbrkbllbdZImfbSYbXxZtoYg02F7qFt0WiubamJGhuT5NUUTpPS0b7lTAAohQh0JvNLSJ
L4oKQKRTY1NME6ZJbD89Bp7oKNA1d/AkUjv+7i+oO/vREiGhEje50QHDQ47ep8t4dT1Ib+gprsMA
PzOgcWC8gcB1iY1TUQ/jxcr1YVhpUsP8pa267mRSG217LMVnL8F2o1QoUkpwvZqEr7B2gv5CLHpC
S+rzSS3GVyBjUglL/eBN+RKOk/5OtQFTvYXe7xGzMq1ToZWCZ6Yrb7OaQjE7B1LZOPwWq3yw1/rG
6+FzdG26q6fMv/WAywmto8EmJPxujnBsMsb+0Dg7kXtHZms/Mnwld36L/DtDakouJrz0NZpWBqvk
3jmhQmLa4GXdvq4KlGr6Xo/5eDcYgBSOz8eZNYiCiviG0J7sHeHIiR6Pwwx3+4R3QYHTPS5LcjXr
Lqxd1/+edZAAhiA/eaaKb11n4OyDl0vLaKGtRXoFVHTDqbFh1tbfeV7Lx2expPPmpk35NwV7RWcG
ISCBuynFoO5FAnTip4a9K5qAND2ccpi6MzQWoNrVjHxVsnKxJXyVWXXnqlKFnWgZvmTXYrbyT755
1ulcXH+9GEZWXl0/orMYRZjUPAsdHA6KWAKG3BwPBwlCUKXZcG4VzXxaipTJUaAumlBuUfjj3q+9
r6nymd0m2r6XZsOuyVwR1gCTiK4xL/3sfon76kJczohMOL6r3Kz8XBZ81j3D98ojwDPuXXgk66TT
Yl4lRk/ghXa2l7uWESE52BRciwxyduZu5ier6jJ4MPHT5skeoOp32J2EIHVE0p2NDtArcMWhcfHN
mEbVb9PJ2P7il9t+ji+QwHx37mFjq/nOCwp1yDsiASQi4IYykCLufa40c0twzGkYxp0tmR54NYql
wHMJO7d0tEsWCpQWhMixpgu8FH2QVXmIxZjdxkbwmJslqLUeDcpkCXDXO4BfJC/hajOS9LpODjEC
7uqc8BBPnGQXoYpeX0wf16nU3Y2uneJrg3xH2QkGZTPbLJicAy8saz8nVFTeMlYoXkBxmsTeDFUQ
wXLv7Pu5GMQV+vs5t4Fc7TGhP8WtGIMDTZKsLa92SStQVe19PEKIn72z8qid5p4JyBIfiRoQ2OSQ
oRXrS58VL3HjulfYwER2dVhMElT1DS+fZlcWdc5sJyb3eYHjKabss2KwuRS5uWtGcZ1nNiZVNyfj
JXPgbtRGOe7BnScY8BzuMFhZZISkHgprZvJWk+E0U3nHE0RbS4760S76YGtp+xoPuf9JlvpHsJGD
QLtpU9bWxtasEAdiq1xesz44Dx6fj53LQ+qV5Zl49fuYHqEVQbOTNj432FUbR3euf9p5+uY3OKk1
pocPmN86OzdFnzyUeKwkWtUH6KWgYe73opQQbaDlbiroZ6bhX7sWKkoV+6cg916RuoAu9fKGTNH4
U8bgMUMVQVnMzlg8N1aHV9k2EpnaCTe+YxJCR1cFJ3p/Thk2fsawa+h5teUgASxUCz7/AslfifmR
4EPv6BY2xchALW35lgHXFjF7+17H9wMDMuC7pTMOXQM9sELuxyl2206kriUYhMVYEkaAhZvBJBqz
TcBQ6r51KOrCgmDlg4FgAYe0mSt1QN/K5cQYkGE15YHBZHffqsc4hU4u09Q5mtVghcZSvXrBkw1z
f2OO+VUVLvOaCnQDXF2SA2hX5deyEHTbYECyXx5p+aNTnzGNsSQEBywGSUlv20c/wJ40606gLTFe
ZBP3TEA2VhIonnEEPfJAfWsudzohAhmtmuoqOqU5OSfQ+Q7SQdlpT93IFJSm14PvFxDp5VkBNGpz
QcHev3p5YBxNl/phSI27xp36TeSy7+oS2MwMvJ1yatSe3uRvg1o/OHOXIvyOYGEqCMqD21G6IWst
hzQ6rpD3XGfkt/XOm1zo7QtZHcdJYULuYDYbFMs5q6yX3MrIO11zZ+X68uv/nDXis/cStLDaHLvN
HDEwteYu/BVN8uvlFxsDasJIyII5M4RO4Bi1drbaWcNSOtNxMPBJYWnXCf0U7DCCEIotaDRzIb70
6+u/Xrq5ife9ETxz6Yx8f+WzyLkC+rS6+18Zt7/+KAaOJo9yOmYrq43U6WdUbmpPJA1DKvYMgPi8
31N17tCchGzKaOrXFziFEEAy16QPIxIekdN4BuEe/nh5KXredLCyzyoje/JbmNXZ6Ok//kiuqS2/
2Kj/64/o8t9IuD9UvbTEHvZ/cHL/9dv//aRKfv33+j3/5w//+7ff3aQ/Wsyrf/Z/+bcO72pNSO8+
/qXffjL/+j+ubuUv//ab3S+r1IfhvV0e37uh6P9JHl7/5v/rF/8R1f53XGopAgxK/+9c6qsa0i79
VsHuhVWd0slgYmr98V3/JFMH/4XTKuoyxw4cf+VT/8twVTr/ZTqB4Be8aesPpvU/6dSkKgnMVKUX
eJjEIUT9F51a8AMllDXpCyFhW8v/z5z3DzxjCGe2I2wcQX342T49OjzkP7mRpks74ZRvtSe8/mlD
kk4eUB88NRrAh5xmcCPP2FUJu/3Szlt3Lqc98Qg1KT6hmQCXJDkuOD6njvTyawAj5VA1N3M/uA9t
VD6zUCnaJitUkLGY3/Zd2PdBcIjqBj3TnJxKi1mOQ+UI7H32RPtaYFe271oxblMSlMKhZdjafg7u
uqTJMfLBKqQre0rdL4WX6n2V2SPEQ+uUjRCcZhf+g4EsRstpwAiWnr1GfZY3OKgEg0m4j8JssOUi
mhIZnDMcPad9apsONeeaTKTMXtIaAVw5liAc090ADwAiVAaeAv5ongY4VwUH9M4fkC7WxrKn+ehp
2ItvdckPaOuF3Fsc2iBWYJk5N/PFCuA6rkTMYLprl46U4FUJCwqyS0c2Bm+GD/OaWC0mI7jZbZ3M
M5hnCHufK6aVJcjvdrKwv4xX6xjHa/elBRZSgSCjlcZEdoDJHcQ+KbOB85VwDvv4pyf6P1DRrX9/
QBwHCrrLU8IzB4D1+wOSLQGS1rGuT7Utn8zeGrF44qUIOgZ0Xldv4gVrPl0Md+awOmyg8NKp/4+b
+dfX8iHMi2fVccgZsx0HZ2DfMj9w4oVhAfrneX2ajJZuua5ebQts8qiM4T4W5bMhq/fUKf7uDqxL
4E+Sg/Wf9SH5+YGF7MAS9oc7gDjd0qj0ilNnpGAmZEPzYK+9TLIGqfeixcw7Qw8N53NTrzHYRjdV
h2jCO5D1fQKfffnr+yBWo8aPV+SQj2Z5LFisklcbyz8t2swUHZEvXXFyEm4E/GFniwgWO56pP8xK
4Qs4QJX3gLB3XoYNWVVoOKjQ5DINI9n2UD1P8n2ccUb2PG0dpMKifv1RXgRN2kYV3UXZp7++aPuD
t+av24j+FnNnK3A8f/WX/vNFx6wAknUzLlq2KK265dhnAZT50YDilWEqYPpuGtpT8+pZ4ElNzDpM
IwZu+LkpoL63xlsquD04sg6GevBolCEaPxeRvWtmTGwUweSAu9uiyb73CmesQnTYqKCY4GhdvqO8
vAVC4UaI9G02ZmwGXOwo3UQ8Urn2O9hLT3/zjtcH48PHJH1QQei7pnQssux+e8dzHheQOMwUxcl0
sjELZKqU0rtMz0mgxdWWwU5WEGZM4WRneEy4XxmY8BXawyRn7d5rRN3tOJbge8BNZuvS0Nhhig5j
I2b5NDKbo72+HRDf77yaTUDW0FqrIvomawtAamhyjDcsc1+5w7dGzfrYGowHFHH3TeRv09iBTBX9
3XrhcPrwtl3TxMnbMX3Jq/9hvZDk5sOxtaHTt/JJSQLtDKHv2qj4bgzRcGh+VmjMkedhk0VdHQJz
Qvrc+V1MEdxBKYYA0TMgxFPOdW7/5iP5T9eGtatAQRQQSyg+yIfaRhZ230L1b5aj2eaYiRTqi2JK
ghbTe6oNOlqM7Xe/jgMxQtzykARUMR2PXaAenMYdkSos80F87ciydfSCyhY6H4/l6s/bBFvVYwFn
6fan65jBphJPWi5nt7oEgXvfxFZ7NMRkYvbTliHI930HlQQvvBTiYV2eobR8TZ3Iu/nrt239+xbm
wpqwLJIVPekDSf/+JILxTmns1dlJk4AYgqjcO52WW/RMaCl1+lAh33Wq/jD1dBgRv9GUiVDKkses
dMpjlUIY/JtL+nCuONLlMqhGTUoZl6jfD5fkpMZkjYlMT0kkWaumvjMTz8GipTpVaLdOCbFVxxg9
sJCr34/f3qY+6EJXWn93Jesy/NMy/XUlrsUsAft50yEn8vebkzF2NVqDZdqn0dZ13roELdmqa9mn
GbJRwT6Uw887a8BHGshQqaQ+9mU9n5epwHGp95+LQIBUwMXZu8LdKU/8zTXa63P5b9eIV7D0OPnY
Tda7+acdf/AKaPpqZivpXOxZLXluDVS3Ur0YIui+QtrTsVle/LSJjnXy3R81XmeTMG/dtLyloHzL
M6Kggvotd2X2abYgq+AChVa6vBdGgcNXygQbfwi8sHQ5XjJhPA8DQlu1iO6mmKn2AnxSDL/+27v/
4VhY774lA850yyMk1Py4IsfFytMGadbJdDAdbMhYT0iIvKRBEId9Rxyk3UPVE8wSeosMT1UMGbPK
BQC3w9pC+NN5wvcpz4y/WTPuh2pjvTBBeqnn2QF9OiGmv99yNNGj0pGfnqYMX8keXLLLMEOETvfk
mpBr5gzdR5rrxyCyrfUG4h3E696BUCiASjTavE3LTDfsZvi4rkxDVdv+ycH//6iLbq/B8T1/Ku5M
Ril7f0RhN6aBhS8A5t6wo57sFabBMMX4psqath8r/GLp3+bcwYZfWwPBL8N1cvAEV275MDQq2WNr
CqVT5cBwWHlsJZml1yTo3yLEVpd8GG4rkQO4j3yOfX5s3Lr/FmjS1sWZWw3zPSmOkkC5QcYSY1rM
+3sFJ+FXlmjEhTz89Sbg/4dNAOYV7ZFPhyTNj0bYlKvRpH3DODqUH8dphHHWYOujUeSjB3O9e7sc
HyKJCWEQjRW06wBv9LKp9x4ifWXFmB20hb2R+eyefMcO3aRkWB+Y4TISaNKq6l3ZTrOHE/M5KmR3
ZD0H21i2LiYdkIomOaWnoHcAj/JIAlPVOGi0zmsdPSH6g7Yvrsot8ITW8ksWJx5jIswv7CqKTsto
q7PuMFVJ8IgpjAVPAIgKcT1jDWpumVD9nDqfzLXJ7ZEcoHbyTPhTE9wLwVr+lnSgLsW0oHmgX7B9
RBmdjI99TsOfGgA7cdQyRmx6YkeV3iCrH7GTk1/dmCFTpZY7rpgMi1bttaGys6NnZu+u/KP1/63z
/7Pc1vpwXrIIAiLsbZPOjVrV+/gBmbLqVVdwl4y0H9B8dnd5VJmAqwM4sbUcMrffqQkMpAmY5Zpz
9eQVYOzErj4kGAkwhcWM0FDF1s4xPWF60e/++hH6tTv/vjMGJuc49YYIeP3YFKQGPuiR0YHhrgVs
M42fyiiOd8rkbIdwtJlYZnBe0N5EuJUXLfVP3KivS0qZ7C82jphw0B3tM/7XNGB/c3XgBR/27cD0
/UDQOriooFdt9p/37SXo3M6ZIaoGrcAEmZH6Nh4gk2Z+vo8Ezg2w+paL4fTLpSpTm5HZsdSZwG1j
PfQSptZ/fUH2Hx39hxtmw5QxUVaaNpf2oSot2hqhVyOi42xjguXaXf5YzpRdVnCqxsr4wpf2kMKr
a5zC1i5rrKRF/c1WrwCIGNnadvtjAFc0jKQ8TjpILo56p5wZ8J3CKj6FxLhPUvs+whUFv+Qm2CNs
Y12PrAoI7ticgXQP6KJG3D/GfI7vWz+lpWJVn/gob7K5e1N4ztwQ4Y71Sq/vI8FMu4sR0vrcyX0S
45qm5WgfvDb93mZJcp1d2CG5asedzKiCXQxp7cy/H6gwzonkOnFzXAjQ/WFidzkySiAA0LFneWyq
+DIU/CiYwN3ehZO5ycz4UXo6ODH2niB8rBy1qEzPdRZN+C3p+ZCM3U8+bgylmH7tEfa82S220kXR
8qZKBmorza1CknQ0bVwnoQBdVJxaoZ842ZMIXrnZyY1dTY+R6UR7f4JxGff4jXg00BxygQXpH8lv
VMTTSwR4PHTMy2TVhunBi0UY4CF/4UD9aviTfrBnqEg+kISrlwLT7sQ9FytyAeckPViqePUtY76k
BYEdU0pwBm1Tddaj81qCeVPrpWEu/bCGSXeDJGW+lLBcsQQMgqMcPE6sgSwNmUTJQbWR90UL5oLi
0CbjcupL8RPlt3gciuybr5cJHGgxDgEKZmYd6xniBQdG5E74hU3wtrQMeQOx+NRNfXRL0AJcrwoo
NsPaBoHiuBcyE/AmyhoQPeoZF0i8Ykmnx8TUSO5rUSJMwCIF/yPrQHcjDr1gVWvcgU7ayerQNiJI
nMp/iS3Gsktd3XbTDNXHs6HnmoxjIRW8Bj1mfFlcke6aSniMU/ADc7h6jxoyv4IBrQLTAsopWPoT
bXO59xiJ8J0LynHM9kmo5llOKtWfvHZ6m3x4VrHhWZBDarTI6H8x5anvAC9uHLfDtcSHejij25fL
9OxohB4UVTGuMkM4NlaPVZWFbxiCSagN3sWRHbDQhJFJ2/kH4bQ3ZlYQyOHhoy2yfD94lRFaVp9D
tmEo59TlfPRS50HYI+Ya1UydOjAL0grtVTbDUSuiMj7PZXOvh/Wf8PyrXyjzwWysSzLSNvYMzH4V
3W0VoS4bdNhYJSRGD7FjXlkHWhyBTUtdhlFr7WIDMlLdutSI5HLvWh+nXQRYCN2d4nNEJOeu6+BK
YwSX3hcFU1TdcXzZwYti/PXQWgYzkrxAiK/+h6szW44U2bLoF2GGM/Ma86h5zBdMSmUyz4478PW9
iLptfbseKqyUCoVCBDjHz9l7bVNdQzGJNzvigkysV8uIxzdrGXo5PZomi4IJEXNigbcCsl17ZEFF
cXRB+sF+LEDzabfsa8dnVU3elRqoycoI0aw7Yxhw7kGWxFez/K1MTD+zE7mbMQ8ZJC9vOu3De1Eg
5ElqpK89opu1xy55B94+WaskbjdhgvmowSpjJ/GdNf32EAJMKECuuQIJ42R1ue4cxnlGVrkXE98+
m0ER79NZvTh45RLcKhc1YlgyDW7loYlermdegkf1osR4jTwtt1aVmI/GOGygr45v2NT0XihwiU42
jG9BI3PkfvNrLqwL9aNxwNXT3QcWby5nVPSeyPkN6UGIXi0U1zloGeKY6ohDAgKsnu23xsexY9SJ
AiPILpe7YZrkxZrLatf0bnXxbKBXfpo775UVexvbzqrzZCFQrI3e/GyJE1xleIt6BJF7tu4cp4D+
hGBileYM8oQAEy7G4HetbcWMzsG+nklUgp7/1MGheCZHglbHlFln4Wa/YHAw0eRypZS8m/x0S6HB
1r+dP5yOpacdUOkWCF+66E+p6Bqwa/yx6pbkDNcejnZvqHsMsRzCMnxUZNBy9iEtZZvNDqeKD0M4
ik01OXhKq4PrJy+lHrt7s67lxsGNxn4cz1Sur350z0dZHIXGWBti7a5N0RxxdSDONeBk0Sb5EBQy
pSv7k07S5Apb8gwMYD8X7eOC81/Vnc3wO3RH1npwl13W96dCo6RMh73d6a+qdt4kOm4idBpYPJ3f
7pCvnNI8QyPtTne3Vx173IlmGkTbfNQdOVN2AmzwlzN2rFXardZJYeIWhdCnKrO5zj3y5xuSBHuX
gRv21FjEzjqc0LheGMQKXeF5OM/gsB7xMdWroAf5ISKBP1w9d6WX7YrYbtdl2Hm7ScDGnGsPOWIn
7hPa4T7pC2umFMVJz3KGcdiZRxHW5iHGPIDfRG8NXVB+e/hcCq84T2mDJ5umK7m++B+qdrrqunsF
CUINbauPYviSJc0bdiz2qgty0Mkoq7KODziFqaJL18OQWHTEJvuYecAxLSSR+7pzL5XnZRedECWV
ppqhqs0oH0sMdzVugm1Z288JI2VHnI0Qb6jZdsfMqLe6KoNLr6Cd2P7BaRcp31wci8T6mENfXBLf
BNiYnExftltRUgLiDsww/NaSbeQgD2GVn5vgJUzYPYSTPIFjFYDCuN2aJsSsLAuGZQvqb1VDTogN
zepsApD30s7YRolFANXU2AdsS/FK50BDwzl4xQOK8DOprqGTnOaSJteQNQNWQYwehEacZ92TIKNI
GcvRjanM9djHDOvai8f7wqlCXFi4+hUafjN7yGfjqXAIbwQMhqAbO/mmyKd146v81PUustgRpqaf
zUcHlM3eZ4azYpoCSausUbuYmvSbrHsLUv1LG+9jScQe/l9axLC0gsh9zpeBB+v4kasgWKUhlaHb
Ra+NBstNTpTvH3qkH2srdsTFKrcBLLd0oM3IJddz003xJyPZZqwz723d7L1cfpmImUfuxONU3hv0
v1fs/Gg74XE1inY3wd6jC82ApPfeYj3Xi2TQpWcWPfpteMpLBPyeNAwsIoA5ppHIE9nc2f7AmIba
adcJZ5057jMlNbI8T18GHJsx1undpOaBNkzxDdi8Gr6bGCIKCheMbvZn7OMjGqPiEDj5S0drZGUa
w8eg8egobgNHjcJipSQCNebr8FEmcjOMiLLNAuhsNummnH0iCUFLmHO2cDurcDXmQ7RlKuAebMsk
/gRKyohpRZkgiN81mn/upzm+tYJbcxpbL3r+sDCPbvN4SDeOXSsMxY69Hv1SbnU7/TTahmZQeDgg
SGDSHZFaY4/wnNQaI6CcwFNAAHu9LQLzMwWX0ea4yIquRwPqsr6j1SCOpF4n1njBsG6sZ218OHJB
ikxf7O3RfLTBPunZbhfjMagstKY50iNsyN0qsvvXhA0cZYW/5Xk7pYx6EyfNt/Cw83nw4CducjRg
kquqaNll3j6zsUX1LTE8XRaeqtADvMLgbo4Bjo3GfV5tQ8S/UP4hBPhAtXPUICuG3i4EV/z/EfYo
JVGIyYIcgJl4g4zOP7Fsyb0d74miiaaOiAk2TkOCOnBpBoWN9ZUOzbWdgJ5KZJqdUfy2kNSHpOR5
DnkOE455YUK1pHK7Q38MXd7pzHUSfecBPB6/fG687oBA/1XSbyAqiCZHG7JJdxB15HAsqhImXMzC
F9KWWUUFlwvi8d+5tDalruhNoM6WaIroJYqNjQG9x0ly9PJYbH71dVmBUyTzjaVg4+UYbbOlG2gq
S+27JnluOoKPpsjtrowAuSTa0dhMc/eL4ohbtnLzjZeEr15qcuskuhLwC0ao5UH1acWEP0ImDRwI
gS5f3r5xe8rty38elhT71Kd5ulK3/9WR2sIC+Lo9zys197HbE0PGh/95zu3rqTXTZRU6377654k4
vsgaGM3LP1/+169aXlrnQTyjiYoiKPIYKWqd7Zu25KP4/69sycaat//9slNvbWjEwzFe/ozb+7z9
3z8/+c8v+69XiUPrGYcOcmGicZDnLMfDxMxPIZ/hYVrey+3H//X+/usl//Wcfx24fx+af15nedl4
qF5DuNhkd1wxvjCflSaYx75X90yFDypDHaD98SssAOGoeNiP2HARqSfzyeh8VLeKzj7aWSRwrGi7
DEMofl6lH+yAAj8r9UeZgGDO0y+Vk2vQ0QbtG5eEILnrnNzedDJ503IkPANV+daUObh16H5bMar3
OKnCqw/ZAB5thJUlAQrPhBjlIMLAKm8AydrqwZzzjtLKKI9dlJz6oKkuNbN3z28uXlCWD3Z4HL0g
R+XLFowNCHGrCSJFzzL/9kkYP2Xmd6eRxFl5Ghwq+LUYbZ1xFxznivrcGOcvosMf8zHZoidbC7MZ
CXpHKUe3D444q2lWjFek+/pYCGghnTYBkNmPHenIGzeC0ROMFwmOoUkL81Aroo7aqWArFchhD1Vq
nzgeQs4C3/Q0LrhxDLsOUrbAeECJ3NIiIaDCJrhaN7DbQ/sQA8N9ircdO7Z1TBzZujWwy7b40Ld9
ZDDdHFC2O3hszOeUVvemm/3fgRqstbQhBPeAnT199Dh1Vr71U1CzWTZHQ+JMEy7xPZlfxIzc5BXh
hL32LSPdj9XQXWlMUPcovJ0l2ZljG94bwbEt9ZW+xpcp1L4mnivOkU+VPfugRLvTypevmR0FlyQs
d2nH0bPD6bMR4QPaQbnvMkEntzR2SsthQ6nYQQ3JUnq0+WODvYCYlNA/jADcnYIF1SniM7CenfK6
O125BaQozRzLfrcUXi5PUYi0fl7zbmmn21l/6dhR3wfYFuP2zofnfSHgCoY2Zz1iwqAlnQXGbwzw
dZynjJ8NoQTQfU0bUrTsyXzNkbKtg9lIDzMIuKRqmeR4znDKya0S9B4ioYN91TWYoUh1DAZaHgmT
zAkjs1/hZysH7oGTMQAbM8ET3OpFz/CIgplED7+d/Fni4NIDTPkfoDLVrjTtn2jKkv04LegR6QV3
CRoqoXjH6EywUfjEtE5D88Cf1l9LpgkVc+U7I8Nomvp/+gKBixHhA7TSQawz1x0OQ5Jtkc5XDbpK
gsg4Mm17FOmId4MTC2Jy9uyPP47Zm0d+iIyiEVROuXhvau+Xwvl07lAez8+oBosD3mAa+HZ/nYJ1
o9JuOyPGRS08g6WmkqxSfV9U0Quh2z9MkZyO/LXEX3BVxilKCGJqyyI6KB++eeKAm4cQykA3cm00
/EQOcbP7GAe4cMHiXEevDZVOtvd2hh+KzhHohzy/RKLeJh0TAdMlpSHtQlautjtbTo0Iev4OTFpn
xHPYJSKGDr/Fziz8d5AqCAPxTXLfdF76Pn9cxgPToCGK+14KGL9/yfv44rrfuMojuqbGQzeja0lK
IBz+QvwopiUkyBzhE8XqHprWtCaLruKjbcShbd1fwMFYNBwQDcKFUuYj819bGgWy3cgPqCpn6Qsk
kvb8Y2aLeHB6xk23JyExghaKJfGkhrDfElv9lxNQrwEVU0NkzpvwEd1R56NgdxD0G/60C20Ld/lM
sqltcQIiRUkKAOk2DX62yZgSJ0F7zirKbfFNjTHKOD3jgAKKRoJFKhHiLcPn2OqewopgGRaMt8K1
y12evoVkSjUWke6YMbN9mokrPgiSf2AkOSFdVEcd3Sl9MYBkrZkpxhu/RfweGE6576DPkHZcBxSh
Lo2WKrPq9YJY3Q6lesloW9ht9rc0gscAMwmYY2dcz7NDolNftu2uaHuukal4LPPyOrmWuWVYYPvi
R9q2te2lvJRxS4woHr5s8agNunxpZiyjWYkhAv4aAq1IettxbhYcSLHz65l6hgi6zqGZIOTWE/ya
fOrrBxRr8dUw71ITn3jTM52w9VeEbAKzLoHK0zAxup7jtyx3/ljtRBLn0nqaZw9xJiUFQCP/yZbJ
zrfX5oibxm19+9JzBSSd8d3DL1xp/8PoKjYs2HavAN2JFHPffDGczBaSkNmuse0rFr/pGPfGg9mm
BOQI1PT54gaffchiPrOzJOqGvVEFb8lCE2zN8tOj0GslVEKL4Eo0LLTL9Oi9wAo5iAh6QM8Vms/w
izwjW9dp7UCO0exnS+akdTYezExtvALBcDpEX4mDbye3pQK4UV/Twf010MDdhTJn9OHvaYp+KCHT
M9zdPx5sQZxx5JFBI4fMHK77hpjmWS9xgylnZhK6kLqsCg68sJtDae28iv1GkE6w4oa+2in/hJkY
vTha4g1lfhsAVcjTfLrohXohdA01qpVPlkdPo3WKl37YGZ5BUA+rJ1tVlO6F6o5FRkZZlyxbvL63
TrKWL03Ivj4AzLUeCFXc2h75NalDxc+t6mT2gK2yFIS90aX44ZbwbFMVB1fGfyN07AhV/D2lCMuy
ZrI99xAwYrlYN+kmrpYOlXbIzghrbpxmMp3HrDzUsTo2lVo5WKlZOD1cJoSuI8SDxvGKShuytjVi
o0nHB8uZQC4omsI2Lu7apJvH8q0xh0OszAnfslH3khmoxvrQeUuUXolSO0dorZaL1AyjYstvxIkC
8SuMU/ptUL6JS8izpOTAZhiWBGaHAGj9FniQuwUSNW5oVnSMYWDBDMSMxX+qtHA2c+cH28xqsF0E
+VOGzn8/CDD+OJ3m2q5+6IsXLbA6ZBYNxo4ifYdm9j44eCLRWFMcifZsLEbwqjlGs0sNhEjfxYRy
j/sJA41BnJth/bg1NkWd5PZpqswRO6B1Z2hS7qO4ZWlQ1kcs0l1wirFwHdjt0Kjrm19lP45bq27u
0tDN7lrfOxJMqlZU83rX+4D1vNbeBdlBNio7bdi4YYIuTegDuKqnpAwPkzk9jdEe9Zyx7btu72Ud
8biQP9fpL6xtGJq2aTNxeMRA6KzBSEiGatPZQ7MuGuetDTV+2/6tTRhnt4n3jmva2hnz/eBEgE8s
eTUTShKnlFckfGczth8wOXEENKkeMrn3uPzXDNzvMlcRkee2EdBD+p19/x4N3sjK5uMTdvC1Afze
tOzHFn43Vu1x3ro9ojVfVMR4xpd6lC/MCbJ1YIQErTnZ0yweZFcukk0UTy1A3JUzRRucmfVqwOQ6
G90FfaCzVaOi5ArxSrtee0cCcHJ1S/00CEXvs6YfyeRdGPe4DJ7LhV19s+LQuqUpTQxFvM0auin/
/ONAJmrbIQ4icIXBEujOVWkYDbfYxn6NLWZUQ2wYq77PLCYy2MbkXFebwamBv4KGyQ5e4m/rOSSo
aXnwY2NEfkfplEnMJMsDfHkSMXxode5gDid/ecDIcvJn0z4AqIL4OsA3q7FtwuSyTrowKBZlIzZS
9+lZe68yTZgTGMX8iTp3m9uDfxB5OJ6asUOBZtfkrpqQhJcHY8EJ3/6P25XH1sEJ1rd/gxXkjm12
yq2sO0mc7ycyeniq1AxRhY7lvgZT5fRTS6BZ0p707S/8v6/tofTxscGYxctpD2d3IF9KNdKm8yPr
k7fQEauU/QMmAwwwKxnE71ZeRMjht1PWYGlYfmdlkw8Cpup/f31K960HrwFH0dMnWtYZ+VrVDEtr
Np6dAT9O/8mgGQX98v3bk8YRxdtoQXub7YgFWvYkDSLfwOJLJqvXsP+IfbMhhKtjjF4RC9k5dCM6
RRibkbiYe4gZqNrMWZhg5I6aSuJ8pazgDMAYYC4PeV/i7iSZkz+qdMAcrGaQM2kTpceQzN897aDD
P99c9u98kAwKx+85sKErZnCBT60kCIebHn8Jw26iTdh/3h4ybhWbkbbVylowr1M6wEuGiYXa9y7z
SjSojcw2VHHAiWJgsOPygMkQyQzjcnnoMjzPcrJOEAfUSsOr/wSRKo9Bmh/QcsMcyOOv1mvJ1q44
f6UklGnCFHZ7oJ+9EYNPqaxbfz0Bs6OjAdPr9s3b/xXLl13QMEmRhNFXA0PPxAD/aS+9NV+Nb33R
MMppoVItHRwraSguX2vPnmilQTrKp09WQKyoKwRQiGgUMTxM+5ELAGqEa/E3rvnnWenHIjgTZ/AG
WIdpZqTo8ppvM/vaFZLVB2u034Ul3lxFZIKE3gEF7ilK1W6aRxBI1nCkJv5DavAGrr47fEAZc1H1
8dJuVd37hn5EgfnWw2lDrvM6elQgvvrCKszvFq3cGO237zhfiC8fx44QirAxxzWapWMZVGeDJv86
0LTMLQtTMFQDxY6S69eBlkIyMPNmdrzQP6YL5mc2dcs//d9DTz+KocOQkAhFPujyzYKAg72RsWdf
vvevp6bFcvLdXvL2bXOQ/rYbnfd/PU+FCn397R9vz5t7MmDN1rnWeclUqCohiU12sWbU8BfvztUp
ULu0YfoB14doPrpNZbOAQakAVn4ZEhjQmZvAOJdZFJy7wUB2WsBogYOxZi74aPTBfQT7BJEFjJfW
ljiD+UCIkoZBEj059jIJc41dnIfsYTGAEkGBOS9gtKFSgGujbPxnLjlh/h2wE943MJOqUW/dursK
Fo+Lh2tZp8UmID5kClX2BLQio6KnuKnqPDvBNT6PfTneucCh193Su4uXeDSjkd8tMs99jeQTE9aB
RoKF/6p9YdvvU9O1e9eFr+WSsmqhUd6A35+33iCeRdaO2PVjim4y7vyAGmPidr23vTu7g6GZtP3D
CFe17U2A4ZF1JJMGulYAWJEo8kPCloVSEcV1gsh8TyeSvb4Uf3346KcctlOfM0nK7OyjGWtaNAR2
+tzzJ/1uikCd4Ot8ibSQO8vzfvdFcPW9/hFT0oMn4x8S4ElLAQkexyCcEkW2nrU3897F+IYf06T4
nfq9dAN1ZDv7WnaBxWyYQZ0op5+6D95ay4537TII6Gv/jqvjleA29AYiJv7WDnaBTLDV6g9We/5E
giJsi71EkrwAhH7wXUROzPvnAqJTSdbUTupmp+pWM3OZhz2Srz/GD/ssfckC70WQubVFhLrEgtov
OE6IqHCIj4VxnYDS9P+SgAaGY8a41yNb6+wTc8wyNNAFd6As8vnZYbNSupbYi/Ld9pzfPnFsXLrM
PpirERuFFloyjR193o8dpYuWCsrtwBBpwLq7T7vygVYvVS6bczvZasM6DP1wqca53rkGWCjDUWvH
TB8MW/zy7eRBx+ohQwzgFmwotZMAdIpgxOqwpXWdb1zD3OIWZ6e5bXPvPDU47m2GVzlKEssd2Cdb
40ssGAJXXfJj2LNFd8EguxyXVzBcx3L8dHCvrhJbP8C6f+w8ehXSfTK1ek8K9VElCebn8ZDRs3ez
Bn/eVP4KfPRnkGFWtsFl4ej6UlfVF59+jjskfgQg9ptaiwDgKjlaU35hoTeZK/14fX0ZPP1nFM6f
gZE8C/TXWCBo612AgOnwMFdlh1eyBzjsWRe/nL7LPviL7ZOC2MU005lcneLB7n/QwHwr4f2yXmBP
ZbR3WCjntv49mR5HP/kzBjnNM8B+a0gSd0lpf+bz0gqwmFn06m0KrZE9UYZYIIi5RCUdCnBoCNw/
OS/TbWb6NNlr+26KzTcZeAmp4uzao8LctcvroBcBLCwwtk5jfraD7lkEuB56pom0Tsq1GwHtQ6uz
yAB9aj1ofCZJxQzZUdZb88X2bYb0vPG8B3QCjOAla2Wzr+aKUX97Tgb5KQuzYvT/ngZkKA3cVktB
PKOvIihl4LzyrllJw71PRrvdi2rJLW7pUaAhF5UON1qMd7bCHYrAIJuGfK+69uKNDDbYXN8nscVd
HVQ0tiGnfe1o8nqxe5ETvSt/WbMsF+Z9lBxNkgE9ZlK01pzf2kSGY2XtZgpItLXigdrXHF6CPnvS
vV4B2hQjOVfZQLxMZdD6xcnDasUJCCiM9l/ZHowuOHCVLjrhY6b7x8E2vqIweOIIk70wcm9XD1PM
0lM2W2OCTQuO3BjkPVhzItDdQ23R+dLWti71Gw0m2zf/In6uhpAJgZ8/1fX0rOT83mi4YaEoTkBc
LiAeB0KdQS+66B8FDSyR/kYYkhf2o51jUSHm7Fu4Zr8mqi5ZJ9re9amJosZVa/Lt+n1lE8gV9UhJ
vmK0dKtQRb9mbaqt4H2QQ6UT48EFipObQIZb5pWD/U1r4jy7WJScqPkNTvHdoa+TNb3HLuNPMyBD
67yI2RXJVYbs35LUe2VqQRNtoIMMdvGPrEkVUSJ4hIewH9rPyIzwCvvmnVka10zgjk7DtzFmFMqk
EEEc2Dx3pmio3oyOu20dNr/jJKMV2EQLjpi8oyASu57G/j8hVE7/wTDJWessaA5YFbB5KYWuzTKp
HsbpaFnqJ5LsX/Jhfug8yGxRUpobZDM0y6u/Jm1Rbq7qEbYOFyVqgilrscMmL3P/20ixHQ15x9ki
5VmoiJMIQf+uKJ/LTmAcaxG11QnBBLi/1xl0lyn202sadu9xtYSQ9Sb4YrqpK2bJ34KhwAH3E+je
ErBzwlriGAwiECaUGwOn22Y2OJ4Z5DTUoLRAZ8u+1DN9VtMHzK0S8y5cZPQmCdBx4N4Fo+c8txPk
kBylXo28QqDGI5IiY07hbfkr0f0s7SUoXr8jippzO/ccYo1XZIj0fh7i9mCzEdv6eQrHz44FBGnk
67XH/pJwGsH4uf+bC30oQmRPJKawvlpWs/HRMq7mDmlVNZRE90L8241B0wL4D1+ioGieZUbSGdAW
tafcTIndBgLmyjw9V+702DLPu4SO9C9eSgQx3pIEoZhbX0QZEisqrGtoFd+x8udLhI+CcN/ooEO/
vQzLQ1CncjsKPl68e8QnLb6TaSzOpLoFe7OZK2iAbBDzfOksLTEAXTGEu8WGORWlONA/u/cy1HO3
h2AA+mSVm7Il5D13/emU9jaaINr6saeBZw3cRIUDvkjnPf0xbiV3twcxodwzQpTmzvwQMLgH66AX
VyKiT2By4WUhWO0Kb8RZmIH5Uqh+rbZ2LiM3Q/zkA+SLeoR1N/TmM7WqevYxSpvzc+DmpHeYrnX2
htoiMYTplyp19yLFWO5wRVAlZpm1DzJOuVi6xqNdv8ZDDTdg+cKLxbQTywy/JvhNOS6EJ4vLa+NY
KLpzwvfukjnhvupRzTQmqIVQcng8q3Iuiar+9I5M97bVeZdixlkluvTgMaFbe20/r80E8Y8f2Xeh
PyKbG4ho8HJsEQWdYCLFtbOFIyz3FgT+lcwgg2qFd38KDYbrpeTVFIPhuWbKP5n0XGR4NwZ7bTfT
M6+ysTIJXbhl0p2BCHKUqJHhKVJWtMdr7qFhiUs8cYsDX4+Y0SKCNs9HA2fewJYhARMxDeYhUvbR
CLEYJZQTRSay8zAqbliw08P2Sc42wV+pgL5HzxwTHUOM2YDz7w6bIKF29waUd8hj5IbLzGFJjQ7G
mM2cpO2EYHQrW+5Mac8P22a88zhk+8ajEW809BX7XgYbrVBfIB7AROmcohRBZW/31Ir+KS6cByhX
R0HjjwrKgFlgvQUme4+boXdoCFQ3Y4LtZnZ+2h7w53ED3TpBthVOPBHa0l3jsfWvSTYW+1l2983s
XOYe5Prod5+5Mn5CRztoSYFNxou8pQbr2pccCPQ6bF2j/FxUmI8pAstVMLLCzMO3M013s6oATCpQ
VCG4nbqPyWqihrNrbpsVppbUN7ZuF6fboJxI7waln0e6O0i6eUicxjs/i87Lf7PL3TfzwQm2Yfue
IBJjrJl0JLcHkfXSTOl0H2iD3Sfrvw3rapyST9gIT3VvrEYRRwhZchReE8kEKWWKw+wMmBNLtVMD
uUAAtQbnAAtWDgshLP4uMrgqoT3RGpjq+Zqlv4vKDUlOqmigej385m5qYGkjw0wjLMWG517zql1I
YFiy45AmWJefaLwCELQziCtwj1lBTWZk3jsumexBxvqjjSg/kmE4VDEbtpno0DADBatK5zyNw2KZ
hk0YUjJ5AlRKnNsx1YxMDjYhq6usNLFDlvHOanV0sr2Cq9Is5BM460Pm/ER5mFCDo7geGa2eoyx5
GFxlHCNm0jIWZGukFT6lRJz7bCSAOYgRYBWq3Jb0CJdz3NwONq3hOczb8yTFrq24YUxjcEyGpjua
mK8y12HYo+bHQhQPSVt6B5KAYBP5Ir1ULhnD+ejfcz98Ncfmk0sI3p+B1jOYu/DoC5Kpazp5llW/
WUyh9t4gv6ss06fBTZ9QFS9uk/EyZbANhzRgF0x90Vf6rSMQZvY0qhNmHqNHc9YjciWBhLv2MiYk
8/yrVR3Zjo176U3sA07DjopoE3RJQHqwUmYnzq+UXl7z4AJ9Hck3IaChwX1eOcdhRkoTP1aNcvCP
u+cAsIqLaHmJcH4vUETYrgpwmCgM3ZXzLWZh7Ko8oIfORGKbjs0mCuX3zRp/O2JlJRVxfvcJxqSo
xxY6vzbuwQQPuGoC/9xzaDdVVxOp7lAiFgIKZ05lhcIc9ycKEfrANCkCh4ya0H1UBKqsbxaKm9nP
1NI9e5zg68gdCQ923fngoui/a5yn27M62aHQDPG0gilA7F1Rg6ikRwGVtCEfepSymUaIYAV7X3vh
HhsGVUEWELPS15uwhYXiVBmpisxNWg/hSE62Uog47lqHvc3PgheQ7e5mzTRj4zueyhf2+szM5uTA
7OWci5xiEzdNnX8nOjYPwqMZ3M9im7vpd+UgYkXSArl+8doL5ey0ZoBblUiYlhxICKrsO2dZ7ZPt
Qn5ZlwtKAAM4Jk1keobj4ln4ZTcamzey0W09QdCLGHAGFea52P8kYdxYs8N8gUKDHd5uQCC20bGw
OeLook4lRqsViaUvg4dmNi1enHbkV+dYjemZHJxGPQw2FReccMUoC7VkRIR9H0bD6vZMP2dDe1tS
c7clt96JPjMVvcRyYqVjhoR8jd3uQGCODo2/toJGXbZQcdTMhCbHQN1hDUFnBTfYoHcFLabFodNn
+YNo6MVZmiRPEfA78jbbJAlSCG1B/c/UJXXtL1+wHkGcv6sTKmoTyFZssc4nzI+RM3ItuPeGdviQ
LPep5SSZeFdBb7yABg3XTTZ9yoG9GMEh3K1SPmwHglsyZRRGBiqzvt8sR4ZhJOzBgOKuHyG5jSg8
aHDufcSFdlkEm0Ek37f7ydwuwVXVccoelOX+BtCGojbkR27tu85GE8RTR2rJsVIfCeG2wE0N0EJ1
hR0aEQpQl4Xafu8Iu9p7zViesxCMUIeBoB/kuCsTNrmBRTkfFNp49RI5nrRwDq1p3s2911878iuv
NTN3EMrF0c+r8bjUwF6h2wfw1GwcJudziLXzsATmmqPVYfgrtoZtqYdcLhOeecOsrdpoPWaHavA+
ezLoz7cHMol/JYkRnyajcbfkCVyMmBjlNZ05tRFsQs5A/N4TbSCfJT7jOo1meohmnOCso08M29V+
tsynxpXejrXEPdtDdEaMQj0E/6Zhi39og/YXyd/Wuu3FYwIGdiMnY6s9bpLLSWUuRIdkcD4MkiI2
mVyOH+21kzvhTHMIq3NogvJXXsaQWAsZ7pc9/zRKf4XAyTzK4OC3RbinyU9iIPo+YIXmptBmd4QZ
COJ+kd2KQdlrYUFHGPj0KAzIYKRM0MtOzeqseNszgJE1oz8uxBg6e/qRKZSguY+bgfrx0c0JAhlj
LGXzpsPd05c+atMu5VzSxl1NJYPEgaKp8PJnR7oVMpw/OOyCjWcjwBbs1leA58BOt820rjtAldp7
k03QsQ2iXIpR91R9+9ZRGa/bkTXothDRXgH/FNohCGhux6R1u1zs33O17EYHn71/Cj+85er3mUsw
u6e4JRJ6BCmHMuJY+kz96awpMK/3pQmyREdTezChRCyRMBtlkWrOFJh6L2Q1Hnr1LgwM1xFlGYGb
9L/ZHhKxtJZFd8L1gtpWcVO9HSfP+zA02jRHLNGMOIZubxiCPhlHVFumjl9nCsENpSv3ehgoAtJR
yhB9l3AKIEwRfyDojRuuyY1RO7ixBsQSgY4oWkcambjq6ChwrabwnUC0ZvQMWLAswVKTI/eRUg1U
PQwdEoKfAv9ICiHRfE1y6vzkezH/y774LivOJoS0iL2FAdl5sZ0H6jkW8m3itMKjBEnlP6eg2TH0
zvB8Awd+EaRYsmLlsLzXFdDvlthjYs674JiK5AMXfb+pNEY0qBCUJTyplv5+Kl22vlEHhTo3/5gY
2OmWBRuzY8mP7sp5Yk329JXW9bT2wcGQqCFXbozIBH1Av+DsOQJYXUT5xD7+jrR4eikAxW4ruep3
ClEEmn1W8n76H/bOZDlyJMuy/9J7pGBSKLDojc0DjbOR7txASHc65kkxKICvrwOLrJKsSJGqRW97
4S7hDJJmBih0eO/ecznwZXy7q9jyYRChVGmnX0E7XW4ldWwkzqrgFI9MoqIEl04bw/Xu5FKnZGqf
d2G9UC6y4rGW/SVhklkZxRchjQ02Yj5NbRbbGWR1486HImzjjaB8ThYQ9/GvObHX5O5mehfo9Iu8
GYCPDmYZIosSe3DOeYqAQuiAFFOedn964EwS3zd0oVYFddv3YYgb3CJVtMslsN4Cz6Gp/aWc0X8n
FHQOzSjMR78yv8fxJQoq+4NCBYrncp7vEtdLD8KZFQHP0tkYFKgqE7Zp1VTHRNj9xRmHYzFw+AtI
jb3AIobhP6OzrogNCoiywM0LIaVEvom2n+FcgzxYNZIAlUjnGxLroKob5ZcoLQAeOc/jMkKU1f/q
gulq2+UFpsC9rsCBhGpJs2LdNZV7pPbNIae3aOtRZ9bL6BFmwyTFLtFcZoIxIFk9ZFJxiJTjkeKJ
cyP/YwYdJnN8zp6bvS/zIc8JqgNJME3yFcvwtcqap3J2f3RT/DvPvUOsS2a1FCwbVQ0iEijhQw5+
adheO5oKoZMslf2c7a67PETNyAu1FYW9WSxWyKJ+iGqg5ih+yL1g24HvlpzaieKbyYwc5CDVc3m4
LdghZ1vTPmOaI7KJoNFNSsOjT8/D2Vb+V236x8wNcAfaR5DR2LO6+lfY+oxZBpfZi9fRp09OrhV+
5jIoplXZMEXDHiXnjcWXADy2sTRSWPzSLw8z9Sqag8Py7NppO+8K3s5o+K9jx3SnzDRbGUYH/ZC9
Yr9sJ0aHZNgGt7JfPYQ1D4NZ4pZuKXWLyL2v0OGtbu9cDbi0U28ClW289INr0I7H/sYuop6De3vx
Bk8zCwFc4XbVBUxyMV6rUUKzZ/jfQFS3xyUCT4lB4mKgnaa2yP2NMCH0PVlGomZaAty7xbDx5i1f
5nkYV4NyAF+yqlT4azcF4I/KCtbT5N6DKeQquFIxgUFYTty53C9fNyekVmxd/U0+IBVCMqTChjvp
0jGdSDkL+83ttZbvbZngwCOtqgjU7u24U0vTXtsOT1KfXHBELVV6Fp24JFTCdzo0VJRDSoNuicdk
W/cMCh9PU+4pbl7BGtYX+ZddOCeV+djHFk5WmpSHXFJRBECPwM7jY89BOm2n4ix8+FTxcrYvDMCy
lfglak4qYcH6HFOClnEd7HOD5Ed2Pm8DEHtDcbhj9JN7hmXgZs31YbMzgJZKIeF9IRF9TctRvMjZ
IkgCOiTwI5o7GDIM7bw0tkhWyNs8VnG1lCsI6QB43izLJoOjwpM+77FoGNu5wX0GuZ8x91Fx58Cw
BtcWY42VGE8QX4mtLwK6pi6QTnR361C55t4CVr8h3ePF1f1bt5yyciXP3UA+ThKxTPsm7fJYP6Z4
uzf5nHxpm4deud6+X3CvXsa2tsHFgQFJHSIk/mgsZyQlc0DJeBmP+sZHqgaXd/vnNnfjpaPQYKFg
H6vDAJ+ffSO3bHScF7+p03s5ud958QXGbPxBG9ScoFOKEiF+jqYXJ/MRzuV0aiyV4X52g40g2mmN
rCF7SKk9gEqsKcJ4coklC+iBV/4L7Zx1qWN7w6/YYRRGHoT7zuIJOrppvtXBeM36Kd4EKkOEM7W0
+M0uWVM8hMENPdTUVngxZmYsW06vvoMmiocftwahU34TzIehbR8t3uM5lQjZJqGObqKbnZoeWipe
M7olPw3fgtJSwLnVDh2Otx8iXINzDU8DZoQFMRyraaB2ndOzxkZsgDA3VHDvy3k3Nt0j2CNMLVOW
P1sOypuK6RsjDeGUrt2nl5YTPNGVxYZM6fJx5LT4PCPg7NGT/IX0+f90wv+VTkgozb+Y//8t6f3y
mZTf/51MePuJf5IJPe8fpBoJ13Ns0A6OCOCb6O+2+7//x5DWPwge93GaS8/24ATAH/snmdCV/3CF
D2pBBiZ0RCgZ/0UmdIEWCikBDZkW+WkLtPA/2YyPf/EH/qeg93/jOqBxgfXGLwIOE3iW9zf8SidT
0+hGA8LdtBKrZV9o0dPYoHS2f1kn9dG/EuGymVkCjtiL/uVC/fPN/Dfsxd8Aa4CAoDYK4VuQSWAz
3nhK/4LbqUpRNfA6CBgfoSBj4ejOhAegc6eui7kfU7rvfaPP/3982YWV8y8vi5hODCrhZdUPMmrj
Ahz2HjDZeqKq3p4F2JPif3nJv7OP/v5B/8Y+wlpOlNrAKyLK6ucnS6Ib3UbI6JNNl779zx8PQcO/
vZxvAX9DvGObEkHe32mTbW7U6Bab28wcnhBH7KG2LJo7tmSl37ANJtXBWYjqXgDQf+LkdgkKTeiY
FMWKFiSGF4QZqRFC6CUPdl1OdGZ1QwLArAoBw8LBrdmaPcRW8z2Ug7Wq8JTtpgJPJLVLFvTVyI1H
cCZLiqOLxcYpuj3hQiSKNTCcUv0QUi1hp4AaxiOHJZnbdIMNr9x4N1PcQLIQ9cauMo9uZT8Tv+3i
8BlBw0/YTmaOH9Dl74nZjU8h6kDAte9ZwOJvJOPV8TknAgR+GWUevlz6xOawUicHrWdzG0oTzCO1
J4sy2sFTn+00MvIc5m8s2FU5XYUJDLLsiZXNxSILkmuKaRepyREQ4kQE8JFexi8i6e7tkLDSoHS+
Qf9fkrr5oA5x1VO9adv2Ygj9PtkAeWXHlSWAkSQ5KhuZRV9dU3n3WqKVZqTCufcFALXmhAWHbh7c
Bhmxvo4tq1ddqw8zargxyNjLxNhNE8j5ogKg4YGR2DjVocl+0Rz/JnGiga/PnbCxQno2v8qOsnrt
+8XaKuenyqr2tc6nrep1uOWyHYxm+lEaJw+NEnjFmVZ0TQkhx2mbWAvlPtm6bvUhKSunCZ3AfvrO
5vEaexh4IwRDarxOxJqQXVeTbYq4NJPzNxbqa1T/Lov2s2+bnD76srtKWwM32XrK0mIrdf0RYn80
pLezS9qDjjdcRV18m7pakkvzzfJ7Cme8mpN4mKpHr2FnnbUuJ0pScWtBAYzdD+30Z5xiNaAEnNal
wbdU1da1WzDwJAPh19Kb3qjp+S6NttyhxFO0XDUfx7j2MF0he10dCWTAiV653wYAlz0q87VLXvkq
M4ChkBws0+RPu+wPi5aOT2x0d5lj4RpzADTYufpB/RFVd9X+DirEl0YsR4KZCUPL+G5jdr7NnFyj
PGLM2bO3Js0eVXoF09XnjTQutKW5nIu1OaB6NVP7kmM0Qh+YreOG9yzb8imw1DPIITY3lnVXpQEu
PINyl2OicM2N+IiCYouAl6Jrw/hpMqjoMQGiRGGxRQLpGGeNYsjwA0ND4Bo3OvCZdJrwE4bOI78L
GFnHHB9yMTSAzZquAa/ebaxYX9hrP8ER+Gv4lkuqSYj8hAwVONV+/gT5hPSkqJ1XnQsfHlfsEtKJ
Pd2wkDbPGSg/MWNB8bLjMm4I+H3NCn0/2YLkv7z7sBovWkMd2FYVHXtXBuANAmJYBhtb74h0HJji
d27gap9i8zD06Mz1fJa2TI+kuVJ8d8imztQjyjUIGn17AehwNUqFl5z8REIruG8mqRvMu+XSYeBg
zWOYJ02xT9Nwm6gw2orliasQdq/lniLGLhjwhOB7wh3n2ulhoB7T2zU+YkTgIE14OrOI4A/D/C6s
7gVC/D3BgusFi7K2lr8cDCzrtmeOd5XaBZ6+DpJr3Ar1IReruwx6LHkewSPBBCY3IpDWQBYyvIUD
aZi9QMZdQLyjwj26a+bPJbtjxo5cHJfh5FfAqSabySzqEsT1yTV33lRjk93qE+klCu9JVLgfPR7I
mAicqZoovKEtCk3uPNUOKC5M+bfpCDnB1C4uE6TkveizVZ9jkS9CPhRZtKbHi6SR+42Cl/SXiTsC
jLhajxqgZPgMYZz/zU11Z/ubuB/m4iA4zI73HDv0Qnlj3cgXy6B6SlyQJIPe96q8Gjbxy9SCsQ+Q
q7b8/DiTVCyr98DW12aYripYCtnhAx06/N8JapkoHa9Ljwz1xEs/N1smVeThGkdMxftELMsco4oP
lYhrU26HqCZTSDmAkihgCEYjcxmtLudJu/mTZRZPRdD8CWa5GTD0R/byHJO0tppHLldrZDt3QElj
0stc0wyg3o6g2DWKUzi3l97kUhQjd6enlRNzWZGoyjWJ8asaDheXNUYnB5IC4j/Bmgnrz1pN40Xl
BqtmgKKN8us3/VLmzjR5zbsHoDbNTHkuw9PK/GkEfLTIJ7JsNKZjGyjaYNN1AhHNm6R0gFVhVWD7
g/wy3z6gZaDgbfr4dBvwMOY+cC9hD6deG5B+ymuuJ4t1NKkIN2u7n6zIRJjY5Dml3PCAYJGt2RZP
0m0vLO0fsRP9UBnu9US6eELn7A688qqXkEiChILSGBMKaTvbXuVfs+XV63SZ1eiJVittZWgb1NwA
VSXAJNHJlmDMdaV19uRrNR2qGqVAV4eICGX7lE4lhYIA1o2vvCVUBpckeX9WrKa1pYsnVfJQ2KN+
dKsYfE57aUphrBY1fL6sfHGXX+jJPrlG1aNZjV9Yo8/cwnCTDhUHeoSdvr7W2P13rrDnVZZWBLmM
wZ8uKvcFrsUNCph6YxEP0Pp8BChcuAAEeqyZMpPBE3vy0eyis56uZKOvU3ziW2ZZY1/XBWCoJIY4
hB9ras9Kv84olEyZPXQ2RrTca+aNP/o/VAPitLeJYI7xLzRywPKBfVbC+1x3UZtvTcGvYlH93Yp5
W5PGgHTDYgEc7zL+VB0S7insyE0Y7HfkVxtfFPt8YFsTpv1Zp11/Tj1kNY3YDTSx72YDFJTbA1Yh
34AoI/HTkwzlptK81Gh/aAu9foUlKK5bqvJzfxy8BqRcFDzManxC+YHNukd2HZLVl9EEWg+6BUWS
l/RqHD5UXPpcztwrABhlr8NM9d3GWUDLGd5slRGp482sFSjjiWswTCbtJZPJBQZRkYY5zpG7OCug
cOjumDalsw5oJdPge4Ks/eUSsrEmLPLD6GBbI5rkakzDIZHrigoT3TXtr5j4no3BP6qAmn1q00dC
6YUKb9xJIEyMtajeFAoXiNnP/sFw1Z09Nw+O9spzO2dvkcHkM6AN2ZKFvSVnbBSDefADC/aUVZNb
nSAuBAnKtizELmQt0Wg0uA6Dr3/NkkTJ1FHU8QQcKWI7p254xTrtUs9bdMFEV3Sx6a/4c5oc1nTl
agoz7W9mO332SG2MHDqm3Yi5ydc9asG+oiQefuIRH1d/vYmkATcwiYM7PdjGfBeMyQeqp2SxneOH
d3JYQGQ0AlTCzO2AD8FYF+1Sw3w3ohB9QlcfPECWh5mYaaSY9dKji9EydoixOYSusth9nZzk2Ynl
EhM4RCdFSCvOd8hYThCWG6ti+4NkV+1JX7p3KSSWCeUx1t60ofiSpHQfhDzCG/kKfRfMFVmSe2hc
1jz+HiQPVRhb9SUBPM0EzKagCzuUzZjd4qg2D51dPZM/xS6paX+1PJpUiX6jdsNQO8S/XDyyVCaB
A6a5uVBS5k3AjneTTl24pSOfifH3bA7WdixzLHJoBajvZTwtTLmNQcActOHkrxHFRJFIP+F5CS8J
7YBNMO5CqTBgMXtE052la3KJ+5LiuGtDNKXktZwkrFVMciekAxzaoxE+5uJ3lHOzW0JVtxgXLkij
8y22F2LKMUuNlUi2kx82WydJvrJuyMnpTTiBpPjiArhLgZjpNREjvHb9LCRWpIN43MCVl4TObHsL
IYFhm9fEgbId2cTocfpaB3kD+0SLz4KYTDZbR9y/w2ORTEwDAsltFO5DlvBdunQxHN39ITOVjduY
fXEqQptqU5SrG5e9cAH3xqFcWdcRKzr6b4YxkFGHcDc40LvStN8WReS6s+j/3ijMVnUPqspYOzH1
YYJS6IzEJHabWKuXUj2IjXgfWE2/UogDQYc1eOBT5qPOXgeEE+CDIwCvEs6dmyAUKOk7NPORxl2x
7pf6/+i69wTW/+45sNIapItJ33zp8rPou/J3Edl/SgKnT0qwtQVLSG6pzX31XIISRq85IjXL1q1J
AZpS53vuDc+ypoZtVXKRIsfHyAeknNth96RiwrekpbexTGks9X+EGsOtqFsOtlN6dcw8BpSt9ZE9
6r2gjm7nIGgS36l2lj0055atBWoZw2w6DptZumVPScxs3eJlb3sOG8RJxV6Pd8HMdt6EejaS4c5R
I+qE1v/RZZbYKNd4SWr5bNeDx2miaPe5s4jeYI0jWmHXTH8PuRib2Klu92F6CAaRXBwRvoQXdEri
uYWyiFoB+wV+PGI4EcxXgrL7wM+mUF8qOHN4i8oj//qScxdvLDJ6dYDmJcJlsUEDwGwz7B33HSlb
hwY9eMEI1B3ZWdEIHL0QMdMCWg1IvWLE3bERLvbDyHMd6OABxD4nckoGca8hrraqpIvi+zs8v6/I
HYAujF+uyjFt0uvu8+g+xSF5LKnMhrmngVmOXwuok0mR58xCxLPVYcnZ3ae/xtVluHekTRGgvpFu
FBw7jZ/adxU9CW/kFNd2dyMAwa2bKn3wsLXCSvZXt54mp02GZ4ALaIwUFmth7Ae9jLScaGkkznun
sREMi52OOTEqK6ASzWxJwRXhKhljJzR/pGez1weZOe24VXEVbahAHErfxKMmAfK01BvKbGuQxwBx
TQIBMOcDYV3nSteXLsdYHXjT3qbnKBPYQ7E7A7GKd0Q/mxuvdH6WVr1VFtiogR6DNOIPnSIg+qXM
+eSyq1nVovmsXCCo7WghMXNPjQl0D+bT7I/gquikhVnxZM7NdzZN0Ka4hoHC/R8TBsT8z/ilXnjw
2vKnOUEGqErrOFX1U5UYnzUOQHrZHL4K7N3D5K7LwWJNY5tDQzZ47oBqbh4sArIYseq3qTMYJnCT
VnYJBgesNVHikuTdnuDtqnruBSfZsKuWbNPsK3WidmWWrl5PLhJ6XualdKkcZgsEINwOkOA3Hr3r
u1DiWipN5OhvxijL/eyJmMye4t72KYElSJYhT+bboiQXDE0/8S/zzq37b0KznocifpEl2btL19LL
G47scelhL2JSlcbZMYWxKWJX0QGt3uF32huYf9Uu9Lc29agVUa9YxmS2pq8zn2s4qHnEO+Dq3o3K
eWoT9+J4CoiTCWM6rckuzJ3x6Lq8m9zzD65w74IZERaNlIsRUklJuW3sap3HGpPnDrHl0jAr4FIZ
7t7lhLKRWbEr8uZKplS9HlGJhYsqFLuRu4nq4tFbtBAW1aTtVHO862A6bXo29vBPmATDGqFsMzx2
zqioDi39PtN789gkAW4z1oVaEind3sOAYR6xzNDSP0yoZiBn9n+82Gs26f7WXy9rLpfdRuyRltY1
3M8lYxCMtipoUDZWeMpRVa0QW+cF6bReVck11ecrystgt5zvUD+p7dS8E+YMIpUWBfGoO/QghMiY
E23+RW/a1Pe95HGMpzy+y1O2P5NrnCrTfs51+0OWHbiNCaPQUEz3mVQBEwrEFyfx9pPM5l2MO6G3
rHKt23baTAlT2IKszcjootee0VQaBzJtRkxmSYzZgJLgYSoW4KlVjQfDUWsEndjX89p571N51yOy
32E8Lvcu2uFzlY0IoOl/O2ZtHAeRPuP4LY6VLZ6cxnHOJZugcJnqM5jFZljtkO+2PHPAJ2g+WygN
qPw6UVSsGwMjhmOi6plm5ytuYZS29YMtcZw5i+YhmCYk9VrtbCldHufggu5IHXudHwfbfsibSpxH
uA9u1Oj9LbGmgIajhpiCE9YXbB5/rdVeH+RrzTEtjTk1BQELtmhjtrqhDCinmfFGz817NRf7ogf1
6KPUAxPDEd5adBa257OTk+Fj4FRYRlpnfRO+1HaOIYRKJkCZh1Hr95A45pVnm3gCp/h003NV0lHH
Rt/mxfQKs1wdybMKTx4ZZK2qoj2uz2492EW+VS6l1ka8Q3V2tjZQGuWp33Vh/MxBJWGrG3HjZqwK
uQgQGXEBbbpgFh46NpT+rqbxGGWTi3guCfalTNV6YO614lCAswjefIG+F8whFWYU6FtBIuKSxA6n
45RP6uzBW49JdESvx4qpx4odS7ZJqbRxZcrdTVjFqFlZU0YnchE0uqbhERgz7aahbzfuMr663kn2
REQh1S0aun6MnNyglTq1v7zQpVwn7DfsE5ckL7dtlMSbTEUcjX56ytJ30YYT97gflTpWBWyMTlN8
xAzHs0Li+a3jncVpvxOCbTncOOSeFmOewT2eqfj+JhuEomDOO1OGe8kd42FICbMex7uytBbRoJ09
urXxRXpuEmVyY5v1Z6AwMWl0a/QXK+sUfXjGH3umwwwUCdMSilPUsnGAWw3EizPQVJDYtSBo5uiM
LpYCDbFoqPgo7LJ6/QSe885wOUAEsyXWTZD9Lkfm9ylo0n15BbW8ReIVrgdhqlUjG4gKi5Aiw4I8
0khcO4sQqZXEagYx5TnB+AOdj49x6ZnbpfF6U1gljhZrkCrxdg6hV0kCJlbKoxIUgKozm0hTpUWM
uvxms/NfW3/CqwGjN7OzX1qP4JGn4imZPuc2SPdUUS6egVUhRkSwrKIJGII1CVcrA+UpTCMR0JJd
ioAztfFKNw/apk3KYa+DBFBddQcsNVK0AyD1vKPnWvbWtgfS0HvQBgXozjxivFkXQ/Fq/BYh+vS5
k2vUM3I9xQLAZ7LragctleHuxBDvGoKZerf5bMRxUhla1YYjeSvCLy9MdiFyWzZXu8CFRRSgVpGJ
RQfa89+d0TkTKUHDdiLKtLPuYBivWpirBdG0geZT+JX6zBSZBmCB0fiKqF+120oNv4k/Q0Vm5fce
uHuRRWzc03baVs+jd+d4E1o9ezS2nSjYIkrWvA77Zu21d1Ed0j3urVejBortQzOElcSFNAj+EfFT
hGFRqMqiMgDB0Myc9xDVnts0n7490bTpjSd2qJ81AkIANO9p5N/RJ3hqLSY7bZzqhPbzbKvPMZvq
ta6rg5fw0dRYfVIYfE9G53U23FedQbDq9MWg57jKnAC5Sw06mhH/iWvyxTXKn67iC5mhzkHbkyMg
INsZ4Jc8o37Oa2CkLYtlNgusCihYqGP9uMl06iS4KxgL6KeqXwTdI2VUCCJuYsLprbCsD9isXBbX
JkCG9e4meZEVMzmRluuGmEEBqugvPQYBfTiACDznfGViJ9q7TYqEqwBXEI3xZVFxWBxrgSyNmwL1
1lq4z5XnBi8ENePl5BCI3I4oUliLY+sTrVyz5xa0WbxUeeuhs3F2HyceSfJrw4Fge+WvtF9IdLup
fgLWfMCd/GGTbc5B+6GlvrRNXR+snUekK4B16ucIFAtqTbZ3yVpcDFMr32dBuL03JBu7YOsUx5Xe
QlSMFwXGTTA+pJzczahn0wlk8abTiBcpy+2Ql0dUEdyBLZ2Z7mIDrHs2jfetYNpPsNaviijlPXD2
myeEPZ2UNRi66sUaHB9dKBW9Ca8pOp8JhrxdE/gQdsGTLvZm8a2H4Kv04ZHgF4IM3/wcB2aLDg/n
4L8aauT1UqQseUDAh4iQ/rAxIvHCzP01dmW6ielETXk52HbOQYTkS1o8VrljISctnvwl0q5PmSDH
uDqRVcppv2dbIi35OljRM7phCqiDxq5en24blgYBDfCMIT/jfWrLVCHOlo9jWlZ3SFPqJ888Do75
VmgwMK0yvZMYk/e0byLUfoSGENW+MyozPlf06oiE8q6i0e4Bnw5lgWQPpD08F+xdXFpMTVPbB1Vk
z+gymnvP748VMtL9TCrsHog68agGmiHnNZ7G362BShum/3Rms6fOAsuXMRYB+g1aMCGn+X6cWU3a
ikU34kbYocdMxTXzZYXEaCBHT1wLI4mOqFGig/HeQEbBXHKclX9C3Q7ebNmn3tZCQOKofO1nFACs
BqN3HwmWbBBF98TBc7Mpqm5zcWkcHzugAH5h1PL1Jn9UYwyuActpErb0RkfaiCY37zbRo1goV60O
nzqBsq1BuncbupCeOOKbuQDmtAQBEsnlAMH4kyNN3Lik9JqF/2gid98U2XAPuxTjFzIsic4L2Pjw
sajQ/AE13e0557zyx1Hcd+RyKrGoKzf1nz6Kt37IrwWfCM20rhySepH1LqNhIFYsWN5jtQQENtm8
6XxKF03F0YJJa92kVbWpyoqe2EQhFBmUV9PuRbhBejzqp5sCLMa+iqlgxprve+uEfKuTnQafgaZN
iuRoW+f+dEgzdgCpJD7FtHD/VVC9N6FLvSMfwqfefXEoLAIUmCnQ5VsUd0jJcryEVIdjFLnbYGZV
ntue1jcAph1XKB30dLLAjWzKct7AhOcZdIqZ/Qlv0ua8YcOXPXTAaIJFc8TZC66kaWz90fyTWOBw
gjiQp0GerM77TYJecHLayFyhCnA2sezG+9t/IXm2NgxUi4b+mOxIJABIS1IjwlXUuSZLRBeRlOgS
xrLS7I7XNeI6MnLrK+7M7GhlBzk+2QbPbNoV5B7EbU2y5ATg32e2jqx3OwnP9CvzkzUYPMlk4C2W
FesBKyEycz2QSY44Mk5JvAlZHw/KGB9JRQGCGxTJQ2fm37nLKjN6CoIz20cvtPMfTerslRnsndz9
CaN6fJrFxFEyeYypzOyiOf1dmpI2qe3TtbEI1+rDD0xSkna/Ax2w+Jh01FPKztk1yksZb/C1BSvD
69L7YPHTNPOA5yNp3ktiXrY+hylYXSC9sH6kPybeOc8kKlChONvVUbDB6Qry1gcHIKgs2I2DkLCp
k72svF+aBrywc57ZGjKnwFJe6pRgiKp51MuChgrTqZXJgpdinXJSUjQS8ratZPrTd2RBdRgQ0UU8
DpwjViKBrlM2e0r/v8M6uRhduQQdm5TeYoSBRUBfI4mQBssofI+gOH8syeUO4erp/Fo1KMZH2X4H
9OU3BvBPl3pv3aHBpEGPJD0d2CDTWt24aYLmUArgVPZ8MrNq5k1x3CfW+sFKmruaJHh6hEN7bOrs
vqgbUH82IHyRtUSX08CywuET7F35OvaUYoMMQodqr7C6q6NOUGiyY12seyDqgiVZwzFPYQvVn8LY
vcymRd4cTXt2N0sVfBzu3NqNgepBinTDq83xDBeXIGs0frVcFW5Y+Hy2gZN7DPlTqfKe7vgp9EzY
wRI0clT6FwzS3bkurM+8QxM5wrzfa0YjqEv2cqgu5y3Z7mpfGDQ/3TK7c7Lpj01DZNNDrz3Z1Jb2
blb+KEkcRwQ4Uhyiy7+Lx91ApsAZcfaxjapw74mO3ZFt78fUYPDNMwnLHgE8VjTQ3jXwm2qdAECP
Fu2EhTpVUiidSv1Sm8TyeYIllI0Nkkp6fb6cm2fpgtRu0FdWwaO2KXR6xBfTdcGUZzjZrkuHh8zV
1qmeC2IVMntbwlQ+JJyHCDT3d6QtQDuILI4dQdyebn9VrOInx4Igi8R9/q//tE0GmIWf16Q+7Hq7
pmzv//pR+of8r9v3Np2anR+335CYr2lor3LECpwsIAl3LkRnxX2kHs+vJdkt2TlpeDWjWgCsvbyW
ia8eck2eqlVGzp6TTbEGCBWgQJmDp4AnYO3U1gTGog4OVrDLjDKCMxk9BLALP5+9uVJYZoOQHAMG
S2l/lZ38zp6myLCOSUdcSD2FD3Wrz1kczI98huRk1hi6UoGSNulXSP6DB9Oua4y80XaKbKL3ErrH
xLNkCGC+hWAeK0xXImzL6O/zei8WC/qMbDqEj5TlwR2+q2MpumqX1vXPLM46Kgn6Z1pY62IMh4uJ
w3evfZiDhEXgkQ+cS6RcuOE599DBJDjWut/R1y+RyifZuSjGfZBwRQpwKyu7EMOlqeDmwdk81OTM
H2y2TEVa7pLAOaskzNhZg4crKrUzsuo62ggz0rCAaeKyg3RG7mDRv3cVsJ6sfpngUG0tu3v0FOxi
7RF9GLbqTE0KMt+MLabLB3EyFjRXbGXukTA9pNx4QPlnxYTQwQyv/lBaZJMu8vegwvieyJ0WYc3t
PUHxo1LaEAWWns1iedIBuGCvHZNn0BH3g5ZyFVM53Fqka53o4h8bk+4yTrcdGneOPjrapAVe28j0
kPSBQYxRQpOUo/2dlE5738/soKK2u3dMG8TgHABKH8mDa2mrUX0Q/RWVTsrBeyL0yK6PFABxZJrB
QYMn50QKn2z6nsBiviOoWOEdPBEyQvh5i/Yjiek2NyWut0lQyysH/JxeYPe7rGSwo9ZaNTlEkr6N
aX3VWbQFW2GveoPnP6vr33PsyF0d+891ralM1HRxm4nWdLrIkIZYpGd3FIAflHeayI3AAq7/2Kkm
hQB7Q0DvTs7Vn9QRb0JPv4ilQVaUuHdCijO9tw2FIYqR0GuWytI7sjwAz335yiAW9+5ESmmncuzU
8ey+eI++kfRPfQJ3xY4oWJpWuoHuVJKFE3pwP7Q8lhCiDFnAXKW7BS3METwqg7wAk9Z7IXOKZhzI
D6or/DP+Y1jCrRGcBpArxwYq80kLPgbDvzhGATj6yqxaziCBfef14bwfM9u5pGHtk+MyiPsqpMOe
xpe2ccN79FBk1dip+SitsNySdFkeZro9KFzQznc4x58t6pAbYYnhmQpsv9GGMJ4d7CKDwQbOj4rx
pXNprSujS14bl7BdQzXmax80E7ZMWVyR7MA6lBUbYGKCcbF249EKOVC5PGFrrwzVm+YYg8U0U2+g
dBjhIqnfIlCA69Hsy7euoYlUE5r0Zvk4xglxyd5MVedrypfpG/L7fE0iSPx2c4JaVha9hRP9pY5N
6nUsERHkaeBfmZgoyLe1vCKvqtZ4XtUjZu0tRnObCjfyKF+hSLz9M41n+x7+trkdkx99TppQremt
h4FBa7ExHkmfF8fEa/V9GLnDfdclGqx07dz1MX3M5etdowlpCoqBPpUUl9bqzrjyDlbv+W9d5l87
jS6ynL+gIyYb6KPURLArbQs/+pnOHSa6WNE+jlq58UbAj16ZjrtKQ01ue7D7/sCNMMaK1Cws8vQr
p12iFOblwXO3TUVvVJnWdLHZl1AYyZxt1hWfxjTfwQCpHv+Ds/NYbhzrsvWrdPxzxIU3g57QAbQi
RVJugpCF9x5P3x+y76CKqZDi3olCUZlZBIGDY/Ze61uhHgILyQ9dp2R2XETGceSKhVDfpV64scIi
vk80pmM6wAm1V4v5rE3RRXH9boTdIOpkl4WIjqCao5RQ8ZxPIscackpJAVxYloGvowsw2r2mtnRP
OtfcINrBalI297UXbusyG+2i6ujWaNER6JTTlF246SfNlzsyybct/WQS2HZuZnbzety4haFjvgjY
2bGdYhGoX1IxGx2abNUyGcoP0w0puGFjnWZtj/RxsD5NSXgDKJa81OiNTudauiRzSK0akzuTCM76
XVGyNOh+QddPt0cPIRZCsByBgEyVx1ewZZDqAzgB77YVtyKjyoSSpOn6PmSzyaEJFIkyNFsJUMMs
pQR8Z2Thjs7XFpAogDvXzFa5GWAYjMveYfhNIWN3QtsXiFjxO7YBxXMDCEM6wHFUYYPNtdjXnEbX
OdP36QJDhbTEBcHJIaSxqIbXSpeKozf0YIYoijFtEy2SFXgsFLSjwcM4tuO9RxkBNx3allQR3X3l
d/5cwdPdkFmwQRIHEI7oMdePmUq8ch41BSzKnpoAX3KEHEiwnDFKMpW6vSlK0aEiV2roGnUXE8y+
JPbE3KgtQcxN4CfQTQb8EcJ0LpPv6AoiVFWURyHMP4e4vPoImRlZeOxymuW9JimTOSPBmNMSV8+s
5cSeRtEyo1aL+XUnuhVFgXAAPm11dwgteoPp2IKftWHtd5eD7qdzPFaPWU9/ZBAtvCZNCn6lV7st
aEnFlo07ILzZovJp2DS5nGwEvxWZ9Ztdj7wMoxIYw9DMih07s4M3uu2qYbzRWo+ggPjZhWOdhNqI
wI7e6jd1r5bU7lv4KipI7qFuVpxM4o1mCOWyG1DiZd6zIFrI3ikZ20NTHId+ymPD5+Owhj7JMscg
XzGn4o9TGuXBknErq1UcrtLCjG2igYql5U4eTd3bNGbC4pmXp0rhBNyyIYCp3lFDTQnhGfueXqwr
7tjZAKYy2p1h1CuA3yVkP/3uz8GROzkrE12w/WJ0jBiUYayhIGg1G02qfhL0Eqdzo8XLhu+zgke9
1wzkuHHa6stI5BxdiDLKcME7jImc76qR44WgDCAqdJWyDnkD7HYouXYJuvE2DB8Uz4030QhnV5T1
raXX4CO02lHD8KhlA1WS2CMIuFCbNX5fzkK1F0tbL2uk7djSH4ShSCF0+m9/frTTb+5oIUvTyoFi
dVJpi0QHTFbqFQkGBukf5JwJczxWK9UtkrXSD+I2mP7gz29ySps/tSbGcF+D0t2beHhObW1r8nyE
hsQ43QTjDJWoeWqfOuTuF29RrIOFdEyfzJf23dqRn6r6eI1XAoVfYFoL9YHjgnoqGAjqsjthdXNf
FYxw3akqbAstoTCbyiqwAtWVb82kZ69d5XboiE5sp0v9nf9wl511/ikyeonzRjZLHmR8Xofx2QiB
Ec0R2WlHUnMIHi6vxi5YjXtBXAnOQ4mBDicoG/w7opmsCy1C8c1Yy4dQmSvn6E03Vmq2GEEe2P2i
iBbpR36JKLQVeyO/gwWtn7wHUqqr4q3N90wIEyqEdYRWZrqVqiVsFkVeNDhdcU7uUUYnUCFTCnYL
y7SDnBNDvAqhH9lIYeT74i0DSeEk8d40LoLwzldHnLdSrlE9R9pDjan7KNYIS2paka8wVvuDikyr
nOeb3C6iS3Jm163CKgCFgVyRueOEh6RZpw/hg/CClIBSEraHZWY32lJ5UN9ieSuLMwXcu/9Z75Wr
tYFQHTtNgvbY8WgmztotALkEBvwsfGlfk3amnPyFeeTLDXP1vbe7R7Ko4R5cmgdpRSwFUts9kQo5
UK4zqxoSIpsTp7RELtIeVGMG/TpGhTFLr6QyoSYRLiEwG9yc7bKtF259GO+qbgEzJqWfQ8OHcuUM
3n4XzkEXnjsH+0u2otkjhEu6W1uwaTybYZPukgfpTruk3VzVT43sxCh89+oGAF3bAL1bWWfxZFzk
YSEzcIQ1SSpsL5+aDd6AkdpwOBd2ydbcUzjmIHkJ13E/jQCPE8fgeI807NpV+lnui2fh1BOBtlLs
ZD0u1e0V4eSSvDa+zCPsVwQ1VJPfK7a8rySJHMSD9NFT7p+BrsbmcAckvn7BDvHIBJwo6yxfSoHd
qTZKjJpF9WCtfcTX1dxYD8lMVNbh1RTnDSfZfmNQZOZVXTSXYpUeOIejJRiAJW/8ByLNLH3BE6lo
sZSLaifPwo137q+CHR40O1gb1zI9asGamGfXWzxKJ/nortmbRgAiH2toG5/lNpkzDVYUS6itrjxo
UChBnyG4PJVbF8XmY7MiLP5+4rSjY5vVjj9lx838Q/8ab8q9cczt196fVzvFzpeocosFnufH6AVD
yNk4oXHJnqbAYpjMSzVaERrqkyTxFX5BsEE8URUzRIgHUTnWjrSl6NO9MJUpb/T5JkE9CnCb6neM
LO+gcGNQajrp2XrTojn+zqswp2UCuehSb80OuYMjvVUv4sR5m1tLYV+sxWaOCtSa93PzqVibZwli
1DtQvkVpN3fJeXL0IMUlK8yJznHnCBdqRWHNI6UcJF4AvbxXT+EruJxiadjaaTRm5WMOCvbMOXH8
ArZYx06yE8/KyTr54ZoymLseKSAfuEMc1sFYm7PqTVAXtc12I13SJtI3/ia705+6lfHi7sqtZ6dO
/lWtfHcevmHOHpqZRag63RP+57NcnTXizM0c+nTbxriPT2DyglUrzOIrdfsnUZlj+VQX2uTqXlQO
bmvEyEjrui9P3IOYCRuWxJnxgY5zIDvFPHRIa/ChMwNd8CwUrDUMGliVA3QTpHkkkYFUJ5lrzZ2f
5Q/+q2DgNZpX75xY+2U9ENI5oxkbzwiHc6QjEStoR4iQ2ja7oORhM5jISZiWpkn7MDPv8hNGczOD
JERvZyt0NhRXBNDI6/RltXGvRF+qUJnLewSR/XgUzjJ9x/vwip5boBQ8ixMbA6m0HxyMd6pDz7Se
M+u+ewdzn4M8XIjLeiec+6O1G+8EmqjsGPbWztP27mcHb3BHxiEVYDqiF1ZEuBXpk3Yxjsazd2ZJ
eDbWyoewqxzev5BDPQWDBD/a3HfKh3KDGChAKToX76wlZoa5/6x/eVtk4h7N15n8LFHo72Z0JGAp
MoAhD84Cm0autak8dAqkAfEyLyxraZ5Lcn++RG8pbMIXAETuvbSW7ormNdwlj3DGqNoRPDcFqc85
tSGTgYvTcTl3MVPZ4DoF86HY2eq6KhbeOhlW4ZdVk6IxMxdax5KpEgc0p9ErWAtPW/BmkSEMzeY5
WVe5Q0sJTYXBOF8Le1qwqKyHhYJYhgaIM5781BblWbr0ILnP/aWBNPukDDN5VT9Ye0m08y0mSM2Y
FXa/022L10S6E56iZe2wdZePwae3D7OF+SG2a5059QjwAu1CszASG50wmyD1PXXqLT3OhK9YXOHb
Dd1cTuf9dgpAXWaH9Nl6Yo8u7QoBDDdwx4XwSp0fOa77oR0iiLDHiHhPd0TPMqvfLBGdHgLjfeky
LSzg+Z299qT3m3EbLyq7mnsYgOxiT7jeW/ooX4anhKbRG6Uff2NuobSoy+rZf8iHZfXOKwe9q94q
b8I9d3clEYyz4IYZ3R03YizmwF6CS+Q7lnUKu1kjrWXaaKSVCjwl3umZ8igGG91c9mst2oFDdyR7
RKTxVDs1yl1zBiNV/3BhtfULAIHilsRgY99+1UD4qH3J1ILs9KFCMDhvr8LzyJ1ul4ReE5QEopF+
0zId7qFWplviZjn7z4qd76hvqnVqgGaibBnmAIXe3bUizC1SAO5DzRFIaLgSDol/sYbpg2eLm7fF
oDgsSVTxcqe705qd7tu4MQDvfpEvS/iUBvBtT09eO4FsV4TzwH4jmGsP5alDJv8GtR4rP06PIzBt
JDUoaw2UyQAal7yYAP5s00nA55E9AYHhmORrKV344pyGFfKHZhvXILRnQ7qR7/n7BklJuA3aJRkR
7ZZk8klbGYEun9FH0v2Vkq6gxHNmD/QTO4Uwu+rqvq4XlXnhICk0ezZs+Wd5X1tQNB2XbehLmKyl
ExMU8ic5uFIUTO+ru+AuxVO56Yqld24eo8KGzMgbQ7tmRlTOmtSBVf4OtNdn0X/Q7noFn8qKUzHK
AN3xMmAQG4pzbOdQIQUH79V8kfdMEvFneGpfDGp3DvEmL9muWPubZls/q/d5bA90hNGUniEDElFH
SMvcH0nUXeTLwnCslzqxTRRFyTYjlSC9I/8EC6APoOTOG8/ZR/4y4Wxwb6J5MNmafxIhgt0j/cLb
laifeMuGJ7yL2LBiHRgS2nksjHP2jAQy35UwVTaUSS+pHTTb6ky3030UgAnux69sp5+zp9Ccu455
8dh+bdIHPKhzpZ73ePP2ubbIeVhYR/R5wcvKU2KwnQppXqJAmcdX9nF1+uqRhEtpdN9T13vkOjGH
Yh5g+dpAOsGgY97TcXPzR609CcfkjFOmB63Ia8apA6noG2LP8ZOFrcAYsYWmSo3S3YqP6FbOFaeO
DaAIjV77wXTIiOL2EditnbQ9OvrwYVi57FHfGPgClJYN+1YMP+QBz9OXoFiUn80OIjKvDMsTqjoE
+Q8Au8m6cti3LJIT8OZyoa2yTbwC6bM3dzleMJNd8Bxc5B07B++FdybettkmxwKj2kRk5Wd9JIl9
NfltIxTsS0AlRIeippO0jXYwAFBvqatTp1DBaiLlXwEEoeOZn2n/ei8SExY7qnCBsSTdRqYdP7gS
ebgfz8JL3r+I2aklTu+JqrMHz3DFDiqwkSggpGZ7RiJ4rxJEdN/khLWwra/hirH3EWfWBw+DVTVi
G8+BZg0Uap9c+qsZzNoXIo7LDYAwquwfgzbTLhha6E5KBM4cS1p+q+KRsF0A1/ekBnFqD6qtz8ZP
JsNoZZInfeUFzVCOr0DKnTwbka3J/Lkh4naXvbbmzNvGF++Qc4Sy2Cs1CHY+KQTcq2/0ZziIsmE1
l9hkrB2KZQiAiMU3wTG957Klo/gCrupCMYOPxR3FGeEZrw80UPbi4jZb8HCFbfxC7Y6DQvxZuVsE
JFOX/eJ9MBuTH4Siqj6Yjxh238Kv0glp6a3zpfru7kzMmi5nPvbIs2xv3eNlpK6X77pNUs3BIi79
jySkh8V5yCHVkPeo3IRL1ijGS0P+wLReN0+UPupiTvozh4aFd6feC8/JSnwXhxU4Q9DAwjFiPkT4
yS2vXwndUN9L4PpYwhf1OId81K39dgGi+d3dVo9euQ0R867lnbAwNgk2N39RwP0w18DFny2yT3re
UG72FxJ6Aez5Bh+IgVZi4fYrzbZO5am+IuZ8NGGE4H9E+Mm7iiJ0Nex8SMrL8IvZT4oXOgCft4EC
nzf7bPM5WwS2TeizWeXrx+bkK7v4Q3tidN4Hr65NPLy76IOFtTUOEv7CD3oLiC6s8QEidrY0FKTw
M/VF2IlOgVF+acFCWTD761taJwufaAKEPstwXW18LPBH6TxNNpNIjDOcsZaO+XSINekw2NTzvMNw
lZ6eCom2/IKyD01bPOcsjMVLjJZ93q/UAwOHh+Sf5K3/if3VvAcBGnyFl/adRUA4S6v0Ob0MiU2u
pX5y7X5tnJmjeCmMD7puO2U3bEAFGc+kzAGZGQnUmffPtbdooIOQOaqwS5v7a3bE7ifKcY7raG/D
T5UjBjsjFULvzN9jrxLvmeW9WY/dYh/igblkh+wVObpFFN0cYQChdu69d/Z5n2buY/zJGG6f2EIP
kKjm4im4YzqSmXKwnM1od1WP1aP2XD0yPfr3xFDOgmOx6h45u6r7dCetjO06OolL46nkbSsQlGYr
Jk8mS+2ZvfW1fekcujGP+RWBGqmt6Eg3LVvp1fDEgR3eZbXL0UkWi2ol0vKj2fdgbRhNb+WpIIrX
m8ODZMroLubT0G+tRXtw37v+MaxWQmJrop2RLsOqP68d40BaO0e/yeHDIa7DxjgTn6cXqIfgtc2/
CESQnVFdJewAGvI8HM/mL2a2th0O+R2zIJpDazNwsaVd3mub3uYOiDtlWdEQvOIx9mdEE1OSIPMv
oy7EQklz6zBtn/ESvqVsy/xlvxQ/iB6IqiUT+KPARD4JF2a5Y+zz1+oJO4XMwVM6CddAm3ta3fIq
NaptIILurBh4PK2ZzZ/fQNO2OFBza1ERe7MwSl5pxPsYml6mOOyMviYp0HTdJGjbS6jh0Tb4898j
RFhJVBcMFSvaVlJLQFfJOo7nyQVViWFKGeMnIVaqlVFrfG+9EmSiYVN+9Uy4vCq1syLEXRKw90Kl
jEK0a46RGBZ2TOjjws9brM4DL0M3/QiR3cwbOht4vEcFGVy1U6We7VKf/d8fvVnuGzXX7Uj3401P
HrBaq2wo4zIuNtan9ZlVVruzgKQDp88yirDoE5ZJLnBS+fNDH8lKFzyb5gJFTATGJDuWAdsH33xE
ZFk6fs7GHN0jFkQKzyreU5QclGgHohG18CJER4+KRZd7JqIBCetzeehU+UOOwIun4cS9Nk8u33cT
QHBDy9QssoIzF/lOzdzC3V14w6eSu3sI8zJbWK/BPPYU6nLFqyLiP+ZBNKrsoFdOyHwbWR77k1ER
YzBitaAyQ+PMzR/U6nFQUa9OvwdmD6MwqD6EMLxYoNTLvrqvhTFijlTnWR+/dnpOCXV4HHJBsWsV
+mmrr6TBOEaD5+SCfFA4eML2v08l9WyQOzczZFICCA4lSkYhpMg9uTR3ll1tPuTNqK0iDzWQ24/X
bpTveBxsYMh6pU6Uf5gCOCWjbRZQnt9NmXBNy/Vx9PnkQZa7Ku2rdYPLinkmjtdEvjFp9U4nDv6h
FDCdYMYYbLdo7Fb0gvkEBYOZYezN2Oq3bcomk1TolQIdjDbQqNqWJb+TO62Q7We4swBxBjR4F//o
49hoX2pXKohEeOuiJl5pMduFKckLA/shLHxOw5I5/89//Z8bjM5/gag/ZkFaV//9HwkEUP6/dJ31
x3//R1NNE/GSoemWijuTD70Buuh9LKetYJZOp8IZyCwwBS3rhUwMVZUQ65IUdqmGm1yBK0kY9fXn
j/+b7zJ9uiUpoqnTIVJvoD1Gr/W1lhkl3K/uy+3VhVh5lA5CqhjCJFAiHIhql4hX+ufPlcAO/fW1
JVkxLFOjuaXK04X9g5wjVkBd5V4q6bSQ81HiFCt1OzC646DjhR9F1PRJuceGt9ct9Jy0kznZZspa
tbrNL5cyfcfbJyDJBGyQdGdxRTdPQIo0cUAeWjquCBYhLASwEMKnDwfbEe58yH/0JycgDMO3p3vW
XgmwGAnHW2WtN/wyHIxvrkWGv6UopqrJ1u21aIEryUIW0CsHDcz0wAI/YQXiIX/18aK5gqn+8iSU
7wagjMXDwGIi6qp+8yQiOnZjngtErKeU+4wuuRqKhk6SnVYzwtqcbr8h1S95TuJ5ktoVTtSiZ2uP
HACXSbxRiCFAYhwSK8gBBsw+d0njH7nRCtstjquyfDDRgOQDytQ64fHmxJ4graSsm5KWVCwDsz79
/FC/e6ayohhYZM2JenUzrgdPJekg8irHTFgIyWODklN0v7w8fwbp7chRZN4dTYS/ZRjyvwdxj9N5
qC25dNpSu8CmObWJse0Mit81b0xOCdbo0tOYt+AYLH7pzHUfanv8H3AOu/ik+4youMqPHSkUJmHA
+KBN9dOqJ2ZJ/hIX5X4cAGjkemGLlXsUG/8rK5Ny9fPNkv+iZzEHKbKuyaJlSiA+pyHyj5fR0lTA
4bLCccBia+oZGbQCEIcNrZYh4ZmOZZA4wILXPbQncSorm6u0jB88CaarH0EY0ftPQt8/zagEGAhz
QfGgFYydd3QTeL0/X+63c4ei0rhj8TJk/c+f/+NylcrSMyPgchlZ80aCaoPhaj5O2Ckpaa8RLfXJ
0//Sa9tQoXbpIYCjJjOLTbH+7Vq+e3sUJm5RRVGPMPRmCHgISyTBHEon0uieGEU0LCbayOBTEyrk
wvY03qe6pcXu0cbo/OTj55vx7eurWJqsinDedAbizbPDb/K/Y7BHULQoJZkicxsgEh2uJpjNmaxk
s2p68/BlRQBBpofTyufQpK404WR6bHLY2PtPAqB40oj953UofdZGRMHV2+dxDrsn5pRNmCt555fW
d9/gRGyxUVIwDdvNRFmqJwzVz1/s24VRsUzdYDWWVfOveQkNKgNILJ0q22oNJXZdwRWIam3Vg5oh
/SVaj5K1jimch5Bffv7079ZFRthEPBMB7ik3a4Lau2qjJqwJw8TpEShNdBP7vO1CW/KMa6ilFEi6
+pfv/N2spYoQk1T4PpDsbnByEXHh7RB3pTP2PEsENy+6mb38/M1++4ybbwY+WcYnyoBF5Lcf9dJW
zeSXyffbMcnLIPH4GJVEAtyMSSuE1SLXvBSFtFI6WgADs4jVM8C0LD2Rp03hSw2WWtHs8cucMDXR
jEc/HMe72C22QdnuWxF/qClLZOLFdKkMKgb+4L8EubeqJyYpkXADLLDhCoeEyugEjPKM+zxw3ybg
mOmi0vj5xknTq/zv2V4RRc1UwHOKFpL9mzVF1fJGEYAFOR7i9FnNMj5TCSWXEUFBJOc1M6r4irub
lgO4G08o6JrkbH1zKPI/X4r13ZVAcmWzqsmScTvpFLohmkOuFE6RfgkezXZfpn5t1BJ93IGwy9rd
KgArfGX78+f+vTtBNWkirDN02Prmnzv0j4nX8qR6LKO4INTFXxgy72TFzZ5neYsfjUl3yp/8+ROn
EX9zz/l+pmZgnNcU9XZ3bFVBMBJVgDtMhdAbosxmK/uUl+HD/8fnqLIo8YCZzdXpm//jm5F7gLms
NDLHpHYzuuQuQeIGU/3LXtNUvvs+//icm82WoMQ62Zt8DkiKWrDUBZpvTvn6TOiRBUiZSl/xPg6y
NYF3PfN2/qyGa6MIL3x9ag1t064Ea9JcKclSQY8lKb64CtkJzUZSownfJNZBpQRF6GbgFCqAm8aj
ZkT+I/b7XCRLQUbeAikcRS90n8YyEVW43tmDtSzLLsf8UFlrReWtxnaVJX5CXDgdOmKwsrnlqQjg
s3rpZ+M7PnNh3XGgxDPZIY+kl583760pIi+IfDKdixTXTh+9dsaC4ymttomFbMXms2SglAD7mGNu
6upFtkaGJF3wMW5Mz3/uEl1EuApdR+vVE9TtLxEm3iJy6WAbmkkNc5SMValpTwR/huORQ3Nhu1RY
M4sGeKtjtwkjxANm7z8E43jxgrufR4r0zcLEhtLQmAxElGHa7W4pjkdB4ZiWkWcMEED2u3Mbpyel
k89mab1RjWhn4hCdsPM8Wkl4rCxfBdLUYfXfZYG2GVL1jHn9SZOKpeTn11GIXySdrExZqcl4j2V7
HHwKO4UOx997KFudeEXfbeaYEu2e4KCywl9tRCdsbXSpVP8ha2mdCgBBFest7rqzRurVWDdnGTJ0
1QL8DlMaIol1KAt/qWIjrFX+QRgTx9E3C7/DyxmeElnd4SU5yXV7xjLnlR/hkK4VRfoYPMl2BdDe
KoUOpZRfm1Sy857WY8Btd0nzVYMgptS0hCSNuALPwny6TlntokVlNGdflz7+/LtW31VZdUJ9u6ha
CBUycr46tjZQyR2NtmBTiq9V2Dpuz5wmqU+KnK7xWWziIN2Pvnz0NPXOi2BD+OVVGLM9bheYO75/
9bvouSRBdlf7MHlcT7iv02qvNsYHGeZU883yMcOOeIxaom5S+MZjk91zBmVMTWD7X0bINwuFbEFL
pfikoco0biYTN4FaKpcD6mgwZJlXDpsaculct6hDJqW2gqL9ESBgR5JRImcReexR1dMEdZXO+eVa
puX8ZgJVZEMFN2HB8rBujyhUWdq2y5PMAQeCPJ2YaSGYjGqEIaKXa3SpJa+b9Csh7157o36XMvFc
lShrfN9Ul1mb0000BW/d1f0vi5j096lD4YQm6rosmVAxb+f20htawW90Eo2xDFDvyk2ksjReEJd7
W7cvn91khE5oyLFTGXC2fKFbN+Ss/LKoTXDk21sE35b1zDTJAWTH8u+5vx4iIjSGBryseYUIkNj4
/xJh+Ycbgqlj1of9sE1jxIkKib8TTaOePOdqayErjuGhi/q7lmxj7ASU5fsjvL9xn7kC8ieMJbIa
zWUL5axb1otRF45KG/NdglqGOAdbSyVqxW30GZaN+JfF87uZivMR+a+iRm1Dlm/2YVVU53GEpwpC
a3OoZYvWe/kKg2rWxuWl6NJL3AxIf5QRWEz2+vPI+3sHrU6rqWSAhDYsTbvZZ0ZtjrtJCrGjmLSb
8Cst+mG4UK1bBXqx6+TkfhQQD/38od+MKXbt4K4Ng42RIuo33zivsqzx2iZ2sgjJJ1rCPKpeR70B
+hHeaS466RSPXP+ahMYJFfXHzx//Zwv477dNFRW+tiypkq5rtxszL4jzVI0LUu+0WqW32DI6dBnp
HZm+o3oXxvqpxRxAe1ujJy2AtuioThStOutF87FslEsz/TFB73dDhZc/700qJtnrMNwrzR6M3ybM
sOgb5W9P6+9pggvn0MGmXdO4/GlK+8f+p9CoW+tNwoVjuvcV3MCj+RFiwgdB+cvp4LuBoVD007lN
7IS0m4/ykQq7Zm1FThTBNTBweHiGnWjN3kDnjWWME2VtPf78YP7eMPP1IKYrQM6nyeZ226XmgDUF
k5AU5rvIyl+zQbqAZFiIuXT9c8sjN1mqsvHLePx7+6qKHMkVcdqs88E3L4FWUcSoXSNyhKbZDHFL
kF10F+ji7uevJ313TzWRcpdCfgu39WYKY9vVBwH/b8dLtZPecoYnkHsquLFUZs+FoOwiVV6ForYy
YQuoFbNsqeC0aoZ1gCgQSBWxFgqhVYL728j6ZhLiHkgi+3dTFnVOhP8eWr0g94T5Yfst8QGNgX9W
tJ45wN3VQb1t2meJQMKZHsKIkn4batq00t6+j9PUZ2hAwlhpbj6bBYQAGr+OHEsDLqFi9KMCAmtB
NDLm9axb1zDdZhg0wTVAIknJYOYboCpOyFecIt661h0JiQr2f4C3poQR0OSlViS8x30SQaxhJSBi
nteegpkklwuccYhC8iZduVV6H6uYyPuJIPMHOlZP+ZsebhJ8YvHkaLv8YRkIhbnUOuBFf/46QDwL
dhLQJ0zklFrBwXXdS11pmz+pLGMmTqZ4cqZNpZjDPgbJEbxR10P51gP3E7LWAcRlzWWpeAXwvMqn
Y8AvA256Sf+6saY1lWYk01JvB9wYwnD1VSa6oRNe3BC9nK8t9WGTlKjRCoAortZsshQSCaapD9w5
SyWvjj9fxLcvF5EDtC8sGf7/zUSSqAWbBy+LHTydSKr42mIkXUyj/uXQ9k29kRFs6Zx7mdR1an3/
HsG43ZQ0L9LY6RSaTmgTzQZkB/N0VbQbtlAXmAfowcFl1IpGWpu8K91215njbxfy905lqtBLtIlM
ip/c/X9fyBiK2IhBszpSBfei4ceiL+3Ke42S4UmbrJx/8m0K7TAZ4RPz7f/9hnMXVBZ01RTF24oc
r4HeRj6z2RC5H9P9LtGXJaX7y2Qt/31IpgjGzEifgfK9fPvW9lWUSmPGjKFHtBgsOP+zOI9RZxmn
aCC6RGfOCpXaCVrdmnU1oxwgOZGnw0omyoi9NEpziJyjxZZ3at8FqvWYwMyRXcIGeuSBlYTA6fdp
+LvZhhgKVaLt8E1ZxtRLE4RfG6HsbDYCud5Cnr9yK+dEzu8G8ddZ/9v7JCuw7sBemH91bmJukqFT
/XKG/k6QGpDIUf7aUDYFCWmirImDtyZ+UwG/dAK4qo4dqV5sghQBzM8Dw5jegNvpgAdFk1eVFMJJ
btY5q5EBPHlF5GAyxqUD6N8E/ACBkvCqKED7hUkqq6ujz26CLcHJMitbNJ8NU70kaGuyz97DuhIk
rVOxXQpZIEFNk9E48qO1SCzqem2vWe5+qOWL2VPMyBkMopK/qnX0YCn1OcmzV6sXdzmgerLA8DKV
z6WpLQuP5ClslK+UqilBWpdRKu4VaE2EX03g4c8go9num4myzGR9h8f4vlVAwORGufUbBbwFgT8E
R7qGAfBUf0wDjrkMexHFaS+CtZR3PsNhRoYprJ2XP78bekJILXc5L6io+NlbKP62qqrfPnuDCivz
H96+26196VZTSSFhZSvKTQpsyYzaTUeTczG9EGXXoQ/yB0eTSAHvSQrjToeWdAnL9DX0yvfGr9aj
qF6EgF1m3TFhF2VxhsVxHNWyY1tqzaPSfw/fJAvkSOMjStCHIw4vJ4NFFk2cKSPWUUYL+kfL4DJz
rZq3CrrHaS5WDP5IhIAPXirHrdPiJMi8+7qin2UIvywD320wJFHlGInB25qOcf+eFWOj6cMAgIgj
1NJM6tN7r3c3pP5JXnHNyuFVzNHquPHJyoZfzjjyN0uQxGQ4bZpp1iq3+31Z4q1WsW87oyt9gGt7
Avb/YEj+srDSc5i/NJLiKM7wqU/GMg3hjv8kZsYuc5VXs63PaQFQz8zp+uVTpcquegQUspuuqPdg
qbLqs1/G65/f1e9mV2paks5+n/3YX8fuFtpqX3pZ5nQhijYjXRcN9Z2kO5dRuh7zaCN2xkrxcWih
0hxSLg4dyawTm3Nco44wfKwz/h2hnu9hrz4lpvgxwoILzauUDK9RJf5ypvr28UoSbUl6MZzpbldf
VbDCoDSrzMFOdyj0rkQ09ODV+VYUg5PHZiuN++UQevZgar/mCn2zseazp8qzLGkWc/W/xxZTXldX
asHYIjxlTh48A0zd8dbYWrbQhPCMs37jj+JHHosf1KlXENvstHMPmtycsebPotpExgx8WhHT/c9P
8rvDLhfHcUZhD8bJ7WbWTchfAzjPkxzr7Anc2GoYtadQY7r0fGPG+XQnptSWPE076J61UXvv4Zcr
+OZcxZMRLcXUOWCZt9vA3FCDOkmpLhVDe56eT6dbjlcBMa+fVKs9E279kCX6ro/MA9G9FjqPLFSe
SCr8qA3vRBDlUwpkXyCyFk/x/5B2Xs2NY2uW/SsT9Y478GZibj+QoJcoR0kpviCUSgkeOMCB//Wz
wKruylJpKjuiI+7NKDmScOd8Zn9r/+Lp/GI71gxUNZ5hsif9rTvfwbfEA7IqUEK35NXlu2VVp0xy
A8Vhdee2xa+awV/dLAY2W7ql6Trp3qebhTsjKHU5FVuqA+sag7ganskC8qov7OghiUa+OfzicZ6v
8aedl369ahkGHWhT9+YV6qfEXUz9UKsBxSsmlp8ndIwDs+FOcx2Wxa8K385XV/vn9/p0v3lKkiam
ORfKPPhYMg4YMNUgdZHhaPFrNZQA2FxkjaaxidTqOInSYQjHPbijx0Nr+4ysn2aib24665B+Xi3G
nVqaz4Dqczr5uJOAW8qmjZhtc3tH3UlFnBiJjUDoGw3FWigSB+cg2vp0IR8j0cxpP8LmE+9moW2x
X94mVgd2JZl2MtJ2VeGsirK7GeMfoe6sPFmgpHP2LjPYlFx03AObctyolXcQdXf0cqAvyripJ4n/
c3VKAfi0CqOmDIBm3XXejTujZUqtaj+SpDl1kk8ZFsehgGCSB9ODldEp0T0sjUqGtJexA8Imw9tX
fHd30Ww8W5oezJdA/YaVzUsqbUwM24UyGuMSkLY3+J2KSY4BkWZdMY92IVx6HMraRCXJNJ65t9EE
OUlYrfMBpbSavwqkWVQWJT5YzWEKxwwWasE+Ylc4+ZTcgeAFNqaBvafrhfGeJ5hJUFotmyTsEW42
PWw6QFH9mGAQ0ab3bU6QaHgmYJBMzXiJmbqPLBFWgnWMBifaQBZCMk4Fe4EJwzd8NgdsHIxNgS2Q
q4g7MHrM6HDXT25xB+rcNwTxmKMOO1mwFVpQ41LmhTu8g7z03WM8yInlyQ3c2RnzvYvLu7Au7hTZ
oKUI0DyZjLSXb9LVnvWMucUiLZ+SYQfLcOHY4G5pHDw7wJECwZA3kGIv2kYWr5UG1yqmVi3gACOy
1o2ym2+Jwa7uvNE5uPbIECkfcl4HgKRv0LdujBTuYRBd9XH7rXTCwS/acfPPy+WXz4/mOBqLg4Fs
5VPCaleyakabBUmXgV/brMj4Yo4CxwtUQuZor9rJO3CIv1gHvwpSqH+QvSKmQKv06W2taIShEmK6
3ND+0VTvWKQ59fziFyvRl9uRRYRp0LGljeh9eh8TcRDweq/Y9qO3bfuWmShI8DnTulRTSuR0CxFH
d16tX8fY4lTaryOFr1Z8NlXH5hxThf2cOHoir3LRW3QUmOHIKhSnLfr3XrGv+PYRoQBJn7sIwume
xX8VYa3tg0S8UmsAyS7FR3xpr5qmvk11LLVc+xDkOh0sC1hygBFNDzlzkWsFj6AMtmFW/CjD5r6N
wj1c8YM3dsAUcJvqrJoJhYJqfohRSMgAcd63/ljaJ6MFA5eyXLbj3CPMlKVeQyuNxnnSSR1fjWLa
YteM6NtZahgm55GKkP+HLlOEOR0D+Ph6YVIe31firnZLNOwmQwNqM73OV7OEDMb815D6bmI/kUql
OR7NYgSfldzV8JYg9xKJnANMYX/v2EWsGwYcPV8LYwo1XXLtEqTiVZCAU6AKJXOn8fWkw628BuOo
gRDOsDfG8gMXAgTqTSbeGaQCTKrC5h46sPwII/rQxNKgMU9iwMF0RPPviCYE7+Axoa3BoaD36HT2
XqoMUWZ1uGgHZmy75GlKBfSNfBaJM/MZB7zBjBX852fwq/3SNkjRPfRu3KrzM/rTfhmr0sqLtCug
H9Jj0h9zOzuMvbpJNexq/kdv9TlF6wS84RLk4zZyICkW8IULauxgEpd9o/zisL6Mkm3yKnQpyNFI
5/56XGqli7Iya44r3coIN72wWEVDuZ7j9kQbXzQc0ycm2cEN/+Iwv4p6qNJQkiLUIg/7FPXYNbKC
ImN5GWj7QkDPc0ZemuboRN5BE1xfvv7nE/v1O1pU8mdj079VG4BTo26BY7itk5oBsPoEVeZVC8bn
MqvfG/YQqE6rf37Ly9LxOc6a9bHUOlErO5/FP5MUUP1xUNgmQxYtTUwOOzSODFt6GI2q9WJq7AcJ
mwkvuD57cN0TRtgIYkZihLqfW30lM+bNncJGJRl2Zc40b4hI42njjUgbLKWEOoHziJNbhxTRG4Wu
gKG4aWcLx15OWDSHgWiWjsvz1jOVhtcAte1DB0fX51k5xDF8KZq3ElfihzpjMK6BCZd7xrbM9cfB
q24LpRgXAZVYBM1+1ETQhD0l9XX8E6jN9kwdz9PnlQSahAAQk7BySfZZLOH4vyQu1AkLON4/n9Uv
71ruWYNWEK1pNKh/vWv7IcArLfLybV+J92zE4JhKSjDtwNcddXPVtH7CvOP0q0LmVzcQPCAKmRR0
zb9lBrJTxkjodr6FUP2eTFw+b5KvY9a85rMGY6jFHdyf0z8f7Fe7P50nFO/q/M8luv5p5VG9OkWQ
DPkwZQspwdUsPXRa89Zfl9Y+cbWbrKxOc3zyz+/71Yr30/t+zp+Tycy60lJzBpuHjYtVPZwheex1
7bkuu9+9nd+G/xO+l7e/Pw8/TzN4X1SocSG2EYmRlrIqfCqVN72LoQemTFujSO6Hoev9GNl6SDVW
r7MGGxfxYWHmRvdp2oxqxCy7CzODuqHGhQ4C6SwsuTXCH1kJ/ci2h5skNO5gVQ55AODUyBD5KdqP
0GYWS5rA8gLrJUEjudJ1ZHkDtnsSxmCUAM6xpsemBWkypQ+sjbB7IU+to2JHTMtYNNMmkmltnNue
L8Mltpuo2D4xducd05JppEoh39DAXy/IvCgYl8T6SnHCZkMyEkLdOdA2YWfhcddI3PQwhkRKtSqs
/qWbzB4TONIerbE2yL2OgR1Ccu6BX+JpwhbcwJhIl6EOQzg1hjszi/Zz3FzVxrNLRDxI7g0sFVZh
NDyb4YQNVnNKyvaI3YNYOalyGFJr1YOfjZXoQ5nqcWVFzR6P2eZo1RFuUQy/4tD7iy3mq4fGmw2o
aTzwtH4WdWaZkOguBXV1QXZVGs8dOIpGNZ8tYR1o+D43WJT9YqXXv7p5PTQZTEM4tIo/30/klyG+
hSwQduYcdYD3yG4D3dfksoKEG8/uUNrcgpOxt7WDBEvDPDgOcZJswyR/qFvamkKn7Zvj2qEnH0Ug
vqG3x9yqm2a0RHqAxQsvoQWoDjZrlXWMAGsWNIh/fga/mBQwmbFA56Gz3FCr/PRchMqYoanMYB4F
+Rr9FBPuKhXvodaOZs5R4b+FOTtDfcoIfz1VIsz2PA9h9lhSIQ8ZRFS8ZtO1rMJN8YCrHvotRp02
uBYwiQu/HUuP7Kkz1oFtAI8XEC8bBQOKTJ2toVV8X+Mu2v7zQf3d8Rv0I6IBbQ6mXMo/8x3z04rm
2aObN7qRbQcs7iuK6qDU3FNT2t2y1oe15gXCL3PQ4bmunSL4CuTwBeO9Id4gTZFu4pQ0AGqlG7m/
WIe+EmIg2qZ1NEcJzt8Ks+FgTSLoWGyFG121cfaqZNVdVDIYbZkMIjd4nNRwvKU1nIA/3kRDc23R
+lp0AZlnI52nfp1HxXuTcqGg1CNzy99H3AqcnpdoC/eAaQ1qH1P5+MU5Vb9YQdFGIBVA4EZj53NX
U02C0KZslKPPrjFSSpn3a0eWjUDd4/yMRoSzO0xlvOujvdeDHiiTdLr2VNgNffRDHSv9hgYa3e0M
YpARzP6cbYXqTRtfw4nHZcy+4w9ZrPqiuYGOCvcEZ0VPUOMobJ4WK+4UP4Grim8nD9sIddxy43sW
KwCVRelss9QzcdstyKVcY1/qOOQYEXXhufMFNyXaA1AD0pdRoOi6mWsavDOneP8sKyNCa+gpK7US
KE8V49614ucCGdLCaE1t0QtiJVdxr1LvzelZgu2k/RFaqh9YRDNFt0XI5lf2GWLpexiE+yGE/RQm
lh8a5d28n3TOIzaY5zkobDLjWdb1SWvbHzq9vo6vu1jX6P7zwobanCJi/r7vdp5oaJBHB6j1nR/G
/cd1oBpHj90gNJN0Q7WQkfS6wjLFc+6wQyZ9hAjIEtvB/BLNdspm7uionotyfPvFvfDVrYAgzVAR
rZDUfu6qjTQTMtkY+XZIygwspLEA73ufh3LYkM9xfmLvrjMVTDzn9Ys5mzTXfqEs+SJoYUDQRWdu
zTv65wIvdtdVlc8Bmldy+fpMPNkOiOHOqzg3yEm33litJuZIFzGs5V89xV+s/pRK6OlQxiVC/Fx9
L+ixt30eF9u0xURSFMnWLGGYOYDufaNivKpkGOnKtR4snoF1HkTAQ+U2ECW+z1HjbvQiOQZtpe+M
cbYA7DwghPhyqdaua4fgGlqmj2HSKXYxDiW22BDVEBPW9e+72P/+S1gkL0Ofb6XAeDWMmk9f/sep
zPnf/53/5r9+569/8R/XOLeVsvxo/vG3Nu/l8TV/l59/6S+vzLv/8en81+b1L1+sCnQ14137Xo/3
77LNmv8cVp1/87/7w//1fnmV0yje//3b6w8uATRixp7fmt/++NE83MrYnUuJ5r/GYed3+OPH8yH8
+7fr13rMXgs6Qr+/3k9/9P4qm3//pjjWv4BnzyJRlcozxXVukf799x95/yKAZ04Gwdqs/qDsVZR1
E/37N8P7F2UotiVSUsNmno0HS5bt5UfOvwjBqVDZjBQ4qqMav/3n8f8R3v5+4b4Od7XPBSdvVkHM
s3/0QCgofH48CrVN6jxKp62YWmziu4nNwZT0MmAsjUrOLDUFpJQodVlVnkXHGGusLHXchVvBTRrt
Hx4Ke3O29DQwa/jpVH4Ri/+tHseHcwwHs0Gdw/y7PABhdcRQNyg+Rbb7WSOMxRPcBqvpb2ijow/I
66fRpD6cdxstd1Ab2ob8VQD3ufjIh3BJ7ZittdjR/hbANUjgusqKhu3YVJhnsVJSk+oZkRGcFCeg
kJ8t8tA4Mmj8/h17ZaxhOwIj5VlN+YgZDHWK5g+lAzAsaUx8L+J8KdTsjO+7qeA15Uk+sxK5v9LO
zgsc4cvPKf+cHbLqMO7j6txpn+uZbTu6cTc6DdYCDgC29rlzMrFisdpmAd5uyYAnq5vHBydKVJ9B
NcuHvtfZ00uscpSNkt0SLHTLy7meUmivalKjOMBVl/djXpCxBoNp205TT4Me1fvYs7FXDV44SQaz
Bc3BKXgbPKXvGg9DDYGz52Jg3Q3VFtxHq+NsXbnxNqZItpi2mlPPruKtviKwHLFsT4hyM5ZFV9zr
yLiWganhwzfNiN2kX40OdGQvzGbud4Xx/NIt0usBmnOg5j0jIQpAULwdpKsnQJ0C9kar2JmteAhD
5VYZQnCFJb+T5TZXpgA5kWJm7MT6Nq05+CxwXSIQcXbg3DSDVflOl2/ghDM3NVmpbzHFbYMw9w1r
PpPzb9fkW3ZyC6Caut/UxgAnQ/IYAShZmswVAdE+CMdYaWBtAfXCDDOyb2HhxDAVK4DagQlMRA8/
vLBMdj1+XIvWtSLMNdtz2JvfSpcmSDXf4MHsh8VEgQruzeiWHm36Pi45d+kBNc1bppqpbyRu6o9K
6CFru+HPmT0zLdjvetUDZhsJwOJiaRuklXHyZOJj62PHDpIM1JVZGldOoqcLOYnbivoQsLsMSlNi
bwoPo5jAI96SZ212KnRvTFNZVJUcN00v4BKB3LMEZMS0CfOFFPq77QB5bRSAFczbAW9AvHR5SpVO
/aAdt5Aub8LjELrWTDqnWeb0z9JOzlYRHcXsxOOl55rgzqgMZxnk3okUlBZWZC1p3spFDQ9oDNXt
yIssxjo89IAe4nn2aDCS58FKz5ef5BqXqcMkcbDMByZTJEEleKmJfFymE0hM6Bld1NFrthWAQL18
NFWIpGNiPilhuqrsIMNdnJK0WaDGwWKvqTh3juCxrqbowxHhFUXnR8ZAF7ZiwWltS5C4LnZfZR2v
U9eDCaVTJYbo1ys0Dh0Wj5rsFzPq6hho3IhFTwikYWPZmLS9skKl4wOmrC81lmXh+pcjCGPYg2Ux
Ppg9qsrQ405NakBTaod4Z77uU2d+9DYy3bq/MpL+1E95tlS0iqI2l65MqcRJMk7BslQrMr3vkfcE
g89ULcT8njJ/AD2yMKBOuoa4lbTwVtShfA8L6S7mFUYXp2wzrVYttnvYTDkhNj4Abp0Qc820LjPf
6qeXpJsJf+rM+Iu6mymGgycHfj8kE5gqWNK4IwYV/S1PGW+6KXui50+Lrje+I+xm7Hgc03WYl481
8CdWjncoJQLLIQUyat8/FSNSHaFYGlw1QMMqcJIkmAWUBndv7CHUR+P0yJw++XXGH+bFiMVOwwSw
9LikbpVxvjhzpUq6IOmQrFWAKsumL69Q88lF3HErcZmdKGSKad5oKnoj2M3rN6HyhPLvrbXoRCB1
vaqrjhqjtnQaYBte+9RqrGxuwizU5dqIlvuj9LLzOKkk6e4GiyQY7fOYRctDgiuKhxM3bxDZ5HSa
0K5Vzfxe52wReC3i3suz046QfpOBxzm56RBzLBNw6Qsz5dG+XBFGiFRyf8wGB+XdGqL7emCNGOH1
uSafesiSfBlvEf5SuA85ugI9cKEDYRwyXp25o00O8y0quEYlBYZSXG5TukzovpmJKoEHOrU/lI8T
2Zk5zhPW6VkzKox95zciSuGJHvZWa+hg8ut4k6nxk3SrGwO2DQA3Ljt7g74K+/B+0vHQKiYejU5i
Sea9JuSAZRV+u9wiU89qlqnhhyyB8GSRinwuXLtaB4kuvifzche4z5+9rIYXqKUfusoGJCSbR5sw
Aq7pWKt0WnZjWTRdOrh4MgSANMwX0LDp4tV+Wno3OEeT5tE6B3jvMyfT+0o++o2mv4UMzC3Qd8/D
feLWCEBDMQtRcgwcJwJ1fti0oJHMZ5nNIIgh2F1uzGBk88bY5QNzHtVXAL2OBpW8cpLfmzigIIeo
GlDRw+UuMjyWFWpir0YEF7h2V07ALqHqXM5qvsElY/hU5/OrUcd9vK1mM1jGVN124oatubdrrC6X
il2e9QzL1CFM13Vnv8y1IU9nUcnnJbqsJz/PKQ+qABeLChL85WciF/s0rN4K+jkInoBTw9CBmFSt
3JyleKKxd5lVVJr5hTrGf4v4yZ7fGVNlBp7Tm9wozoJtlTIDBvWYoXcAGQBNIisqhYGbnseSzISq
yyLPhUe/ykj0NC3CkH0nqRIfhM2NZhZiSYXrB91qbmJRPUrObeDiauu0eNBUFl82eojKrD3b+LDU
5uyaNEh1GcO2u+zYGrMCfutF70kk13TEej9jmG9p5Qb4cuux4+j9zs3PlzhAwW2b+RS2Sa7JAgA7
631xHKGlLwOH7NcYnpuKTSVJ6UaOMv1IRfsiTOc2t5SlVTKHg3EnPSiAoEn6UQwnagnVcqiCszJw
c42OmEPnq67EsZutlm3Q3uRo+BatYCHTp3xXAB2LiFr8+ZwZavjaxYBj5tBDwXOnUsZlprALTSqB
NNLXNyBLsdcu/3gsOKcx9koOq81CSE7u7yGIhk1hV+Uzlp0ioeS2aDCMHYXtkWDeCANnJt1YRxGP
edhXD10zPXk2hWhzAczoaKTFKkY9tzAZFV06A4AzkuKtaUe+lOjtcVqg2xooK3pSiOHT69o4jpXy
g6SEeljGo9IGTbrJXP0gTG9GOA3PYYbBiZiXVYZxJLEPZ6cuxZm5axZRpomW+tGWiPEMLHIu50K2
auqLHIPVkjEKDFv6RZgTXxkWHyEZ9kg2utnsnb/sgwXFktn2lmdZCXkx0xl/hC6SIdtkIaVgjLUS
I3LY4CjvnomiOm0HLLkr6hvBHOou1SlkSlVDbheaylPZZx+Oy9Zqedw/eIbDkvU+yDfWlvAiv2YL
Hgv9GxQAxvth9KL3khG2KUTK42aa4/jBxL+0yU4XQ2wDG1y2jXA7D6VInVVZoSYCohHnn9HcYilB
WBSxgHZjTPEzRVJgQzbU8b1ZFDJ/k217r1fUoCqqwr7hcF4T63kW/3bGxGDhi5zXWwZRDrGLZbU5
IO9o+ycqC3TJu48g49FBLQaJHn4Yj2C2jPTmpiHQw98j+nDn98+7lP4U0jq171eZnd+2dXZOkuJW
KNimxAgEg1ngdtlHy9smjNStw9i6aafnbHaiK0r2IaVu9nkSKeCMVH2Vt+ZhxFRBNQd1HWrcq9LA
bIEx2bOWlufL7ed10PQlbuUlfkNT9ZpPkJAH9xpZDbfRHM+VQ357CYNi/SXrwTheFuNEwx53jkEu
i3gi2Vy1RL0LDJiabaoR96Q15TSk2VzKtpWPXo19QkHbdWEU7knk8e1QyHMiyGp0ymvDcYgeDaH5
4USY4YXszrk6Q6Jk+naJfR2bqcZAYQ83lEPeEYOLWTvJegDOMM4+UOLydBNwZzJ98UhvFlpHCGmr
wT5uYzwI03MU1KyXdo4pgQnAHlakudfG+tadgnXZjux/Lpl2kkgqnCkzdnOIOs3L/5Qy/VTZBWzR
OdpwaeM52kvQscDWdbeNpHVOczZSdDYPmZfeFdi0EAJkZ0eakBnrJTP05O7aUu3dUxt7p6EwWCMb
+9CM1vmyO04Kiatut8e8j/cVITgJRdz4iXWL7fs5lkQ1pTP9IEDxnTmKz/LgRO2TYJBjH/roygu7
226OG7wcSHUIScktkw+uEGkI+55lptFi5IAYpeJ30vKKygdBQHVVS5vpYIL/MLZe9eK9jVkkptJm
LBW480Yo6fvl3nfsPt7EQezhgsJvZDHASAdD5pYopmjlQw5RyCnm/QVfy6iIv83xAqPDp8wl6e5i
4mHDToHXcm7cfrqOGd5aWEP3vWzOacWGebnMU3SXtpSIvSScGMWPbkPN3aIuueoj1p6qLc665LPi
4bSJ0dttaM4whSTf6EXMNiYs1snHnCLRgJkXtId+YrW73MfzPlyZ5lYd+Vh5S9ie5rdd71712t3I
jBvBISHSqLfvhJpn+iztWtL0yK3sozEQlXXduBrrOc/tIwrUIWQ5Ur59rAz3PZwiVE9XQs3jayHS
gyK4ECbW4pU9KVtFqV6M2HpsVPc18ryjk5W3mc3zVWr0xjM7+1FYTrehIJuub1KVJabqTvFkCxal
vgMtrszJH9pQNpsSi7WgX069r1t4U0/UHnUHM1svYLrMS/1LUDnXADRJul5aCCdM0OqXpLMM1zYF
V8I8AkJNxFhIBd+ccrxqDYEflEJogTjp0WaDXHiOMpB/sUlOdEfLvASfbhrLstLHjYi1q1Z4kPgD
hv0qTfG2UWjcFJn30QUOjKA+85PUStfed72smk3Q8dS0YbAeOhU9Z1tcsVlfhS6RmJyynT7rBb16
4mG3bNiiGHZyZtDW11yk+T53nG5XdQnUShsUPn2hBx7Gcm95sdg3jsBGfsjKwC+p3y7UIocZO0xO
6ScukFWPyU/wx0m972+LLCrVVZe72tpjIs+ORbn/8x9B4LlXC4bPFr2Of7cIy9hnaeCbGPKYuWNt
4fDhsVB1j8b81pcPEegEK1taUuX+8s02YHyhdLR4pdPq32ddfEMx2V6rY9vtOwKxvWPh1hAaTuun
0whavlWqYn/5R9V0bFjdaPvnt37/FfTXXop81f3jFxUZ8YeqHpMBBxBnq+Hnl7n89Z+//OeLYR1Z
YL3BP5fvXb68/Nef3/Mur/znN//8nf/v9z69apwDjO2o1PxxePnlIDsrAQD35/tcPp50QH43Ddbe
lx9c/sFreR8lY0nVUKklGhQ+LQ1nM//5pHg/Si8edhcbKE1FF2TghQUiNjeZzKiRui3rLuSCdH0g
ITsbBdONfB069l0r3GodaHkBCVLqmz4bNlVTtHs1OrcN3kKcy34ftHDqBxkMGJNl9r4Fz0kT3m3s
PZ/b2l++efkHr+7IN0I46FZoAECmkEQWlyKzk4OzD7PE3V/+i+XU2cez1/nQaAzOyNtGBOa6xPRx
r9RC32NUq++DsbvD3xwMi02GSQvkLWX/FQEJxy6c7e2HluzLyVe2lsP3yDBJ7dVkw3PLAaqkIrnS
4xAB9aD0AF1E9K3sIk0BVwqEhZ75mCm296MdV8lo7OFHYFiAXGMZwlfWdBAblp3bK8xWr7uSVH7n
WdhLuGqQbiodZVDAvJEOSWE9m6A10dGSMPsibD/Zo3Hxa12Dhz4mgJBknR3MurS7Ex0ybU0WR8XN
5LKovWOgwjCOH0M13PcZUjW6iEhsezf3pTYFW3gQa/yRrlO7v4pljIbSsd9kkN4Kw7QXyENa0PQT
KU1GuRNH1mVrTe5iCsKbgYkNow1vJwUpplJin9DqD62bpoc+i0M2OrdYQ0Z810fzzS1wc1MqDDS6
Pv+BtzvawKp5q5CUDt2wGqoM+2tLbMq4ubWS9iiFRhScD1coy0lXbBbeyuqB0pjujjbBddH0fidB
uBZGP/h9+yPTxu5eSmmsDBNYg8idFZoChOrcEG7mbMtAy3aD1SOixr2lzozyZsgxa+MGcqiZOdsc
P+lFI5hTzOd2uw3dmh5aSm0HarReR/dDbtsELal5UK3ahVGFjj00W2zsJNqs3n2w5v6yx+ymHtE8
L5ifok+ACwbwuuWE9HuJlpKabz4eu1zRtk4y0owEqVUBdluaDWIZzPmqChCFKbuD5zXlEqe9cYcm
zpcCaSjVW9xIurOG5y0VmM7vvQc9pgzNpNhB7zuNum1/JRrDRTPgQhgvqq0w0PDnNkmmCJoffALy
FS3wNqkhEFbjANIx+VrF2ElQ0nDRr29MNWKonqnkELc9PkayymPgbGGMbMXTy2M6OVf4FCG+IMJH
3kw9Tl0mwOA7tbF2Hj5vRgfut5XijdRwGwr9bLI1blIiMfrD6qoNUkEaQw0xqXkr7GIpp0ZrdBGH
SHXdY0ftmhsIiWqtMhJdxWsdSLllT77Tl+bakg2DoJZ2dq0sxL/evFH7YF1IBX661LB5MPonu4lu
KSM82oG7aQ0WCwz4bkvbu8415xQElERql5ksLb6RSj+eFKl+J3GlpGInh1Ypn7WoRVDntLdCQh6H
tbfMTIERSdy5u8Kr4PIkW6bqcF4aGUKlhHp0Gpx20p7ZuKbu6WIPOzKV75SGvkdTct1pxkHJGO6O
i6N9NKOkZXiEPonWx2zGtCplcKVkYFxsxiuLAWf6PH3VWubTpQy5bQOKNtqxGNDnNjblqtDu4Ymr
yPyIy7d15TyPg5Pd6Bj+ztW5wp5wZi6r99zLAToTGU36eJUWVBFyXDSCeVgymYbanwL7tjZEva0Y
jhz16NSI/NpLMKMa27n26Gk3fdddj0nf7pl+wMA2rZcUvnlQs2BhJe7OleFqCgTGqP0Ur1qB/VGH
8yS1hV1kSZznGJQtMtxA9X7cJYMS75o8ve2bVLB2au2qhP5zuDM603pQYrKzxO7WQQQcEz9SIhg4
Lc1oP1mmhdMmthBkL6XsVkoL11Dvn8bRuyWS870OC020aeOicDdTLF+D6drKkxPAnA1L3Snu+yX6
kWVcMmFAc28JcOS56aj3Vta2sY29h81Brg/AFBVvYRGQpGXIzL5RPQgo34JWUDBuEaOuaZ7S4SBH
nGla0WxlLTpwXrY/6c6tGpDipGxirjXcZTJ6M/BFiYPyOKKaddtxoRLFV0OOXD7zUw1Desz5elB5
qtm+JdFAbaIq9WWTe/iOWd/NuZahUGGktE6nRPEb/CxFcJykfi1KcWps7Qy88Ybelo1t1S7o8u/I
eLY4yp4ULUzWV52rRFdNaawUZhT6EKh6l181omS3hNSQrQbmN2NR34AwvI6q9DQqLBteWV4nnW92
+vdIJwzWq3pbqNpTH+p3jl2tw4ZLzwgCZS2rWpgaYTka5eMgq0OahPQBWgDTALA553nNoN+kf9MG
catl4ZUe9ze6Tf3Acii0T6W+L83GjzNshNTsqg6J1XDPxeksTBgTn7QCL6eIMpWZTL7MnHuDnGvR
8VxmE3ZE0QCPvH5SVOOQU48oTPNpvjTzS8Ee3lYze4XKmF5fJ+43E0AtGTu6rLp7CVz7baicE0QG
D53KMDiPGZejHcTLyDPUI9t3NcjA0XeLwR7Mov0gs+h4RejJMmcXTvZeKPne01pfSzOdmkt/TQ1+
YTIq5lICb4dmpwznYYRQb1A6zdxqBUfNZ2jvlXrK/Xg/hjjChyp+VVQ8zQD4foYQP5q8eyWnQ8Gy
1GyyrCJVPUxKMfk9Jx6Y5JMdO3fSzV+LKdw35a1LUSeTNRLk6qwkDPcakfIqWcmahMoSMEh8LjTU
JXTurw2F2ZjrZtCvegXnqjpBlKlV6f1gje/UxJ4JVfxKiLc6PrgJt2HBdrWkfrBD9Q96PD8MOeIV
BO+qJw/TVAVrW0s7Mlv3bqTA4fRWRIbdY7UKkLtIk2qZac6tORbYt5FKUhTNrwLod1RHrINNeU3z
6r3Cw9ybhyZxGe7KjsTVoT/acvKBJ5+hwb2LAaZ6I3FE10LbV7VVlSvWAUPGbSIKVoOimbtMwm/c
4btMq++2ZNcvTG5CNaXFalFUFlcgelcaVW4X9VDEyO6AGXPUIdBDu7eUFnazQSFIo6zwpVe412bw
ehARHuAQuuoVZiZy15p8tW1A1DqRxEq72ilO8miM5EdVrm/ywSS9iAqBbS4pVQ5P1+wN54CVqsAg
6Z4K952tGMYyydjobUykMx1LbnPs91qi3Y8ESXPlJfXRP1BQJh1kbKQc236bKJglDKm5YfV707Tg
yQqVeNOI7qWFcLKmvjQs6qE9lzRQIxRkWnxbltOLOhRo3wr2dNDO+JBicqCwY5smTkflc6dzj/RJ
/tx6FE5ThKLrIu5R1VBuY3O91kcsyYO+fRnxuGtVzL+csoqWE8KH2Yr3McxMzklWPSrdeG3H0WOu
NjAkHazVJhQ3Td8eEt3a9LaO+4Z+kwbUTRx84GnhxSvaIPECgdkHlJ1s4Vv0uhalG50qy7vtc3f2
1rGN9Ls5EV8T69kOVakxJxdO8/gugRDYB+bW1MVL195ozdJyte/VROeV/4/oIojXl22v04Hr17bF
2Crdd+ay+zUK3sX/Y+88diQ3srZ9RRzQm216V6a7XHdtiHZFH2TQk1f/PRGtAUbSQIN//y8EVZdJ
MplkxDnndWC8TMWItt/AHWIM625MUoLVn4Xs3fYfP8tme+tS3rcYgrHLAT4TC8UNYnIIn5dXr5ah
85GNdRzTby0su3//qZ02rEaQRdSvRGBXM/RjDld70Um9xCDAOeN4uwTDfuHlqOTVP21H7JzsZcUD
kddNJJ7xSkfEL8ccY0gx/o+tgpWQs5odgbxm2GbFM7E3bc1gjtlZJIqDxYbUpP6u4WsHbpX+Wv2M
/xpkmxF3Dm42GJvxOxSplhz2rcrFM79Pp7Y2No5D2hv/b4B36Sqg4xxbg5uRBK2Iv9c/wrFRfa0e
x4jXyUV0R3btyanha2OQ9sA6tLWY2I29+aFOTODJBkTJmDebPjW5zWxuPPT8BSqmiH+OVcQIR/Dg
HBvXQ4Vqw91WmSjNJa3FTp2r18mSRMX43YEZrA7etMNevwGAa6cgAaV/mKXYqZdT56UOa6i3g8RS
v3deQ3rHhG5L/XUamg8tSLZVMTHhV9sp3qrLo96euoT/fqsRZ2XPVHPMzeRKM4HiKwNYq2d3z/p9
kDl3G9/rQMBIBN+pr9Xv1OD9pv/dpG1xa6YZ/GpX/P51nAKPZkYyDy9XRDE50P3WYo7FhEKmwUF9
K+HHdRee1K+ga9ytAx0KqgbXKn+olzJJw8LMmGe12i5t+32qxaN6SfU7UX1frg/qN9Q5ifpXev/v
k1L5yeqEk9o7q0NxiLtpJEOU5jnvLH049XL+NMAPvHeIs6JF+RytJ3yuqV7yvS/qW9XieQCIFSrf
RZvBYoujY++A6mELtRFDK3ejDdKRONkHNPhnh6cqn0i5XQ2/OaaJabDdL48awG/6/IPt9tmYuV0r
T2KUUD0nOc52ZmWeBhBze7KBg3MSlXpm0abgVoQaTdZ8PB+hI3w0UXeaZ9BsbJSygyjijT958uS1
ULJlfpPJNyKtJzYb+xPdwvdqnCsA9+BB0yBcyY06VvdskgzLFCjiyme3Jhwa5V+HpGCpaeQ7cUbI
l9pVenYS8VSPyAbWELYO9hSSGodxQ3np6vGT+q+KpL1vFE1MUcE6SEM26vjDeLCCDgSLTQTTcExQ
47E+ZMEPWOCkK3nLWx+3ZDl6jKjNjMn3SsWGJsjeO23w4qz5V0cE4daXLd5RiirMDtG8L17/VCTU
Q6vHkN23QZuchT3DHWnjzHMwC++8qA2rzZWHgGRoTEoDa1diPutxN4oafrPOgp2xa6vqhoEtWJVC
YBjYldvWBY/J8Lsw3OwUtXW6ZcbK7c1QeKmWx37AGjkv67sE28GNryAzs4dB0Ynih9tmhBondI/2
xPmLX3VYA9Y65Vf4E3vT6KmYAPfPU2udzAoAyc7MYmvGe9k3b6KxBD61Rb6LVTiw4x5WC6ClD4d6
6w7mE9ItUDK7fI/rQaUSCki8gBR1EuOR69DraHCS2vkkAmYHImXQbcPr2/Sxc1zjHiS2ZBvGaADt
1XJ0/FocbIL3zKZ0z01rXtuIYcQykTg4KTDTs+ubHuGX56rmNDXzqoYqtjGbCf7feMhmlC5mzCzb
UjD0ZMF7K+unJKZI1Td6GBBMMgh/31qRt8eOfDhUdDJLMGZH0QH6iarpqLDAnQd1yzcGSSfr5OUH
T978xXPOi8GnOowhpkDUjUYYnoS3THcQynfAKt6DGVyi2nhd4/lHFq7WPovygz60JOR+4xdGtp9t
QcSkm4gz8WLwv5R23IVEMjv1/U9aQdVXBvAYeVihuSk6mBB3+ZpNuy5B5Z9xX0ym/1oiC902E4PT
ofQOY0TdsmYPcY30Plv4yyD3tngS8iQO6bOjmBkTa3SOXGA20MvDZDgKnBsqwag5nQIDUUR8cVy7
3MHfLgc+2+zNi+uQ4KXoyUdJcRAWqZzT/IOKs8YaZMGtQ9TXHm8oJJ9fTAtwIp3KG32gt13mlbjN
STw6af0DvDvdwLyJ9qnbXIZYPg5derP8/CMs76KI0kiWrYvggqmzehbigXvbqOYXuC7DtvFZAyz8
F+yRJsIy+1tETmnCnHBOYW9VODhjWAbLQsOpClDULKmq5nwo8vDsz979ybmzqPeDEopIP1Ee9TnV
YMetxNgmjVITBTGlketPQF0jhV6ZXYYQCj9wkQYN2hJcjvLjvVCMfAR/IEj8y3TrR2/1PlcwCAF7
AG54gEmiv+8H59XLaeCEcTSBHIuxvo2+3LMdHMzcB/OZhuIQByAC9UCMcX0o4sfZHBjgQplfV3hx
wqEqUweZQKJFbL2VTf3eld5TkcIDUiwvtg6qR8CytRdMh3iAK2V5XIYlmYTmL4WfaWLOOrIOc9Cr
58CbYFZ8lywxOC09mpuibCaCyqPB1Jj9nDB/c8bwKvPi3baqR6fhXhBR+tWYiBbtALXtIQ8O5RTw
PM9YJAzmzovZ8Ps1IuuwpwM157c0Ic5UjYG8ESZPlnrtBpUc1dBcPFsrMyLBO2znZqYncYptnpJw
5icQK3FU+AlBzAFURdGXMCIzEsQZVODhzm+n0zSU5EHJMrpVRnhoPPvmFuNn1IwZo0NuEH+kWSew
SPkOCMqIqt3Xsu72Ye08NV0kL4Bsu6zGjMq3YHrUuVee8YR7cGriOn37RzN0300s4fbOSg0gyLbI
Rj6CyKW/SLb4EPyGGeHvX9LYbiHVQZuH00NYYoEsF9NILqSCmYaW7sElMBvZ66kCnGuT7hUT7WOO
9d22DcC0g/6DMJrn3+Spqfsmmg9j+oRPuXCHa4E2bK8hvzLz71bbItGL27xTTE/84ghCtZibNCOE
mq6FNJKId4XYkdwCAwfwZr8s2YcCBf2wee3s6amwIoY19Bvjwt3LIBjJXuN/4r75LFpjYxpIWzR2
Bot/09TRl3Zav0wzC1Cdg33KKGURtpoE3Uf+PzwctOjir6xgC6czqNUY78A7/7PoqbV50ODA9sgM
4FAsgwZFQX7DMCeiXnhPK+TQU9UxRnSNmKFZtNXchXzgIgkD1F3Ro8yehW9mY1dcJZlxN9Rt/Wgo
JmOQUBbFUXDW//LiWd3u5TvXRF7SxMdwvPfvFocOx2wueTnQv43AkZEC8OQgLzSgn9eE6/bPdHLv
r2oURYdWb9sJcD0P/haTBI2rrppc9ifatFPJwjGv1l0UQB412JrJiLkrmo96mcMdVkreRoYWUaSW
4lzUOQ8EnRysAMqVGv7domg+KUyAPcjSB0XIN9mpAmyNvodyhHASHgaPq6d3UQZsW1KKrmPJtman
1dPYxjwIUJBjI/tQZVOq7lPsDpj7O3wev7n2iuAgBKOgWC6PVFlfp5YVW61wlU9ICtTKc2jK7FSk
1+aXzNaH1sCY+Z8vmvNX/Yy6aLxR2/FDvAz/lueEpKYIRsPpTkbmQIBr4ucVjBJHN9YyheXO7VNv
q0RMxfrR9AhQl3PtMo5TWwsNyy2oI3IuPeNlFMZ9Iu2DJses2IVu1pXFI/CXmjauvBZ9x5XzuYVS
M/3EmPTrbzab67yMNjjuSoukyA3JlJ3Wov2EhIlNNT2r2MSUobR6Av/57Qd/v2ccHEFcVBghTMa/
eQMkgyzsKCOGyTQ7+5CVOyMOk22Qsk1URgK+RVKNJtObNiawXZhdNUnPcPgos0qRwBWbPF7iBw9z
d0cGexa/0+qz1FXjuWugWOqCYZbEXsA0qNWmkrjV+xJyZQR2f6KsOCDBShUcCNYfA1OPCYwoWn9T
h7w8hTJHW1E2JlYFU7efghptWQiTKp9heJTzKTCR/a+L5iHlkysvXtec/RBDB8T5NNgpbrBe5p5r
RcQKE/JDrRIYyGF8RJ5XcYxa2J/FuxnDPUqWlwJqwhp02L+r3RW4qqEgJ3hdF8p2Hu3gcTMAc88S
Jtbunz8Rggr+KqrCvdOxEa0QW4WcF0OYPy9gHsq7plwImclrnCFHitVjHxKIaaMkq8R0768+Rqbk
/+yEHC6+L+1dO6Yf7MkN7usbu09eFnXzNYpnRUzZFXnYHdZrPh5//JGRibeWEM9IgF/9XpQ66+xi
CNiNMt8blv3NnNafQZa8wz07TF32bEflR1iwcFTGE4MPNtTWBkOBVVa0vrnt6uAud4f3tSJWeJEx
n4f/VSoeJ35b2Z74wGyfLuW+CoyXuE/xaGmG6SEK5n2/9ldD9uahGG1MIIV3FdbkXT3orkWBrq4F
Jkl56dtYzZc4Glu+I6xzPNm7rJIPHbO6E66qBYVXhx1D3ZmwyeHO7pqJcWNpVnuWNsQb9bvi4AfS
Z9jJgqeYYZrO5vQw0D3np1rx25IaSRVpflt+lBEpNiFrk+dSBWomlf65TSHntMYnc0w+RFWSr4Tu
ze5+6oIyqZpH3wDBbMWAj4x6MhRxqw285zVub6ovTprsS5C356iOX1gp31VrShdNUraaDaVl/2WK
vC+x2ewKj1TkdoyRjkTtkTHkTa5UXJFBjbDWo7J/+KqIQVT8Wxc58gEO44c7zp9kVV1tM/VpEuHQ
Zw5V+EpQskhek7Y8aaZqn36rk+G7YavXSukhUIwGAkmEV1WYY7nGfiy4U9YUxM4c6r1R0IlmUtxa
P3guDBi8itWlKs6u7GxFBim3kMpvYZmew8RDCvub3zaovkOMPHRmNdBHtvKUwSENGSIEKaMORaBz
U2CnAocuV3C6dlfhtt/YcO/d5nmw4PPLbtyGqhWmkt13ECMP3eB8wr70S6xWoWDl4GYvXzNpf9EP
eNo26c4TJFLnIwyAJkEAI+3HJsd1En2aBa6i6Noe+tj2LUymR88xWGzoezYe8VEePXloYOuI3RjN
c0RbhIf+51nWn5usflyUboKAo01Pexx1bP5mXOKi4MbPBsPzXWwRKO6QL6Tb7t5gcDJajAJWyntL
0R9rgz/EIyvNptuQfGPSbxj6tk3Tq2W17B5gRqUTXhsfhn/eO9m15SK7awNJQogvU7XuZYiQrZgA
rkHGX4aitq4D9DRMSrbTVGSPuT2dSeWZTrUdMegJMBqaVoJGEKQxssBHrBYj+4kZeUd3TR89esuz
UfjlrolNAMBwuk3L+t0rFvupwK8X660brtnPzYqIpQ9eQizHwGAqE2EAE6cMvqdJAHyLjxDjLcFA
ts/cg0g7ezvZzrinQychBmHFMJRHvycHesbLfldHs5qS9nSqLsBd30DsgaQpTkHn7TUxqEfWs+CH
wSdBJk4aX2CVXZyikYfCEJd1zfxdO5sOquH1zmZqfkxHAyKLEOeqX+zLGq13qXCLPRKYR2OwGl6u
WUmoIXvVXU0IXV+aRZKf6cnkMHndx2zzXc9gxlDjdHmBkuZcgqD74ytgQwsb+othm59WCx9c6Gun
xnTsXeo7z35Ur5eof51wn2W+BBWFBFyPjEj1ZQ8YNPTZsU6LGb6iNK42/rVQHuaTjFfjmgV5cGnX
D/2PTn1Hf4WiDhC0daHZigVf+NDxIACGdyvk9ZPrBtE1Htb8GArnLZNRcZuTGW+ftdpFVuUBTS3m
FbPHu4H+51RP630SBPmpzEsL5cgA3byUxGIYBGbUY4ZzR+1513S0HyHReUd9lvosnAAHDeF0H3UM
hyWuRQv5IQNSCRdrG9OGbuvJ8XDdHo92sqRnvyzBd2RBVFgebb2Mw5k1QcSmiYldyeDcAjzcOyoH
uIMheA2rVzlAr7O95FwErX9tVBESW6iEwxktNWKzT27S96fJC4+BxUiloO4EaJlf0YEf1mzZzbb9
05nyYp8Pdnt1Zd9e59T6ISGnHyqVNZw2M/nBYZUc8MndF/NonQNXAOYwJbxOtkt4aQJsyFr8FCfh
a5GNpIfHJnSWGNFR5W/xhEAH7+TXafnk9cu96Hhc0sh6tInzJr1yhT9odPlpfkrEal3C7LJyAsOa
CAZDeJFAchqPnVVekmHpj2bl0yVLuXYXzwg6JhnOZlwBUbb5Yj0KGE4XCPb5Oa9juMcoF5gRWkV/
oS0sEJlcQlZqNp482OnXSKDy4urmzFs7wDavzNL7DIY43mCMQGnGMnyDAOM666IZwEWHEqWue5hZ
hti2HUJ9J0hPWsJV9z0T4GL8SDBaV7y6m161hNJmQK/+Wab+i1utL7q6wHKx3oGTHScbOC/puy8k
rhaHELgPJnf5HmI4UqxzvzOVnsHDBRxaCfbX8V5To8t5zo4pgqrFwwirLb4vSXLV9Gxhl/42oJAG
riNzyUa0NvnGPfyogz5LTZhWI6I1rh7ndAep8WKl1r3lkucOqLJdhwj4q3vWdVK7sH1MSXVMc+hW
ZRy1WwP/Y0V2xtO223pi/aS2T80hR/wCq79l7edd4KKZfyZuDMptV7xPihpsQjunTG+fV1m9Kz6s
Yp/7Dgx0hE1AifOuQxKQIYKMa6Kf1dR8SpYduz6ltM8rNRPUHPwCupjqskeE6BTgcI3cFsT/5MwV
N8PAcXqoz4WEdGYMktaK72iRzJo05uZdc/vHlM49yA7Y38NTL6ajNUzPa5+NZ1HhSJc56V1bTvXB
7A5as6UJwjjFVdvWpBcd4dnvA4myDCLlh0P+9QbxHHoyh/5WzmuIZUB1sXqUr3mtNKiRfZoNed+a
0XPirWCV9iPdLdoQf3r2YO5WZfaxypJnFQhqMJ4LZeXu+yWjrOUd4xa56U25txf5KAP3JBYfoYl3
0g10oNjGQxc8wJZ4mKrOOYwdLK4+aM+lnqYpPWBknEmmejSVo0OVLEgiyLUf6ksXNbu1dJ5KNdBs
lLrGyJnHmNiGTulA0eLcPBveFJ3+2KF84f/ZxKxyCUSMy9+8zU1ZkE/PFM2eL07sFAAySDKS+NeY
YpOo74g1dZhFUkZucru5p4ieNnrYMsf0J8FYvgX4v2CE/AVp2jkBX0FXXEw7M59QEnHS3bkaoKu4
M9WTSKiL8AzdOcO6ItGt3jvDOHSl8aYPkHgxhB7WB0fM/Sb3umcl2nFZH1ht5ZuqPfX8IMbHqJde
slP1eSfbpwLoGpEMtW/F0CbPaetTo75lrUEqxhR8LhfnXhr9XRbAgo5bmM4dCRfEckOqVf4L+LNv
IrNBOJPjj+zj/MSpmYP3PHl4qiXzm4mF9t4OeED6iY8H70QbHgK/aDF9JkSSOC81dW0nJQKravUJ
+b/CMar3o59Ft15JUTMlRcLDg1Nzwel0i2jwElGQ3oVj8tNI7mo050yrX0wn/miMlfRI+JOEqMnd
HNTU5NP6OAnONcZVGvQo6LfuWD8QArFj9UHqMpf7zEi+W4JrqKpUNmyyL4L3dZLvp3qJvppV9WHZ
iAXUc9tb6ScfX4mxb34VcXG21ACkYvKLrtc8F0v7c2Ry6qhznKl/m2DAlSJae04xgjkk6D6qtY4v
a9ucK8eGLoYXM43GaTJ4dKLY9XaGgePU6CBuHKR79FLYus6cf+iJCK6su4RI823AIHDnArrrb5MD
u4lH6ykswm/hHN0zg9qreikdh705hrHiWnEFlHSoTt4FMXP7dcAitVuvhVK//17LEj7oqc7fI4L+
SO/7hcGhZBrdoKQeBJ75WJnP1mFJ6eQhibMcdugmyESbnYmi2jk29UCDozR3HR4i21EGByVaUf24
akm8hfaamoyDFOlWwp9ZagIOtb4+d77hH4RgUCk8dH/UpOzaSdognulLHCWjZy2c0goMS91UcjFe
BGnNAjm1HsDpubWtquaAuOCyn1DfYKgArzRB8kvhVyk+lTuJYuvwoBYMIk/DbCGzJ4JRAwBan0OU
IjcC7C8rGKHSqq6DwPNt1uG+eG59j7qXyn60yBsK4XRE98PaH6vaxtEM7sk56yzIWH4IipOVl2xJ
BVvLy+D6fBjeNXeTs+Xa3tbpAryI8bPbkndjINI17sfV/9w3It5ingXG049MvZ0fi1plC3rQqW/j
jdFCPKdfQ0/mNzxE4uTOhyaF0mpmfrB3nZ3d8ylqRayZLexEItojp51LTLYsQaNfTXR7+hTcnBV3
iuVXNzXRp/NwG7P70M2C3ZUVKa9oFqWLaj9gQGt2FAfF5O5lvDxaiwUBA9UFFrekCjZmsCGCieep
tS5aIDolJ9cbaI36HVJPQzxogFM3ufaIbs8JbgSfgLMzfW+r+qvTG4ekXu+7iQdVq27jALzSk/Nw
cL4P0fwcGd28610Eatks3HNuYsNI4leNDOLQV8GtITYGQI1BfrOYxPDhAVOnzB5MG6VvfNI2Hctg
LHe2+4q5trmtphFhiZr4eImL5q8LxY3Z9CWI0B7gufTRLtNHXRjwPwP8m/Eh2JblY57BEiI6hekB
j43WLGvlSbrKMyvac+TKrxpyWxb2urBfvq6RdcvNlTDxNd9AhWcwFhWKpSB2Msq/asUbSlH21XT4
HsTrwwxve6qD517Or1hUYhHnP0/xeNfW3jFU/evAqALWGJot5etAPGK9r5TKS8HNvkQsy8nrftIw
8WuYjCTfpHXByCerIZzLDYqD6PfOlzftY0dMIzTS7KDUmPrpKpzl4MruGgob6lLx4ia8lTqX52iA
Qxf3m1KVd7JnedaPXKUQGQ1qKKBoGL/jEVkzATflERPI0qV377m5nPwx88yfYuC5NIz0MPqsnFGF
24GaHIcBXFcTM1m9JYdF8t3IyVdUTgW/IWmrnTZQonyliRpW4xYbnrJCZVVWnyFUC7D6nKFzC5jf
Nu15CMAmuuAZoImdRdVItcnKNITI5eBfn+e5yvHYwnLPNH6N7viljyfiMsErZZGQtnvKfB6PhgGG
vhuMNmv2+rnQMwQDgAXIhxdkPon3YfBZ1cyQNoudRi40gNV738hGe9Jaoghp88aA1OitOQZxYbIw
SFxf09mA0hCnB0E9zOyRc8UnCiF86W2BGnn5ghGULHG0MNMY9QDPB4NEbAzUOGNeb4m6IZuB3lnV
0oODnwI96NloxWOEzSusQ3GzShbfjpopSwwYD7C9KYTmk6N2vBDKJ1Lu8lHVYw4uxBXWNUoviDeE
mn2pSsui9NRXOU/dt4m6M5wZ+GiJl/USrH7OWZrgkp3BLlbgok7rGw/XxU0+FNaXpfBTVnnfjPlR
v5anUN21AUnNW/lM4/8hDCTRuHldQj75rRYWK6c5teoztsMGKjvqGdAM60TPm+fEgnAKJqFQF/hn
/tak2gPBbQ452kM59etBQZhQzcC8Qj6Wqn1E3vylo7ldZfSC9AHgglkGjHr7rijTL/oZkpY1HYK5
RbAS1PukXvZhj8JEedQoSZw/48ZYhsmjFtKGSoCv1LyB8bNkSIGKKTqiLaHMUE9mOJbvDI7MlT5Y
rxQDgLa1zPuCQmnObXUxXjXEsVaYEjT+05K+DL88zKU3s8veEwf36HLeBS31JmJ0gT8D8JIoP8jZ
e8+q6TGLFuSWiaXxb2z4pQP3WOsnCbFnuNuwc1aduC3KTKAKCnFo5qOLHqB26RvUzbpk1Pa9mk6p
sgWMLNthEnfQqkJVz2XKCsGpkL8qBaKmjXhOdSjdnJGxBNSGPoVa0zg5RAr7qIL2IosZG+fcterB
Ava5eET/YvPWQPxYpoOL2HlqXGxB6w9NGIBiD2Yq+t3kJP3uvW0NC0Z59ZitAwVK4r+jhcH9unpn
pftiRstBtTOZ0ta6XfWYBlTHCvxWq17eDHvY/oLmKHE201z+VDPIaaCG1Apu9o/XBC8dnBy4r8MC
abCJ1kfV6Q2j3wGd6Bp758kn5k2/hXTEPDISRDDVRNF6xD6oOa1Q9+Ycxs/a16JAZs0eCfu3T041
ngBFYw7bwrPfcX8FFOe5ymrm6SFG5bMBcCZxL+Ln+DXQhjQ2etWkM3zIwGhaXNTmtBByk1jy81L6
ko6X5m/gY4ka9LGDtxkNhMTcFrpYQQn1KASZVGH6oa6oOlrqtHRkStHR2ebvmXTl2jvQs2bjecVN
MEFePVEe9JjfpDG1dqKtfg5ldqcqp7WgRKO2PZR5hqpYcO8Aq7yaFmMY3NbhlWD5aq9vckCAGzDo
8FUh4dmuhX/HetVrRqd06XkOoalAP7lBx3KN2/nAWHzP6dLoAab/lsVT2cxDQOscMsu1cFhqfcak
9bwuW6qNAkkF3W5S7ZTzBWMi4B2lcKja/pcJ4GFgY7K1RxaS6gPqKMPdODgPVsQ8hQ7MVYJbrx93
cMlw2MPaCzbG+MPP86O63fWaWOQZhxvyg8ZDfBPVfxkAKVGC6TLTTEOo/N6PsEYCMVS33MVrOQxF
fAHT3E7S8HdqBq4tC8LMO9BH3WurAkuJ4tOFKW/tIZaqqCH185M6AQIOxrybqiSnql2Tm6q93AA8
tEnW+3kq4m2XtbD4gpdFdg007hc9TNBzDKNbMFkf7SdtjtGWC2zbooPtiR5oLFhGwyilh3aCS4pv
tJNy5xAlccTkNzl0z6vL1k1UJ3MmYu+G5mNxMUAiRnjeSs97SkHAN8JYT3PPPSAEG7sZjdahLk6D
snmpgvrOGFw8SPzlWzj90ir1WBbQSyKu+cCsJqRJ9ZqM9OmO1XxkK1jRdUWTLbeKGNDTETGGb7bE
g9KMxIwhU9YhJ5Zs1xmGqNUltQZwNLFT6LsZMH0c1VY3Na89S7KarFQ18xirOUk6oyCC9Ad5+EM3
0P3aPTnO8DpOs7u1+XwKDPqP2mMpBi4xQG2nwdnN05zSnkO+nWgwyO/4VTT1eSlNSkCfZMlAUX3V
oB522dclq77ZKUsE6Ny4nVaTtQ7Klh1AzjAQ6WRy7zYQuabSv2axuUCpcz9VivFRTuO9bO0VvCa7
d0M4WO0KD65S5KkmoXj3eCoZzu5HtpZk8d0N/sbZRjIl3ZkY2WrKRY/R7Mb3kptPkbKVEetxvP4K
KGzh5qB6EQEJwL9R17X6UknUGF6LC1Ab8Hozhpo8oRC7Cn+vyUOpD5duSWhPO6xJsfgsv8yeo1kM
nTV+y3sMkTNOOWjfHRtA1oOSu1U7ucLEtPNO5gOASI8XNTBMNVxzrwcofNSSquRNm6tkhbwjufJJ
7ZsSDjqD++GKQxUyctXC56BDgcVj3iXlj3p400uoXs9E/p75NAVOA5fSfSuj7BhnzAf8cSbKoG3v
ArDXA23+u0FEpVU1n1L5awyHb40EVw9zPrPSpmTLYNVt5wABplPcOuwgNYynrUIoxhvy07fMX99V
dyeS6BRm02aEqOMInyFPcpTrzR5TZQ/QMa+Bv3xwm+hqGPGxsorv2pSjMljhKjWaRkOwaRXpI4nD
56inAosdKrCQ5VxNvwJMATSnY1rTyxRmX2AcMtybN3rM2QD1bNETHqMxyE7aGEozvSa5cRL2AU0c
UOBf4UOiDZPiF5QnKqN4iDeuLH5pYyHMboGXaod8WOdtyN1feVe+KAMjtW2adY5Io25/hnV3B4ny
p4brYPsdl655W0lrodvtG7xdlG8DU07FGRp72JYdyG6qHr62r5+RaJ41AGwFIHYMaDZuFD3iBfgQ
Q/fbI8pgqU3gvPfxk2qf5pnyHhtH+KlKbjYGysGK6rBSFL/Bre78IrK3qzB+6eGw7Ss58UzqBlYv
ICQQWT0+d6uDCS9a0kZoDmAQEc5qgs8hKhoOI+S3rb5JAUbHrTf62wprbwXEk+MBe1ZdfW5ueD0A
kFXf3BgT3hRXCfXCSdd+unerjfusivdrCKZZ+hl2/JDti5rgvA5itoNBExTd7Di7xbHP/TfLZkmG
bfo9VZTa1Gr3UWcDkVKHOG34mWie5JKNzVtvhXIHvLON/P4erhlEeGUlprq0WVkiofdzSe74qma+
ZEtgHWAw/FTjdYKVyPStfhNZe+U0pmHUYbB/eq4Qu8H7WXozikJlJ6E6GzUdzdgBRYcfgzMHyBJp
2Up+HCj5rKKCuFBD8jF8WAbzLq1XqAIO/ZnryQtunSyjIvimHoi8gppmo6tRVbQmwJG/qXDT7Kt8
yFsaikq90VRVAP3wYJz8thL7eA5xCbG6T9q/q1jZrrPwAG8+pAO08e4Dbt37UMMxGk95lmPjIBaE
0zaQ1bbBBtuy/Wc1HScC86cw2m/K0Ur1jAAfL2haTrKUj8pTpM6828rQgyEyNePsgp5GT9iWfkFF
iA6TlZzljnXlsVrNZ+19WKrTj4zbbBrmXhZoiDvlRoeTSHWMHWi63ZUh5jc9ZbFmVo60W2lE25ea
OT/C0wwaYObs1CVc1qLhlMfPoSLz1MT+AaBAgqHVckrxWpoaVdcUStV46id3Ve56qgfTsydmFBeH
6qV0qx+Omp+qqxw2613VhJegAa5b/R/VJJHJQNE1q49FucUF7k87mz+pj4fsyOKQAm/SFgMG+NyH
fBrkHwgwGxlQH/KZuvIzEj42dGA89WP8odkIyGKQqrJSl1lXxGqcrvvrGXd4QGRQD/XbC+5wsMUp
mXUH2GOvgPK4uC5qoVA7OJqjgri3DTmNkCQakmsXQ+k2mWw7xt6r6IfpGt7RJX/1OhZeo/UpuPGp
4UqsqtQO1fger8sHnzgtzfJcBxjXrQw/651khOWD3ZFJKQ++nzdUItyiX30MC6u1urhxgmcbS9Rw
V4jhq1pr9N5PHvy9A/FoD0/UXQ7Kim1QuWR2kn3E+GDg0Z4RYYK3YSaaL339tDjes3aQUkWv76zv
pYiuKPCU/aBD5lWSvPX3Zpd+bQznZ/PJPRRu7e3ahg9UVRV6szFC1KDLcoASGcaqVFWAgn3fYZaw
ccfxnIvpjEzqAYr+azdhAY+6/llMn9MKJBlJxLO0bQcgMWfpKt51fUuMnkGu2CbrPAIv5fR7GmdZ
DAM8D2WjnTi/WZB/eAb/yQn3x/93NP5Pc2LPdf6DcbX7u6Nx1337kQ7dL3DMP9sa67/8w9bYj/6F
XXDIjM3FidhX3sX/djV2/uWxfkKyDByVd6lM9f+wNXbtf+EGTkfthz4pP67Dj/6wNXatf9mOit+B
kqoMj7FJ/n+wNf6rq3EIQ8aMICFaHq6ifzO+jZwFq47GaE5mO93XLg7sWMsGaUNYXFhzm4XIyP/j
Iv0Xr+L/dkSbqFQHupoD9eEvpNpSuETdzBTo077Dr2Czhs2L7aPpoBuY4nT4H7TMv1Lg1BvkQGTn
kuvpuqFy/v2P4IIEQ1XQlKI5WeUBi0KI9MHy2qzFN1+ur//8zv7LoWAJ2wSIc0CTo/35UFgGW1RS
a3NS04aiLD4UZzVz9mpe+c9H+qtdMW+KI3mhq+LXor99ar2P7Dn12PoI+Ir2Uchy0aXM4Yo5+1/X
z+Ke/5M1sjqWb2HIHkQe3ts6GeI/L2CDjUud8q6cokWO55ivoSTlMvSvCAOgRUqTFJLwbLU9It5F
HsBF7p0Ep3j7f4Wg/pVgq8/EtvGIjxzLd8O/XN8AcpjRR1ODxs84mOT++YOSSs+vlrG8Qtr/3LnB
r/j/2DuzJbeNbU2/S99jN5AAEsiLvuFM1sxSUSXdIKihMM8znv58Sfucbcs77Oi+7gibUSqpiiSY
yFzrX/+AucjfX+zbO/wjDfz2vLaUQM4CXq+rP/c/XAHDckvbs0qWkJEyW+iOwhtgOo/nupvOTKeh
RIT3SbFciE6i3TTia+M0TBqw4YudBhTSl58SmX76f3lZjo0r+i1mRP1yI8mm7EWGpvjQOS2QUOYe
8OvXufQjQyC/+0Eth+CObyQ0VRoC78rsZU5zsqr74dV3MY6mTh5leP37F/YfPyaowGxP1AZsL3++
XEuf4N0Gf/wA26DBylqgQu2HzTxTFo4OdwRDVk90X8ga/qdwcutXEvLto/rDc+u//8NH5ZOyMRiw
7w9U9k+Y8VB/gJGvwgklUTNdJpPz20ymwyjltzh+K5rgn4Jh/9MmgOH8/7z7Xz6VMc0jVIC8giWi
Y0DzfJFTcr0ZaCdsCX9/qYV5C7H78+IkDt73WZc4BglxowD/4R0TVuL6OeL5Q2lWOygYd5Jpzmjq
SbcJNuNgooP0dciYMuJVupojvMAzfzy7jX3oFDnppBHe+fzMnM13KmDt2IY6TaPaVa15qcIYtdHw
iA/52bH7c5lgC11+1mWVipOrtGDwtsN0WbKdQv9Zhfte5jkOH/we/e97qV0cKYXHcl/O9us8o6Ut
QRBa/x5y010tWaAptmYrF8XOyu4fi6WpV+ClrBUXBGiAP8cNNQ3j2XHkcRBMSq3ogB9DDjsPoNVU
xcMN/Tcc5kr1fB3b6Tmu8RMK7VNQTscS23gUM9A/0+K588h0MXFJWud5b2vQ75jX4WEO7F2bLJeu
Ng9O+yPtk2vmmXepjb/0oHa077ARx2ErVPKhW0TdPev1JBRLGCMdm6rxxXbb777eivWVMVM05pFo
d9UIhjSJ74aHZ52pydVRvBee94AdUbAaeV/WJA9wUj5lXQ/vElkZ1/O2eXRyusNlhza/qYz1NOdX
i+d0Gi6QYMcbFSPfcZ7PVkztbfbX0eDN+UsPV6sDBOwiZgSsg7FT5LxZjIZzj4+lnHDdzUt4Ymxg
+vIHLjV/mm5FaXxyMSOH251/4A5JhDOMBi98EDC6oMjl2FhG5l0wVN9JG1g5E2/VGNl68KW6DPHw
mKifk1+hBPHHC5krF18smAwo9sVKnerIeoICMK4CwkOxsF1eJhsVEoew8oezQkic51AG04GfV63a
vqTa/RSz56tyuQRFUDMG/1EP051jZlf9FMVCpQxHlTa53+nni+f6awuNQxnZFUnZnauvFMXP41Rh
wZOaFzwdNxqWSkv8c5L8OniwQ+zpUteQy4DG/DJ8sUuBs21jnRMcYqFQsKZCt2OQ2r+keckvt1v4
OJj+MGAIclrE+6HA8oxEsDtHZqSHUl4svKJ1EXW7uoqNdVsnWmgMM3Kun2Q4/PR1eJaw+bAaqeZ9
nT6WP3Nraz27HtZIXSFP3Ff3t1fvwcxdTdZw1uduUreoDK5aLIXVwnWERDrOzr3qAGInxnh4Ndsr
JJQXvZQJg+RWNuUjZFUiC4P8kFh8NjGn/R7rU6zDhovdJNWubcr2mCbzmxUXzT1ETywesqjnAfUh
g+GgqXa1GUysD1vA70qebssRstBHom/cRTcr6GnebRG+eF1B+oCnk4j0VqLNMEcJtzLjXikPbLdM
M8bLLUQIm0LkOwGWswZ6i7AMwOBVdO0G6ggnLbk5yWSe59d2oSa8bVuDPuojPc2cWEJV6KynKZNw
p+YLAsxyA3vF/M5kY8AFxVzoZpnyntd9iul8WdVwlNn6uibE8iN985r0atTOoY67ry6kpZl7YGC5
WCHsFgPysQkFWPYcWWqkBJ58RIPA+fb+9g9Uv8emmZvMGy50din0Hl4WRmRcclKQETWECJb6bNMY
9iMO38ban3ElATCCructmNo7CJeb6c5sYmODrP/BRJhHMqHR70fz4KphOzUe+C9Rq7uRTBHyC8J4
5zYT6ou+3MyTuECG4+6SZcUvqley62fgWO7031h5FjY8VWepLYjbpqyDbBM8LG7o3sNZYJ4F9r4F
fPNLZzxhYw5XJBpPtl0fvY5dtK30MVkiuDNgdO2kaXzi3kKhI7UbHF2t6NoHGDYYh0ZFvg4r5xUk
EMrrVKltViVvWFGhsSycfKsyLlxmmdvE4L7KMFFHhD9fbsS724K8FS+yTz70cWDm2QfqkoNhcmnY
4roO88K5M3/UgfmaRAXSAOtlDNTdzEgGAL3EhN8n2+L2Ec0dfiX5fsqxstOLn4BrHIFPtsbAjJgF
VSTF1SJCDqs+QJ4W3HYmkWrtsqyjaSi3GKr87MF+SPCUiFPUfBzhzVrKLnYxkNEqwzAaECVgnhI2
b3XPFQnbeOfDquiUQQxxbX2TfetugiWF/6TSDoyQyYZM0NVA8yT5JTT2WGUydZkYX7rCgNmAqDSu
Fpw5JhkhaA9P3siLhznODhN0mwECP67tS7mpymoj5gV5EuYNiKzmTW35HWxhdYyLglQuOCEM6KM1
N7JgUFY+FJVkGjVQtvvzz9rvsEZm35o5M4G4fkoTcC6vuUhDiulHZkfr3p+qne3yZAObeZ3YAHfx
sEWxxGBbf3Zlxj00LChEnQv6zqdpYrl0eYOtmxJXPJsh55uxAQG5htXPxC3K+Ng9z7ryg4/CYVRf
YL7kOACZt5oIe/nvKnFpkhRqqNnAaTaF3FZl8GFKNwoZq9JfRKMNCRB7wl7XskEfJev+52SiMCFF
o0ToQ0JeeS46eSkmboEo6F+XAsKG3std+biYbrx2MWBdh6P97hXYady2ILdHp59Y+TaqID14gmFS
9b1q3Qvo9M9s4ra1ffONgDJzsxQJAQoLlpHEeYLREeHBi1myDc5C9zXtATMA4igrPnPbCbGXAezu
+h5XVeFuurDAjquKcbAn5lQmqH8dzsXNMsvyoCd8nrC4wykMeu5lhFaTe98XcbQqXkXnD69FzSxG
ANCLxf8+5+OL5fnjtyT011EqTyHDoa/kRZjeru2MkfhI534Y7OpA8x1vkjF+99vBvMtVMt4bPpGz
cRbs7TK5E/Wwr7FReAjrCYN/rFfXnQidDclu81pL5GEQgEMhud4XRLnF1kXBFpLAjmsxZW8xRymO
FBAioDfNdcMhaGZ7s17qLQs6xvVfx9PnfgntxjA3Mq7nzSzmLdEaxyayH5AJvhajxPrn660nd1j2
0O+2Xe9pyzuLXIsJTwv7viBvDJRdPEMNKTZWWT6lEgGEa/iHCs97Jr7kH2dRvo1n/2LFc3nEQG5T
p92yDvP+2bSYv7keOTqiDe+IYLyrnb7e9RJuhuzmYQuLAfuZuvthjPKRNG+yjUW3i3GT2U9VfudC
2+KmSM8K1383v/jQv6E3cH+iFKd6NVscJaF0wKOS2zxA0orp2Yfrfe8mjg+zH60dFFcyJcqnxrYw
uXKKdWw0ZOwlG9On3hom590xmJvNITs5ISoUWiGNSW133PqS+39WzmHIU1ijZbT3bJ5QYYeExtTV
Pj8cAYPokZ8RD7ROPNblvHUVYXbLrFA5zHEF/6/fhE1qYsFVghlKxCQ4fLmHCDLL6M31fQRdE/vT
nhNp2vVzO+x91TwxX08Z/VTzpuicjdWl3rb1Zpc6dvjSxtxpyzIOeJM1lFF+tin8GAUkAbCeX5kb
z4uag/aQ0dO2uh0rMohwwRh7jHsNTI2wSIW0FwXzRlYmigcmWMhH1dYygm/MYlhOmifj6GeXXbfv
XLwgXQmTocG7VQ3Z/nbSFXZJk4lqHFNOJCRT6BxJUCY5CZyA7Uztg6I4i9oR+wVxfOyH9qFXMIY5
FfYQLvBiFNGDgp4De+EtC+p8Nw/tt6w2gt0cwqIl9ATzrE7pCCIsx1Gki2GHDyxFUReHewehrd/J
T76Xxju6N7kL4uFBzu2bwiZtPZMNsSKiG2sELO1MQW2w9P7Bn0IKxIIy3eptXNRYBDABKd4tMZD8
qTDfxOjDV9YFKR02QDNlukGZ7MY6dqHKrvrA/A1dQgIRlus0pv5JAIRX3OuwwZzPiD1h0MI2kroo
SL1lYNZu3JVGzfkuqLOkSWeGYz0OV2yCcaQQMlG2ppFNavSs7TI/Zx2ajIBuJhm6atfAKZqUZBDn
YX9gTbxSmw9oNJCPyWl9uyaL7X8qi/KZPelz6YePt1K3S2gzsTKaVi0RSgKfaWIVurOFo5L42c28
b9iAV1XtdaWMMOhSZJheCIbgsjCHfWw2xSo2vrjsHWyCwWrCVWC72IiD+Z/IEByXG6ZDDUPPAbIr
5kvBk5Fh4KEKvlWNcGnyut8JSrumoNDQqQkWI4YDrHm/ae4jf+vQmO6qmPgYh+H/4PT8fqoLBqJs
GyQ7BCjPAw+pHgFBsDn4GBPdbPUaa+n1VYh8JiR97L0FbfINvyFsNhoD6WJ6FQ7Xf1xaOk76NGz0
klPNJ9bpUJGMjoTkQi5umT17w/SIYvw19+UjVlwflU4vTbrt4NePZaBvMXe5uJzT6yquoVxWLZYE
9Su+v/l2xMCCbPb6YNRZtrN8LPJIj7izBxjrnpPvQiKEtkEMX8GBjk9/6REqgwDthoaGPq2pra8s
rs2Y3d1Kqq54gWSL1RfNFxwo/BxbEtgWDlTdlspOfRUdRvAxnynUntsKDfs2XTVquUvybONXAc5z
sKdvL7v3cU8vrZDUGboFBJ4HYZtPGKCUG/JRIRBqvYWQ3mucKZ0hAAU2H852rsZVHlmH0B7P9jjf
xQ3Fce9x4ansadAw3GQQSXguYq3hnNbUPXkWnsK8fJAlEQguVrmIfC63z6DXc1zMqEmd0K9B76tF
qXsL3R+b0fzZgbbS532Jf1gMtS9Q1sqzYdDcumQ7g/fiGY+mS6klTcDqhfuQTAMWl34Roi03Sre2
hcwfdDHFdYInrZvVKlnuevfNS9AfGeV8KoS4lzX3ROvOL/Cf7z1vvsvS7kkAQ8zWcmJkhzVcwb/Q
v1rjH2444OT15pBdUPUzdu6skcKOnhWQni3koez9r5UOjaus6d7CIYpxZ3y1dYs+hpRkwecb/HZ7
8ZY+cyqH9SpygIqEQwpbs49OFpux5CeNNAfnVf0R5Fn3u8iGWxZ8GsvHADnNypqQ2VkvkxVLIJjp
AY1PvzbcJ2OAeEwUld4weoZoGcGIJruNN8F5j+2GRcrlMWoaHT9r7yk0KILp9Xqfyqp+vaHJdchO
17hfDV8Cngnay9SZ7/S5DPmWMJfiZzNwT+umfigp2XuLaQWuCfcORJQOY991F+CBV4f+lhJDbTs6
YVawpm3YMdPpvWXi7aLv2kWjYwwcf2Cu5q5va963a/SCtxtt508nQhS+phMNiN5ocZ6Khx9NPWCq
0+/0pxot/UGW7nXKomtifUe8QcqDTOGBF2wzxtMMc5SMoHmzxLxtDUEMLXdPOE1n1/uU9tF33J2X
AlSlkSLkVD+SNmugNuOaDMHLtEzv+m1KQ2PKbIpVJx9dHzDTwyv/Blz2raCbxIqzSN4Ed0ctASpG
5HFbvDijzW02YHcMfoMOfkwQ2FBwrOVSG6hTq+xck9SwjCSLRdz+2OzT3JOZjjjZWN/okhZUMuTC
p8QE9BqK91kmC5Qg+g4N+LghrCoHVEOOvOqoNY6MevYWRaKnl/btAe8fwKlVrClZtRlDxJ4j0r3l
46RH1G3NgImBxVaO07Mns3l7AxaiT5mLTQLRfQR/jyy8MKYB71ROkhkL3ILiKYgY0JVA31sWlRk4
ewrqkePkc0M8bIUDatM/DpnYDWAn0tW9NatSYPAGmXIPZ4hu/QafEVuh7BTPv+BhhOYyt+zqiouT
CN4mb3Fqxm+Ah9u6IQWmD2ArWBR+uZW/d4P1cLsfOtJLGtnQ2eO1v4UxvcG3/Ye7EMuT1jPPnHa7
cCJU0f9MjPXB7xaW+O32gwdgB9gV3FrtAB4MdlwnC4xxKOnZ5gnxKwZGgW7vOe+HOvyQIRu3my3b
fqQtgq11bMb+nI0Y3lUCI1/A/9VsOSFykolAFt1IgsLeOq1QQ2XZxM5QVIiuutzf+Pp8ZOCyumGk
ucGpGwO6FS4esHSrScRuIEOqtwJV/1DhENxFfCBuxpKsF8FGCnKXM0WP4upAe2qgtB1LkMFoX0NC
hH6Bn1o9x6+trHEYOo42epcmzQx8ceGO2uVLhH8ZFpBIrYP2UST87prtdUjeuhB11tCyxWQueRzN
YD3ees9ikUjK/GiTtVyizsvfmm6+HxMYUXPQG+usy8mYc72rZ+VUDI+h7Tw6U/5xQ2kMgzfdkJRS
V7j/SuzE8fIw127E0Yby4LfDjlKRFMOaZevSGisXg7AkoTxFkeZFsA2UhuTywGHRJP5PP6XlbaB7
4UiJBakGxKoKamdjc+1SBUeLUK8R3dNzmeTeTm8lN/e0SjFDiqziszPJj37ChNMnGaoERUBrCVX5
OZ85QpIFRGkp39ule6oMWu+gTGmiMpcNleMNm2W8pFD133pmzO6BnPXZlkrK6M6TP2ucgmHsUBxp
aEq43Jgk3aC2K59AGVYMqwnibPtNE6odvmMJ/wTWktPnV+3W4s873MH7h9u93BqCHrVanm7V3O2N
UnrNm8p12Jtp8kBmc6U/dLvjlzrGfghF/BLCVG796ptiwLjP6gdrNr8QKwLewBAgCHHSiFHt2JEd
ADngLATNaS0dquuxPpZFiBkEq35Kz3WKKbFBgsiGFbJvi/kLOjeKOy9+XNTL6EFzr6Kgu7Mz+tBO
CjI1HlrOUrbSBkJYkZ8S3trJmY6mX9EUNPOPwPY+GwSs7WjP926IyZmj5h4SZf5e1YimK5js+JRq
9tKsCdF5AbWp/k64otwRFYpL4xENzZcl9D38Wul1g66FTRhWxyL1MJuVybDBwAxJeCweJnPoX2cz
f8vTAX6hS9qWpk8aare405kQLWPrAd+tY5OAOIIM4W6VRnPBHnKZ3FMZYPdTLjYKajtL8NNz7rCU
2/ST6HfmUD8OaTaujGyodqnAT0kiboZD2uso4qzdZRZlQ9JPTy3GRPcCRmg0wAImMQBQKQiGQ5iM
n5relsc8Rl1EuU17dIXmQn6s/+ai73JzWF5tZXztSqUx0jA5LBVJnZWZfoZnh2gb0tO9hZkKpLHi
mYDO0MLm3DzLuu92Nw163srulOoHnOlq2GboQoQO5dAPgcVD/wUrCevEWpC/P7ild+qSmfLfVAZA
B1qH3TBXL1lNCsjtgdBwSfAMQqYwLI9tWPHrs+IJb7JwOw8GYaUoOSMLP/wmAi+W2tTBqsMOhJDd
LoBkuJElouY2y763piFOfW5+KSoGCtDbrW2Oo8mqHK38dHuI0+CLama1FXbtniY/+uPD7XsJ0udt
VKffYhJK5qycj1xN50TCpnO6ffXLH+2ot/ehSyBwibuO4/TTViqMLY0iMU//fqjGMANQrJLtUAdA
OPUUt7CHkLMHhCgbQ3/AbgtT7qge63zlsQvY8X0a2q/o+TAsV/1usqdpa0bx/c3N4vbQa0uKptX3
FYD/9t9/kQQ8UZaCaFiGbZ1uD8D94revem2nAzuJv/FGjU2awuFujetnZZgM9yrz3KaWeS6x7dml
BdBgFMhjBF38PhXxmy2b+t7pcB4djTg/GKRSnfiUzmUXrnOSB19N2dzz19OjtIhZsNMsOaoMixE/
LuI1ObEY/ReN/eJahniJI7PaygRTIKWgPnaW2+4cKgItj1Ao7tFzsaD0HwHaa0SS4fr2p2l0rS0I
v0FIBpkAfc/LCce5Oi92Xp3xe/aAxsEpbt8jsZbyo5fPjvE0kVH3gloJUAwSGbxHxyyzp3gz0Rpq
P6poAN1fnNThIMI1pO0NCfytv3SL6Ic1hTAdtQlIoT1Bbl8N+lP4w/dM2e6G0HlHeh0hqQz6zSi8
L4ZJFs6k0voOp4nwLsf2BBLZadAPt6+mIXoFOFtWbcUJ7rXmdApl9pEwaN+mjA1Pt2/dHsxU/f7H
qsFwkqDrDNlETvATcwYBJnlyI9wIrJd0YJWLskMYkjmP84vqgoFpEw/+PH/nOHJW0luCVzw3y7F5
daEGBk05H8gL2Ap9F3v67uxmZe5RBdzXeRuy/BABGEW3A3FH82vxHREK6n/X3HbTo9c3qfaDxAa6
wVohZqvZRLWuT5vt3FnYiOlbHP0DXrNdRWpcbGI4FWMXmPSnIZWEjRDU0J0yvdGUQbmP017tbcx8
LZwQgwhrWKQ6Jj3lPpvEY+QnW0aJ4hB0u8pL/R3cbCwmLRyP5KDwx+BXSdNFt5H7T33SRfgfWss6
XiZiUxcDuqIsvtc4BZ/mvdObvASn6U/Ea/bsa5jgUBLypek7BNr4YbIFipjWRRAjJF1M53T76vZA
ovXvf4zdSuxy5XNy9kdiR9C3FfVwiqTDk4zR71/dvueGb6Q2LEfQY8JBgwl4PIoXdMFIkFcCceEW
sruD13P7FaHJnRt7HNHz8FxF8XsW1S1k4GYTVc18sMLuTaQen/y0iubZRDxrZwAPY3gfxP5J4G+2
JuS2uq+UC0gnw6NDy0NyB6rByvwW+M4+8e7axDxE5fRV1dVlcbvP6UTFaBFwPlKX0vmK5DQLSvhw
tt/cBMl8HzcJO0n0ZBZgGBgXgHs4X03RgBMM7Y+aorxrsn4PcbjaftgYDMcWNmnj6LvHaBZya3nQ
yNDQ+NKrNmWKxk957Xvi5t9a6X+jMcGVEHmc24ffyCC9zk4D7b89F6HLtr64zEOmXWhER/0GTDHu
SfH1uSWmCC9grXNKZopbNO4URgLNLVaTgCzragh3MRsyrljsbXjeW7b3mEXsdo38Gmf2l2bhlzSE
XfsTx9zYY2kZATVabv45JMaMmYb/SajwG1qfbwgEwL1e4lRC/wyp4FyX9nvBSRu15P1in5ZaMIwT
zHtl3uzcRRtNzJ24JwLunV3oITUjfJ8sxlPwbfei759FXSHan/r5sGTdKm8MZ0tgHsL6mANuQV7A
LG5YNS84WI5bqtnmfpEg4IyiPlAPTL+hPI7Rk2GJ3zFvI9KNQJZ8GrwGl1Nmys4ETZ55XaA6Qbbl
IQ+aF8sckNXSPt0QvUSFHxoKwnSHhsoEYfFzosBFQKaDtm5xx0ujyPR0Tc0mB4boAhpIe+3S6AiD
vsVJ8NxrveYZ1dLWluk1VuarTbEIdkjPTOrcOiaS1R/ABaDkUzVCJeiBhbI4u4raN1YHp1anv+fb
OJpi9ie2jTLpCqA1KaaCtuX8wi9qlyV0+hb4SnsTFjO9SmWZ0dbCjH1iRuJV+TcqPRJQ6ozjLAef
0FCTYqDWw3RXUYLvGFU3AAV+trnuDG6XMgRmdLTibzyGOr2VkkfDwu3jlEimzC7NZR/Qb0MCH4f5
Q9osgj6hJjS9Q1y6MMJBe8pEWru2/oK7wHUi321tjBo6yHYYks+U/Mkm7417uPHbv78oliZ0/eWi
wCG1PMfV/MdfeXkhVk0+kMihya1LD52oSWlZ9UuKSS61vLtlPISKZOwJWfTfP7f4D89tmVLwpBYE
KIKn/kz4ap3BzYH6s0OlJ955QP/FE1nRxQVmMIT7WIr5LGGLzJN18T1xVJiy6y6Mseg5UOTUNFDB
qSMYKXd43Kjj5AD5/P2rlH8hheENanqu8n1T2TZDwz+/yqLBw55kWJaNz6uMOhpEv23HFdswzSRK
GwguFjEIEoEdgverpozVY/qhyRxxzKeY4yYLI8PflXTEcA2utu7l/Az2p1cWVwSOV4ydPlgTO0dQ
lIVJhCFgTHH7fKMghqbu2zUc2NXOY/2ezFgGTyFN4Y2nQZuAKrqUGy/DE3ugkRdpVu0TDtxwme5w
yefJ7Ig0lIFR3NRkD1Pi4BKF1Dx3hzMBRj9xsXn6omR21g0bOM9VNuM5a1qtxPgsNMgYy/roFtS3
WAYujB4be37Npujw99fasv9CjuViu5ZA7eDhDvkXwmo1xaXhA32g0U8RPpnOFo4q3a/mmzR6J3Na
zYrKqyMYzbDCDg1BAbrUR2twdsSAlhwHIMq+R+CUkVUt3mrxeGgHY5/pk3sewXOWPPPQIobgJ40a
zk7AALiyyvulVfluMJePfDEGNjcctGU942agP5MIxMIOo3UeXcPWgAhngVejzLnqgWIRA5IlI3s/
eSEkKJMibudUXQJA1E7EofJA34AZSnRSa8kRuk265zFiMJWSE4ZoO3v3FjpiZtrXXGDtgAhqXc3s
PE3g4XfiURXqv48yHm7z1t74mSVjtQNzMKwOQW7RfUfgo6cMeS6oFBDAYKcQmcW1F4wjc9vck6/A
yAszzCIcyHWzPT0aiXG8K8w3Cj3wKhAfB2guFc29AcgFh4F37arufMPaK6N8dLz0GFXGz1Jo/yIM
jDZl4H6xBsq9wFkYjKQ0WCa8sjZs1w3jXjKfx72RC8Kbk7raMS5JsGWqjtVV2Ml8GqFNrdPMvbj8
JROCU1iO35wxIgOj2AVO/0Au7bHSJAHikVgCSh7w3fwa6mBM/VLrY1hGP41xOuN+ODzNMsOESFva
Df10sQMXsgaam3TsmhOCoLd/WK7/4USxMECyTJQAriLs989bQ9jDMXGMNj3Y+i3r08Dje9Rw6ofR
3RVeQtOK2gtGToxfnh7e6YFZqZl0TgRIV3fZP/B3/8r4VjZGO8LlPsLMWIhfXhKRaqOsYis+ZCQe
VXnyTPl81NB3NqJfbeZjoBln5ThcNPUKXfU1MOvPtu/+w7X5D5u7reBbCyQSDpTIX6nnfdxjn1+U
8aHT0UVTz12FtjchMRFmS7eGKf69oVUbFve7bJi/hFDOW41vSM0fg0+xbskrxcHK/2T28SfhRPMW
JCzAYXz6Byau+gtNXjkmew4MeWVZtvMrD5cC22EMPkaHKU2CDU48eI/GG3NoE7Q/Qg+zaeuXDBse
l48NB8O7SATjyTOdZiv4QQDq+zmNx20f+/kW/oS3FhqNirGG9W0n3oCz2pgaQ8wre3VBoAvhwRxz
mseCYJpqUO1xTKe3fE5KXCVgxYoci78gdTbKcNVF0QsJ8yyaVyPNmu0NEw+NmNOnWQ4itTcgfWo7
jABr2efK7dJDVhfE6PRxtOO2WHcwK99kLogsVo8ympcHNSyreGZuYdh4zTuVPCUNt42N0RyqMgvr
TmV8bqo2w5RnAFxV5vucQdY17IPGHG9U0QJMzVfGp4gBLkHrq0hEz4NkQ16K4hW7b3ZNO5+JzjGO
ynSfMcP9cEuz30v7ECRZcyBrAEC7nBKSnZtoLZf6vlZVdc5mPBRlym6Vz910aOL4ZzfG5W/Vx/+X
Rn2aq5//539df5BXuInbrom/d38SOMEvgvX/v/9bd/RXaRTBateCfecPcqrffuZ3UZRlOv/idpHo
7NCm2Whz/kcVxYH9L9O10A3YDo64aJL+rYpS/zIpvU1TSN91sRhnZ/pvVZTzL1s6LlWooB/HGcv6
v1FFUcr/IlMyXUntYPOf7foChr3et//Aq6+WMhVBMEdPcDleAoudFjv54lDUC7EtmLktRYmBWWbf
EV0OWjbEX/3W7072JK1ViYOZW0d3vVkQ7rNgGNQXKDmZ91ed+0X43dmpmgQDGwwjZ4gau1sWQKeQ
rtbepXXLl3x0n1QEeyMtT775KZ27b8uSbUuKgK0V05Smjf0FA9jvhSj2EmrcU5bO5kukMAtrHRTB
cIWyoPcZky0on5xpO3QOpieVtbHTZ+yfLwbNqE24yb78CMdyO87NvvFnHC97p9hFTbpgMzphtRBk
mkpjaT8OFKhx+J4BxtF6zT8mkkqpFvy13zjhYRnws3TaDK7SfAqH67SY6UveMaJVbEPt0iT3nvDu
cPB2Dj02mJjYzuEGa3sqFQWxu/fviiErd8rFbmzYoKMmCstHNTApUHHVb3OnTdf8i2kvYOthTyMJ
iYYGFimKOMdyNq7PO3cmSHcJc/DQlTv88WPILAx9emLchFtGG+Z6zzhcF9nkPtVFvhFVCj/PgUoX
2+q3kNGlMZ+7gY6sB6dCNRCVcGheIaQ1OJq72Ds72bvVtNOWxvxq9Zo6FNP8x8pl/6okYw3f39lJ
+0UlOvxxsctt0ZsntALjfVVHsDOcbWKhkWVgSdCTbCATcwU43/uRzM2vVsbIcoEgLBJskQuHHsUf
CAKbFxDB0p+famqbu9gH3UsNYzXlPpS9+UgpiG594Hdg+H/xKsLNSJpTGwa7V+x4cXRyYRUnRCFk
SI43JhHtHPCg+ZGcHg27xseFFPsJgx7MIk0S/+A872Mv33GnPOSkNZAZysabel8Lgl3WeKvhNjN3
zcp8jOqQ/GK7uuadk2wMYl8Ms00ea6tJ4XYtEvT5HpbCCX8bzrkmgeiU1bgciA9lRtUxyvt3M2ao
2UwkIvuQQSeyPTZ2gztqJ8O7Th7a8ntqdAxxtLW4JPhtjzBqvjdN6K5xJF5UiSd01AzFOYouAbZO
d3iUWWt8iUZeT4TlUE7/hL/wqp5WyRSfyY00ZZRsa+e7W+/h6vcbs3nyjLHYhciAV521jnLub8/a
cOYTNIr4OSLJ5Tj75WdlExhVwSLKYxceG9l6yAq8a94EPzo2sLW5WEz1Z1IQtNvhPOFIPrs/vQKu
hEkgVZfoCWLd90y/R5b6kEJsxnoKXg/Rv5bbgRhUyKco9maIymGBxwJwcWQl77XrE2dX2ctzg65k
6jFGami4SIeC8BBDWAmistnCKug3fXbgU6NynLwQVmYDWds3v8bk8pTgJjP2t+zAcPXdH1xxTEI6
Yd2l43PXlcfGgpIxdB7J56G55ig9TqzZJjzYgcRYxCwFJNLxSs9EThwZo24fg+NJhBGSoS6wXg4N
gtDyYyKid2Zbj2aJmCLycUgZSpZcjAkSLFO8VnzCS1Xp4KSbEA3TtSFhtwVJfwpmEgKVnTIUAqDs
PSwtVlgx2QyWg6eaQBHyC/umnY9YNNqZ46yBn7oduQZX387POHZd3SJ+KnIbXgpcf5SlbYeSY35B
nPYQvcXxNiMUfGMlHYx5M4ea2O3rscXhVsY+uSv4Nc19cGgcjIaqaWP0x97NmqcIdfoJngk+OP2A
QqLAIQv3kP9i70yW24aybPsrL2qODFz0GLwJSbAXRUqWLGmCsGUbfd9efP1bgDJTLofrVdS8JgyQ
BDsQzb3n7L32NMwdHNo4qRs2TEjqdOcG6unzoWWNmVWqVceP13w8N7/wt/taGNYQeUr2UUfpjwk+
quOyJAb9iiH8h574uzjUxU5LSYQRY10eTdMpj8vd5YYaJMnxgfGLXPZhWlc21GvZuPcYien6JwWM
iREaVUdt974hhxmGG6G5/uCuq9Bg/jrVGytEVOJoiJ1CfD4qSpl1FJXFGhJ4fnRazaFqMC8uN01Z
J+tpBoVNVC6Py00+d8yaJoKr/u/HRDsCkgpRgSrjZN8El1G6tg3NOc6E8VQ/6FFxLJHPbgNt+lIg
TNSTAliSiV6ridK9NDqYRzSdlptybkcZQXjomsza5bVIjpV5Yr9KjqFpXYHEkJqX3RpKHHALcP8V
wZ3TOu4BOg+F57oMSIRINK8V8z9Hg2hbt8Ej2azE0S6PNdX8b0J5PAztU5aOwdHJYYI1ch+AY6O/
HGzH0fkGWZnDGd1QOpgE4kjTQ7kUUwxv7k3Sjo5j0xbHJNCIebQveV5OB0NX8mLPJKU82tq721tk
XBDqQk19gpoYmrC9CL5dbuin1TQkG77wsihaTo91ULReRYzOnmAB0kxm/fQIFRfjoY3io+CMGyj8
Q928+Vulyo96kiRH42ab46OhZv0R71doETYWWWG684V6DhKrP3BwvlHEIsO6tQ4RbcStmoo9PW8k
dQPIocyg4t37iYB5N+8ButqN69ZAJiBS55+ftHzccvPHY1rQkVI/aB2A0TZTvWjeIlkTw6MrAa4t
W6mOiPzIournsm0+bya7Z/+et9dvN0jotzb95aXfstxMrWwA1tU4cxERyDUeJ4DHNbIAA3VquZul
hP38b0QmY6rlRvcjE0SZ9pInIHbn3YFeRHMMDB2OmKr90iQsHTTRPu2JHYT6KPyOzPxdGUNHImhm
+5JrmMFnB+T/eZcGf04S8vzMCCuQhIV5zayyLKQcfT3XYWRS/HON5TkK9FujbzA1NBJH0r/fuM9R
1FkYxYBt8G76fMwtSx9v8/ERy+fMN799zPIMSsYnZyCN4I/1lrf5+DqfH/W5zvIYBRkksYoT7LLY
fvvjyf/y7vLEH+/58VU/Pm55/uOBZZv99jN+W1zW8gGUMwIZk/Gc1krxsTk/3/q31f/6S/7+/F9X
/duXtjMDDJmDzi9FjlLpTXgajTg8gbEdA0SDAv3IVO+XJ3wpSutjnSxAi78q5tWXp8zsiYOEQz40
H+0mJRsdfv3RSR1gHX9fbEqGeEpFbF0uQKkKF2KVPrY0lu2ChiYJIDZ5KPO7LPeXG/IP+33tC6re
YONIRQCrWzZEFBjVCSEGP8IAaVVC+9uoXEY9wCNoOMit2WL4KI4yR/pH3vJQb4KovLczksdiduhF
8IDrLf+4O0Yqe+7n/WUdZd7zl6U/XgKEsd33LcMivNDH5abug+JjSUvomxkx4wA3G4nAmN+kgPAt
18ti72MJoLrEJSRbHl0Wf3t0cPSXHDaCZzWyOkqiOonRo+0hJk7GYQN7JlbSQ9sju13HFBe8MdGe
IoKYA81iHjQfXstNOy/hyQaJ5rsxMPn0e06j3o1BWGIfPCVGqYHj7fYg6AqutURv9C4NwrIlJRx/
37xt9PZHNijZYXlDJqbZx1v7Db4gwz5Y0fBjGtwr0Q/gruaf5CfWo09pf4unhxPC8tiyGeYGwoHX
fX4/BPNiQypCQev0X1uxzGzG57Oq5Zg55HL4JuENtTYWR0ZKL71Q0f1MLiCtZRVj/oMJVn0pR2F6
ap1CL5LzOVBVyMmWjn3A+Pww1vGOIQFeDHBUWUwI1kjVjKZvldPqFvQrUzrMm+VbomW81Hqib5f3
X76Xb0XjodXuJ52uvmrot48V//3XLnfzrnuPdfJXxgJ5giziZMLQzKd08xWqn5eUJuSnLfeTCUr7
SmRoChNJ5bwZVE9kVg6qq82HO5xOxj7t0uoIIqM8DkjhjuwLv8qQjtvnP9Esbz3/yZ9/TOToP9Ne
Mh6nHwU8nWJ1ZZP3qhYcBMjgq03ItbRkky3/zLJbByoGdpPpBbKrj112eW65kfNf/nl3+a0fO/T8
Z//t7rLyssry7Odr/3irNu9Hxh53yyG37GvLl1nuUuznCvx5f1n6eHAClI7YGfLU8vYgfa29Opkf
Ky8fy1yTI3lZJHCAQ+1jcTm+l2/DyO9fB2CyfNDnVw5KaKIj40TF7b4Y83U/no+NUPGVyVsOE8om
BbYrabyR7gbZMewTinRhqHrL6h+L/rzVorVPX57h03xiWPbUZenz5vMxOWUGwni4iAJV4r/PScvP
Xm7Q4nLJXxbpSP9r23x8+3Ia7834DjZvuu1Zbgo50eZxMwbHaVMcLOO7s3wRoz5qjqYelo3tzofc
svS57T8fswsKnagIkK3O32Z5Yvn0z7ufr12WPv/Gzyc+3++P10Y5QUxKwzmMTbOcODs7rPP9cn85
8tjiSXta7n98+YnuEyaZQd0s77X8p5/7ljt9CxQlPyz7GGVgW3Io8R+EXcdQZtlT/r64vMXHqWos
ZAOHON2gxiiO8XyznEuWu8vS8tjn3eUxax4F/4/WW1Ye/PdB1Plh+fzl+/XLDvp5zPjOvBt/7MzL
o/jOusn7fMGy9LHWsvjn/d/e9be1/vyAP1+lCLJX8HuJiZzk5byyXEaWpeW1f3vsc5XlWW0ZBS6L
nzfL//F5d1laXvdfvmspMJ2tPl+yrPjHR/3tsT/e9Y9PCuYTPni1ugs75ujz0J5Kgt5X02451j9v
JkcnAWuYryefDy5Ln49NWcYhvtyvWpCVRJBwvvg43S5v/rnqb88si74RYFnTNU7J83jEwuf8z3Pe
cgT9dv9j8c9Hl/vLS38/PF17PUZQ8pNJUNJjcFy9q41naapxBa9qMXlqt2aOQritKL65wxMOEH1N
20V94nQyrtyxtG/UhQu6qV31VCbNwagAx07Ckq+grfYQNZQnTfjuFfANJmi/f0ziMtoW9eh6KhyI
QxRRcbDMh3yESC90YoSKJi3Pk6QYbwdtfACSd57siHIjdRIgwU2AiTurdgMeVtGP1paIdM5xf/7g
j9PJlKNYmidVUzZunGxgoy2X1+XC+nkD5v9fV9vfLrnL4t9W/+Ox5dK9PPbxCX973ccnDIl7tpqd
qoZM/eYh3XzjLMfu5313HgKiUGVAtDy43B/mE9THg399/o+X430hGQkd2Epp55Pa8vLMsfP4flkT
+nGz1cbqtjwhl0Pw74tIu4K1mRbvIqoJwyiA9TVywPLddlw28VbEQ/hOFEynlPzRxfMQG6hw8pck
S41t1NR7CnY2AmOdHqlvHnunNZ6R5F1FbZ3n+BU9779FTly+OQo6ySYzX83OfPBH9b2cA7zn07MX
MfRH2eaAWZ1m+MqcETQRcAtuPyQHJVCaTdV0GGRMrHZZjLWyos64a5XuVL9ZQWjidmRkWMGZ5SOu
ASrbvT+0iZdKQiWjqQWoDuiTmNZm7/qNuhZmchJcZ/dc4l8SS5tIo7bntBn/2eq614AognWQZtoG
XdRmpM5GlQ+FZE4hfAVZgAq8j1POtS0OjBGTSe/LSx8GVCks7DW5mhVbH3j/bK/yZMmSCX7HCIYJ
hAJCXVgqqZcbxQ9FuPeGQlTdBILWKpVfmTJK+LFa5JV09CPa/KllEGNAYa4qC/uK4/NbKPtgb09g
hvLcawr/a2dVNyeLN04cVSRlsVUBIK2177qbtxdC0yb80+rWjM2tXfuWl2b5D+mgB1F6XIrhOG6Z
JHeeTPJrVahEYkvxbiPRP86Bxnu7KMDoU78WQ2oc0j4s1zaGJJJYthVaoobIg63mz1wMbG4zjMZj
2kblvAkBxefWnlT5oxL3FmlyKu7rgpxxlSaC66TZVsyG9sFe5b2j7JKAsoUw6g0mLoJqcv1xKCrn
ZMrK2MB1hjeBy3jydZzWgesZjvsYjy28brWJbrHZvYRhvEuyUfmCaB/fsSO+KEXuwt5yDSIY3PjU
Cf8O3lK+7QLYEyVBPTKM1FNem5OHFB8PwmDgA6++yczEKjAl2qYcDWBDVtaAaEaVYSn5a+dcctnI
tZa2KCYThUK5sOlDi2/MPplVGqnY5k2/H/3a5+eOFJ1zykwdCZOZ6L9bQ+qQGlocCSazQCkMWx3x
y3o++4f6fNaj3rQZ83Wad9RkCauou2AXGqhjWxxbK/1Ad1HxlBIt9hiM24QCa9XV++zeaAOIIxa9
ClfUr5Pe/Jgxqx5uiC+EsM8BZT/sUoTfpa5+j8sxf6z7JD7mZtEimxIbdjlxaTF2rOi3rI16OLlT
5DwOqTjbA+dO38C1i0AWJkGzR4OyHgs6bJ1WBDs4IgHqoSvayh+OGPYRDhgg9AXNOUx8kka1Zg2P
Wqd+n6wcl6CeYpDXUXRwGXpNRtkRzsDpv66qlzQ2DS9ya3tNxgiTw/iApQQyTxd+m0BKYM9MGX6m
sVf7xkux1YqhWWP/ebMGWgmxfAkGW5LggeF00HBV0uIv5qY/gBm1eZDle16Z4S1WsxrbUo4YtkHI
aOLq6/W6PttO3a6FNbyCHWMnoUYs54BOWCfvwg+tba9kyb0FQymysHfahSjXump/kaSewGbWIKr4
I2EkUiPdlDOGprLPxqrApU0vMS2zal0ic8kotWXjsCt9OZ0B2t3sKjlRjh092z4gRMZtn351I66G
AGugPa+kUiuPzkz9d1EAaNQ9c5P0UT25aQ48oDq6cPmzTMK0rMo+4EISRAk/FmqtvQc5Soni65AT
l2I4oTrDddZNyoZUBE6dGPVrzccRVvSMW+qrO2TKNpXSAwjBn5J318zMTsPIiZSgV5xuZRYid28t
TCUctZ2h63xp87lHpHCs/K/TRPsoJck6a54NxjsrzbUhYE3ayYF2TRHEv2l+5BW1H2+drm3I1y1P
iEEokqsKG6EQd04X7Y26HNHcKj7ZsA1XCMl1KQuqaU0DQJ4Zz6yqvv5lFIa1r8BYtQhfJr908Ocj
tSUMgzrtlB/aukYnNnT5oTKYEVoaLndFcJQHBfrxVJPDruVPhYkz3Pkltm+HJjOyeKr/blnvo45A
0LjLqK9EPUdgN9DPprC7rUn/WU22QVN2NNqN476WLT1TDQvcKlADQNHtezD1KLv0Wz/o9kEvekxm
5D4DzU7W4Yj4DdLLHar/J+TASCFlQniUokND/kbCgXJJtYndJUzvBoWIGiOL+wNNOfgwQL0RIuIr
42TJqWFlZ72PdByqS1s3J2c2S3bU+79yfjxZLunggcqOmksD0z4nK00oYInt5IHq8qZFUL1T2WKb
RHfjnZ6Eb7EoLrFTiFXSDDCe6oIA20C705T+isL75Nac3gj9/M6MGQ03xVo3uqMpjt4ttuSKth6N
UD+40yytXHeVc/FVJcLYMIXQ2QTdKmu8mZEZ7srU4GcV0564Wfd0FCW94JHDEQbSUyrYugFlehRE
5IHp0VdSgx0PzZVPV18BjrwdYwbWUdDtI/ncE1+57pVblSbRUTOt2yh1ICxgHYjCongEzF+TZ3fg
EK8wcDVy7t6M3RvdbQ5QDHmrwsiUvU/QqpmJp0SG7S3w63qlFRrqv+HQpWwhGCnb2h3jk1CJJ1Z8
ry7Pw9i4D0EUDAcIslhhJ0+z8ojRAPk2WQFHwh32sSqPCR3lNNdWcWBepUXCZDsQBMIV6qhlMykh
ZTzem4mXa1GxLtts5hYITn1T9NgR+LiSmcVoGts8RlZXYlFqAk9TUM83VfXki6s9pRe4Jcgr3nR3
StZS7yltaZWnhxMWKAvPgxmaJr2oGGNLhEG3GpW5admdzF7DwZScDOUFlae9AzvAUZ8qNQGXzetE
jklV69OXUSrXqKnYDHkCeUgU2oZr145ALBhhjvkqUWqMWXkaFAJN0lFpVvqYpfuoH56dJtwLO68O
bVxjqSCRjIvcwbdBDRFT0R1cC4OjGzBgjkIEuso17IiHZtxUusFGF+X0EOvbOWSLxEMY1OrFVvzx
4g/V1k1oPhEOhf5ZfqPSBgvDDH+U+XQeddv36NeyJSKxDQ+FHcxe5f5+ytRNqT+ikiDvIcJYMbZc
UFOrJrEJekxVTkeuSnSCu4pDkCgp7M4vPeoLvMzlq2P2B7ezBZo0Z+O64a9MJq8oTTD2Upc413n7
oEndxSrZm/sxcL6HWfLFzPzEQxCjksfptNsmHRkmCaJF7K8Z8x/a0Q6C1bTE2kFKSGaiFnuzg7Da
RR1zB6mAAphIlJ57VbCitk3BuIWwszVk1k2RJ+FD1Dcnu5jsA4ladO3DFigQJ+VKq9KNFDZdXzjc
gny/NLtqZPAehqF7dqTzq64ssS4zSyfIHsl+KO/62WtQk6cKD0PuanM9hOj13aQrD5FydTWLzBLy
iTmgaoiwHYnQcafg77cOWuNioSbyIB0yVMD+ceSv2qfQ1rbKSz5oDNQLtzjhCyUtyDlwNTQeI84O
NhjdsX7KJizklKlg8VyTUXW3aTa8T53xy8/9fhUhAQKfDhPcuGvTMN5MZb+PFTCVFco/q8O2V5gL
u8yHT97j6ofqNvcKo7nBFXXDLo8B+KohrC2s9VAR9PkMxMlPb4ZrN45HqKAxo6p0NzWyBVwTsN+7
A4PwRN0pMBtWeksoZZwZt2zaIHqhERruXSV8zWV9acygvrQA/DdjWCv3aSC2dZlvAcCXl5YJtHDU
/JKAtcMDyNSEWJBYOm8IjmkQ6gnkL8up2Pudp9CqiFW1D6NfPsS23BXC2Bl9i+tVH0uKsU28Sa3h
nOaTF9CW3MSW9iwr8cOeAkIYwa+sIttPt6WpZ+SixjumDS9VQTBeh+YgxWa3VpLBJsyUy6eYqr2b
17uxQ0ng2t7I9z9qU/eEfdI+5vG1U/V5hD7j1HLgAkQK2hEFINMlZMKVqCw6YfYn6vDWqg8Oacde
OGjtdHHT7BHXw7vpmMNL4bhfqxpPMeD7H1FMNpDfCTqpmJhGnf0Lk11NMtRzWttfMUMRzhULr8XG
d5xygsFzHXh12wxbdUSX5IMtFXkMFsLIHpuWKDECg9bjhNgpjsi+jGW0bVQceYVEJ+pQRc/F9JUk
hMpTx3QbOvyXlhmz5xQNaCg5kdPQhVuL8UAtIc05CNMIdj5KEW56KIaDjjyz0nEFlJKQxnxc20pP
RryWil1gu3JvQWzr0jEHatllgI8Z6GjjOKyJU3Q2dh0rXh/cNK43CM4H+jApl9wEzZcAJ0V5E7EK
9m/iybaF6UPhDzBKjFVDymfTM+QI7cQbqIYSjhAf60HuhwRIY9AiqpUtxefUOQMbCbHFt+bXjOlS
HNDKL1ClrQFpwoxDwjb1FSIYtc32emQSNkNbDLwDYbVx05MCjHqMcTD+9g1JCEw+OJOlSXM0AV5t
wyz1mSZKf1NPQ7qawsnC484suXeaXQZgizg0Cfc7vmUWOUShOx44qAnO9QnJItz3HoObD1RER7tv
qWu7rPtbnOEEw3m2CW2DzkmNOg3bUbxhds4Bxx64FRFn/yA3xTF09XDry/RZjXVO81y0COpUdgTd
0h1xSLOvi4dxaJ6d6CE0WnTZgM4hHwOGcrZ9HlsH/o06aKyVH69BSfLnGc60SZoRgVUHSKC1cRkU
KrF0ofsclk3o0fe+CS2wwFEN+c42sI8I7H5dbaARnIS4FxqMkdhnMCNqTSMT25N2+CtlW5JkJd1d
GSU/o8H6Tv9+N3/FQ2x1byZVLgBD6VM9DlTDZLuHOLtzM0hDjp/Xm6F70eAr9rZ7jtxtALwChkZr
nn5VlZIcfUKJYNo6DxpTEOgH0EsNrBOBT54brvI5sbnfMq9YBUETXrqZtGniwNtQGEaDV3dcBrqn
SeteSLbQLgVb776d6os6RnNHoLCpguSNl3RpDvtWf4yduQdr2Tj32rkGIe+7qqi3BAuqm6hCkU7A
JTTRLk5Pjmg/PEP/qy3+b7XFQNL+v9ri6B1Hybf8P4uLlxf9U1zsaP8wBDMpYbgW4l1Vx6X3z8gF
V/2HoSLRNw0w7ioS4t/Exc4/hOOqmmu5OjI1c3Yb/EtcLP5hoTvVbccQNtYI2/yfiIvF/CG/G+Zg
gyMrNnQythzVMFR9tov9pi1mvDm29J7ESfHFY1tXxZ0/9VAedJOKgvt9ZBBwVDvOB3baql6hRdN9
XcmQAgQUlPleJwrnmKXuTVJMumVhxpVtGk7LPZM0X2azqBdFGbwbmfoz15pboSjGOcQ4v56YXmwS
XMdHbbC8TobZCQGQyfAZyauSUZaTjPz3epVXD+PYv5ZpYp1sq39o6ia413AmPvkxCBtlVJujZqNH
LIbsnm19hT45PuQ2w3PL8sG3uGoN0bTL/FMLct2Ehn1vaBRAfHWH6Tu4CXPBwlPXicyGMe004Bpr
q32GXWCrh72K80bkjwS5hcBdHPK+53DfNvRh6ti6cZswdZB1ZV17X1Mes9jEFdeotxE90InhLF+6
ereKYHhEzzHspjjtNvM5t6g0+RaoKjzCjlKIHZtULzOrxjk3nlotVEhlbCxPxmr/mAXlHnaae3bm
2W8aJtnB70nA4++jc6nj++U62W6Ez7TcEHF4xup9X8KiYvgrD6JV+kuBx7g0gvynFB3BxkPjPjqT
te40rdj1pG2tmiRW7wvNtzZLgmzUw+IOoqY/W631aBHsutO46DEwEvl9XhDyYGfWmUIffdXIOQ8N
pKo5zrAzIX8UrH6Jba7YQX0F6pWjRIXgHhMcril6s+bXAUAJUMhN/C2hGdycQU3uMrt/mBh/PpgD
wV+W1l6QTzG71KGbKQxkb2B8d70Zx3dhq7ylcoq9tnWrky/pQ6TVc4DQ+yR6wv0AMjwMjBbXpl20
K9knzmkk/hJgKN7L3gloIWpIyJBRrg2pimvjMkRgtganMqeoJnX27XL4b2y74g9zDvp9jjOHUwJM
E9PEd/CfDzin6ajzINk5DRaOtd7H6YjS8Ky3Y4HgPbpr1C48mHr02IaBOORM9gyfIN6QEGxoJ2Dj
fjthXT+ssf8n77JrEeVt83//QxPa/Im/eWb5RgbOBwyzxK5YlMX/sBco2MRLpSuCkxswqWZOHW9N
cDDrtBywoWXGQcUmzTGJ5t3prLdMqMrNL81T3QsG43r9laKLxSCQAWKaOdcqddFqZH7wNhjD2cIe
TBNpeLX53xhtxsEX9x3rvtwYiitPfReTm4yCBtl8gnqS65wXN5RK2p7CX8sriiK8g9O1qVDlgLHl
hYFV9pvAhWAXMGgn1dtEYGRjSm3Nbrq3ZXzXd+g1pLQPVQ8CNS/vsR1YJ6LqI08VLbF+dUARSz20
up99V/BsbVRfsakgh3e1McVfgq49M9i0TzZX+LWDnJd8T6EfDGHdJYoI7vDQJWtmn3TvyrC9y2ro
uFJ5GzDxPji17s0pSokWG2cUWEdLU4zrVPu70BeYMeLB2bpuv2njUvtCTw25+NogReogguFhLLV4
j3yeqWRMRd8Ix4NQ7GzfD78yX0cXHHdPNG84uCNy0unv9ZsGUbOcQwU6Wy1O8HDOxIbCCM1es6wN
vGjIEdClbktVSXxz8fquCshVu6TrvtpzBYJMKqJEhmpTZm56IM09WNkl8/xw1qpnzeTRijkZDTkF
TgDftE70/pbbnYe77cBXKvZkvNYe8CnYVE2E3XwYz+PUaZ4PiIh8j6rbx0zNNdH/ILK8WEcxVLc2
pGIoAsOjZCrXqmKfQzMuTtjW9o7dNMD3nU1D6eUgZgoUTJRX3G7zNAHlcBpY1s4Iu2rTtpOyNpk7
bcqON43nY6Q2lf2kQhRsfPm1DyOkljLetr1BNgq20ALirpsBSdF89EeUDV044S1QMCyMhnGCOfKF
33Q/2f6jYcHfjg0Yqo2wLukEHj7tRnFZgsLnbDbbdVT8gMz5Y9eIaLSAlBXac19JAIAcHWtV+jZt
HVIIoZustcJtT6Gq7gtHd8+mb4Mci5NtTM0JEwKl48p3iaIwo/tauMqqdZ4qYCeH1JUxtjv/GzNp
KN9uQGq4CHc4bS3Cbx+VDvtuGtrVnTFHnGVu8mDmBBMCYc3dwt25Y18Cb68FCXxOTzhg5RVl86Vp
xfjgEGdrK1wB/EaRdxIqSG6M+YGeF36A0nzUR2HcT922FJN+aHSSIyrKh+PE70wi/wvWw2fS57KV
ouc7lKORx7S/OEsiecS4JhFxvKYG6DyaV5cSBunG11TX8/PomaQ30iysksOBaJJNHBM2bYdYoRtJ
6EIJ5r9oAcaHTUafs4+wWGiMBRzcfK1D3m9GeWXdcJWqxtp8DJjH7iEJUrdKb4xJGi/H80UBFDOC
lLS6naZ4Cnr53Shpxhh6cI3hPaxoZEW7qJYPIzSfXWWkbxA/evY1zjzVVL+FqlN4fajMGIz6uc/d
p4Yg3RWFL8DuuWJQIGc7FLV5UgGwEh+c7+N00nam/8XuXrBiMycX11ZVqErClFoFHSrgUQfFR86i
R4lgDzgvOhchTYswVcwdYdPvZcTMW3/PJq1gzJBtOmLVDFP8GqKMfRE2nNmEPyJYdJ47H4y5719D
q55n39FK7+fE+ShcL+e4MiGvuTYYZDS2fi7Hvj3JFh/tSH0vE8QpGkP9VgxDvFfwSpTQ0Gu1fSsz
hAK1gxNqqrCHxL1GNRt+gysJ/Y3nI1czJOgUa/LKgXwLH5OKmT2YAMy2ndoQ6Dial3bI7e1yRGZ6
hGggLC62XR/LhgFV3dj1voeIWExFeetrfx0YU30uJUm2VSsrqNUBVb+q/UkOcXPJOlwodkcVWCsv
fi2cKyBQ9+o4EvpoMBCtPSA26vXuLLtNxXejozH7UCvoJ7IvmMnpyYNFsc4oZXNKA4awRRQeWreU
axsyJW1pVOUMm7/4qW7tc0Br0FXtM34XuHvaxo4V5mwBnTFfQt4jAALmS6iEp8RBHOGQ7EHd1dzK
zv41DBx/YZtMdHPoXPa5/hPtf7xPoLZ5hiDn13IDe2sOrMGoxCePz8yPaeCYa70LfiRukt+qBBaH
XxSvqm9QW9C7W2EjrlqYg3VqaqeomxTQd604M3s4UOI0D60KP7fBfJ9TgtjOfNKCqpYaxYcGqIme
pccm1XxvMGRxag28XPB0vlGsl1vDAqrfTXZwpSlxJ+G9HdTUas4zKEbSZOBidJ+Ho9yEjeZspErI
QNUZ5gp55bTOM0lTTZSXQQ2rOxLkDDLQh29dS4J31XIQ9m2rze4PULlOe7Y4p22dnkaNyRZbqz01
hQZK3Saj1rwHdUydAQs/6G0ORkOpzIM910qUGOZATiriWYmHm1JE9ma5N6BJWxN/HO241EDb4hL7
mGrh3pyIPa5MKOt5jkcgC8YV+1iC+ZlzuQjGQww/4IaZ31TVne44/tesBHste0wG7ajeY5lC3RAD
WpxMh+AdeFQ95QevlkxL0OzzuwPjSdZvJbwZj8qpu4vmU21HAcCzmPevXQ6lg+jki55N4VlzcJEY
pdgOjUb5M27wRFQdl/garn0YPrSt8zNJuW4nmiK+NDDnOpdRU8qQlnFL/UPE5dpxbHEpdfGFrxPv
8yT6OQZqizfZPNAZ4h8crWwXBNVTUwqAokY7cy78djdUoJf7+W+P4P5d4Ks+J0NXbjgVqZi7YU+7
l7ZSDnMWDB3LX5EKqD8M5U5lX4WsAJUnDCHFJlwMJvFO8Q8WOBVR4BuewkHGQbjhi47Q7di4MiYG
w86VBy5dhiUFXFj1qnLa3RsTvmt6/zP4LrUPppu92mlVn4icvU1hlT9g2+EKSMHTK7IOkURZMgtz
x4dI1RpP4OS+6Ck0kkTB8eUE9RZekf5EUIHnEn0buUV7hc4PHtGKo204w+uWmy5XfxRxzOpKyASs
DuQpxIGT9Nkp7lyyonmHtTZBCmqrGieQ4c/MtN7dj2Qe7NoGO3hrmcX5YwJZR/b0AHkxikwSFTqu
y2U0oWqZyDiKGA1uMGY0GNh1YwZ0j/tw8kGZO1qw730csTW00XJA6oKegGzWcqRmLq12D7zjp+9b
7lrp+4FV6SsjmTEOBJMBN8F06EZd+brslRkg82s/hBQXMeSWVXnF6wi6djTLrWaO30NmSOuYziD6
LlWDtMfIuzRkSdu0+qoxu4NQFqOKaMwSn0gh1n1uGd/4Zny9lhTegDH9hszjbBf3tMnHVIbbSQcL
MJ/6W6cBZt7NHVEtIcdqQD/ErhSOA3aUUi9ORa5PKEHKdoftb97TJ8rw2XdfdZsLXcPOtsSldg5S
Teh+JQzNwbc86EoUg2BLT4Hivo+dph6NOvoJ+PU7U1wDYFNl74kTpUvvOF5cQmFCIJ5uhmSwti5J
xW/DFK9Tie83QKnERY5DmcetXd1Ci7coaVMXowlRmYgNAu2g97049532XUhGOYHhrnVJUnBXkqiC
rGnCQweP347QXuMNhpCuMrYyHaLpC8uCdNFr2JxC5+YbGMWMgYSXpun9s/k258dfhlw86BQiFPKU
cTxjy8JreEjNong2UW4hNVFJP6ptnagSiOWpp9+K1nL2MusmvMXaBcocQjOFbD+jBp2bVSBEGH5w
rdCP78QFq5e0D8KN4VbWJrc4t2vddECLyiXDCl6rzKkfk1Z7bB0JRrCak9oH+6yzsTwm+BpRXAEq
1RnVaAcxpC/D+MW/Eh2rkpZFNgceB/XBmMSwLTpoUlqDItkMs1tXxc9+VFhrrQdPHVvzUeDiLTYE
JwA3q777SaOfzQ7RVWPYJ0GA0wXLRZ47d+mQgomhYkymp9KcoY/cFZ1PRu9gf/Nn753paxlJIzMv
STPVO5UxN7KZ2WlqXNsCTTwittAzKw5vPYuM5/9H2Xn1uK2k0fYXESBZVSTrVaKy1NmpXwhH5pz5
6++iBrh3jj04xsUAjbZnxq2WyOIX9l6bKvc1Y5/tsuhi9fBADZBeWWgQXNM+zhaTaaTf85PJIMdy
6+yMdkVsowLkHtcm/X92U3nDOlRpHLN6uqhaqpuVEnV2r+YKO4BYmYS3LHARZTl0DqRjYP2ldt/l
pogPLgbGq0ksxph4FioNvizxroF0/RhEZAs1iQ0RuSu3nluaR6egqU3s8UdqcyeR6kTeGrXVKmt5
GYu+vIxQiQ7tOnaLq3XwRagvtQLDm1VmQ0NhnaC0D6gvpIeXmyG6QTTPJZ6S+HL/rrZyPxhihDco
P9ZYHmMTeWV9pULzjoLReMxu6IX5ZPEIjYcOjYNgGyZwyW3+Dh56/1UESfrEvZI+TeDbfNHTPFZ2
undDu3qswT5eA7sjOX6wJmpRI8oulPpsS2CqbhsvabG7Lgz9CRxlA9O1HiV68h3hmUTIUuQvDECt
ozX31s7ujBAzzTauoQ/LIvgS9B1xRdF6ZxWO9mWfeOde0UYMbj2tqgzjbUyLT1S6PfDEGeJ1DomX
S3Kb6TLYkWg2P1r50qwpCzEQxDq/pMweQkLLX4yynAlsSRHM6mYCemxdvMjOH8d16GVM4mGYCDnu
CydknxvGbyEEujOSKNi1sRm9cUov17kMfxAGG7uvZu26r1GN4MewCgiis2q2jdvZBx7jyXM5p0gl
xXAxy4xOZdVWzom/0j3fAeWyCFKKwGVnKA9gRu2n3gteBzp24KA6OZJvBuR8Ko1Tmnqn+y+diHRf
htBF58a+Ca+xbvdrpbOsE90woVN29VQRS7S5DyEr20kvC6MMXwb2j8AZYizaXnasA9bqwW42i/GJ
7gubFxskK5lYRmIgpF52E59hIGVwS9J6/WFxm+XaMA24NYbzEhD3tq1x58rSMEmN1vJa37ruZ7JE
5TUeOZbgaRAJZdg8eBt2mgj12MDGsXthadYQS4dLWYe3AUEyU8IU4gIWy9RLg+3UszQNkdJRwfMr
WfGElrnkk2q99o1AJBgpU9od22Z5AEZKhFIWjLj++2ArkTo+GFiFUeCJEQd7Uvms/IkpWsZcbmKQ
wcsQvORwa66plM0x40DnaUt+WrRYP4tcVxcsrJkfxbRJGU6NQ4Dzu0h0fsmmLmDsCnYCw5h7uX+R
pd0dlnF8RY3hXgZ0tJSUU3+8FyCe0ZyXsMn9tp0gu1odP3yxTqCkwm1bmJm/pmsdqFJEnlj+sow/
K128TG59GQsD4WFcfg0FpKCY2fjO5gm1151H6El4bBl6bOQgvJOhmP0QEupydQ/xXgpVA5t5INyi
Jciu/tBUBKtao/5Q5Eh7Ihb8VhI+5IVl3ZRBCMxkuEceGTbIcE7QOm29p6XLEupd77l3iX3SpDJe
NYsz5cXiUjfVYxOp8sK287OoCK339Hi7o6ruaTZKLmepyrcgT/f3RrJsc/rGHgK9x0CnbWlujbxc
ZWgFjFN+/XZ1T5VO+TVul58lySR73X7CdY1F30F9JeIbK/16P0Oih0Ex4ZJLnOWwlIaznbM+Oi74
Y9cgnntwnZiGU2WY4loaw3NXRPFNhcXnCKsJlaf+qtYWL89gOVBKTwU74yDO2SggSHQC9ttoSIpL
q0ZmCgm9uqxt5k0BF20eOltaXoZ5rGr2HDRwqjnGWRx3hDTFoMFcZdcH+jh7j+uEDjAzdj2V8ge0
D4huEH44pTDfkKKAF6kKUGFVae7unz+l20z8waJBiVefjKErDmRR0gplQ7IHhk3dLD4Crese5zx7
GJiCXrXr0d2H9nXJWC/Mcyx3VdaK21x4e2uVwRq6wKVbMchkR8/MhAQgAGdEXPCsfIQrNaaQKXgf
xYlKcHpqC250o6lwijqdnzvzrxHByK3lZGp7r9xbTDohpEMFjcxRnXNCOSWK5SOzpMTHJc+p0CMo
LIS36RsWo4Yq4Mx7CN6GgEFlFYs3Z6SdwY5Q+IkRRduwd2skxzZE/+hAm8C2Hi79VqUJ2r2ZF4dn
oTf1cG6DgnchZIpJpROfd8Iyw9M4iM9eai4PjXReijxtmOeFH1ehFB+tBnFiMN3rgDSTjxr8SEGb
0w/zzGJjfpwgFG61gqyBsLdqwZhkxjZNXJ67DuMlj8nwL7ew6quRhcZrz3LHKYFo34cpfVB/Zu3x
Uk3psFuGbEAHsGywd5N/4BTJOf9Iioo8hbxLG9FQWkmn/CGa+Dxjzt73gu6iMAz3rOoOPWhENjRg
3XUKCoo2DEBeltbTXOuITAaP8j9GLDi1y8Z1GNs4kvkO83fYMnWEtL4a0es57+kIoLktOXdG2y2Q
LGLcrdSZykvusyBBOTvkI8AIRkGJJYsd7Gswm1+jbhjfdafeSk6OpWARlQQ3QTYZWZShD5GdAJ+0
1rSZFuIpeyS4RBfjriDK1h8GNtix/dZVlj6FsosvUw8NLhgX58x1+nlinBUzBb1P7gXXNfv4+kF0
8Uvr0GjrhVVER5urSzvaRnGgPw7aQ0yy0DsEFQdoMxqXvsT+eZ9I9IIz3E2otrwESZOdjQR1sf+C
mpDErXN0zQRZk5yYeC8kVpL3FB8HKYJVGXT1OL6YcTnRK+g+byNqQYhWEFYbR/TRKw52RCEjJkpl
VdXFXb8AHr5hQOgIX6Foiezp2S1bY68zSNY2l05neaRTsWwnp8iCG9PQ8F7wzOzWmQAiW+2kJ8Uf
DW3nV71+KRzjo1OWLprMKNxa5D8+lLXe9xFHdddZz6mVRsiJfpEXLo4FajERNh7TDEn3VLvLbuzs
eZO1oXtZNf7BKDHWp1V9bWEMmnMVnpfEeTeNsD6UZYUepJ6C53aMP/H8/1bWnX5NObnYl9SuL6ko
j+kCyYmpTfYGgQyRTgINIylovjJtHyr2pojreaGNO4hP0dJ9T1uab6oi62wnTuhLcpIOUwq6R6Of
yT24TXlntTzHYXnIZq79ZCrzt8XE5W97+akzyArppp79b8CKNa1K9YES6DjA6N+NwxDslswMbknf
MJ+x4zP/stj22lveWo+iP9GsDcifWFXr3lOX5O9NNa6KIPutlj9az4QDGrrm05LUKEXjbF/bcQ4E
TpRbOTIFE0v3wVFFsBdNxbADNsnFsssPpsflrMXCRrPH7hxOy+esdtqdUJ9FmWJDBTbJujZXO2uc
oErMFCh6yEEMwFQxgfolzDUFNnWn7FhHsqW9Llo+hQ5vdZaZ0ydwtr+CFHFlzdTt6g3T3uQo/VxU
9kuYMLtJiyraLSMPFj4i4xBXcfs0SBRzsbpyd1g3hFG9HwRduie2tD4h5+/BUJEKWUTeyxRqB+2f
Ge5BP1f7ZJrnTZJEn41uJp0HyI5vZej0q1YYWBXchmEcpyTwqfKAztXbT0FdfalgtF50AEjp/t/y
zGQvCkInkcXVMYBzlCwft9VCPyF7xKICTUlOk5b05aFW8xPRlsMJIrV9GyCxoiIen7gPkeax72At
Zm4lds8PQfQViQ0ARCuQwEoZmtATAdhhwnqTamZOranl+yIitQGd3CdV/pijMGHXBjskCeTIGQGe
LOwj1HdJPl2mkY7RqL1n2jeGsKwAl2YmmCdf5K1wOqJWgwRbGVoxln6m609Nfp1BHrKyAUoYLwkF
CYShxzHPxdW0ftkaP8y61k4TKnwkk29BFzev3vjJdOwnB0AQxnp3gdfhfR+yjul3vHibqBEdDJZa
XxjmPBnz8gOxevcSih0DfO0rWQOXXoAnDFbyiwQEx29q8bWwzTcndDS0VZ3u/WlVBM3aQJwZzuG2
m8SjJKQVpaR5iJPwEWPMq7SHU0LzsSNLCtMSl7njGD8CFGB+ZKDIY5KY+LWiJzfaW0dvy3vZAmk7
AvF0Ybpw+0SmdaG/iXnbQNGXZGQgDGwPZJs2wfDspkmHBABV0zzkPywTmVBCucMqBUoBuq7Cm3wr
N987g9Kc5TumalSQpH0NrA+MLGcmjp6UhiTOqnesLTa3DKWLxCpUKb1xxvpq5mlwiyJH3+7fhaFx
RaWuT50z9aYvMjEc0Xd8HkPvwxgyJVAiYCVWRyGrfb7cv7t/MZbWPA+2cSymJnwICxwNUxf9qIUg
owdqRfRQBeOpLYcZgcr6dxjvo4exxZ8F7QuxqQBx6TiOBd3erchwpwJ/uH8BABjue/Q4//m7YJnR
gnZsSFw5JQ9m6CUPlP7LKQxzdK5F8vD//v7+HTQah5qgcUCT70mVZZzSV15yVk55ldqjQyvrnzzI
OWJrd15ryHTbGYXhY+Mw9/z77jYE0nQUDIT9OhADM5bUPBNF827PZJiSBVxvTbjVg5EmlF9F6dtL
3ewsTfFrxkgiDcT/OxNO52vKaPI6xJVvmfrFcZZwO8s4OdqcCEHHvI9Z/FPOO7s1OARbL3uIQVRs
4WW9j3Rem6qMP5Rm9asY448CSCid/5l5MkgqPdM814xyOoT6jcCbajTyYmECgnrZEUOxsj5y1tPj
j6L44jjDV4vlXx821nGsD7ZFskvmfsosxVotavdN6Fz1zLCY3o6qzembTVSELy171FS5PYbpGmso
k7ONRRfnamiiEMZnQyN4VDhRU/MrEbrtJnrvrW8IqUs6KQnhYHJ3BUycrTWEhDon6YOwQQHIAfxQ
0WdYBxIFRCuxrc00HKUsp0fZ4FmQzpfFys6z6xEZYuVIKjz3OXMyVrxV86CWYU/bCuV105jM1mSQ
s47WxikIKjwS6yQ6Uv1zwEh8CzgbY1nWPxjHCWr0J6EqF90K9UFC0Wh0oP1Vl13diH8QDcOXAqK9
ORctx26946GxZXSsSMfk3zSztStsj6kxQ/Aqv2UDIuZECVKPF4BqRuCQorrjdSgk9+kEr4fcy28p
yAAo6tFaSCPz1RZ6cdy1jG32bK2oh3OgC3aPq4R9Hk2OgPwRkMsmIQYO6lVXRDst8Y/JIjRjvS8a
M9oSuwkbrnK/L3GNaSJLs0Pkgc2uiITPg2d2xzVEZRtJfTrVe6cJLrYgFrzH7tdKDxP/qgCoa/Xm
sSbSbseIh7CbrRupnzr9kfYuW9M2XAd6EN6YHce+Kp1jHorZFwHgyAoh8Qz1bGf23Zn/9euIRBby
Wn2xk1ljaWyRZGbyNVql6pbTmrsqQf6NTY1xWvPJLlPIIWO85dnxU7nmkbJ9b6cAHLGanjjhGcZH
e0yZfAKFRdj0UgOgVfU+X9TeA4h7EIb7jCWKjUJIgsMAbiwcwmpHn0lYinjqG6aPmPV8AaFvZ6oO
4VX805UETrYk2rKs9PbuBF5Tt6HfBSayaLc52Kp4JHllK5zJYUufe/suNd9ZSn7hfYVxI1ZLRgRW
eVuSrrwzOxb0vbFja80zpmSMUiEFJouBqt7g8wlWN0qPY3CycXtHXXuk5yzYsimWMBVD+xSRPXHT
x9IAtj/OyVPrrD1pqjAU1Fr7TNB44NglHiLRNq+OTdncDvsikYR7xiV7Q9mC7STXfckRJmU8Dsew
YUHvJJtq4lERuvWV6FxiydBYk/AUb1DqQjOyfDR1uxh50y7xqtUE8Vx6iQSskS3bxYAND1NrM/eG
5CAs2JUVzLe0hZg7XWNCUL1vRkjPm1Gb37osJV2jprRP8QrkMK+2RvUDmLDY5hVD+8XR1jYPPpTa
PmY5s5SGkHufhftrb9WIvvd5Kb9j9me7Mn9F2fQ15UTbuApkWYSghrg2Zz8G5ns9M/JhgoHrRnwk
GznauG95jxtqAdZNNuzRdbtbmbOqhTV4E3LOYSGVvlrrTTmq7hQ7Ayk1FPGmN6aHoXpvkLxsx44U
13ppX+cRh6IoUFKWBMGrmA/VMZ29bNMTjd2nJEm/WREhdYrDuGjmnY7H6GB6+m2eoDYFX2xOIp+8
xAm1tnwxGddHHsNl6dH5xulnyPURSFH7e1WGH9cE+EQT55CkE4V6ubznOv/pDi0i+fJCEvQprJov
udMDOhUDq4blWjYY0BgOMYxoJr/PO4WLcniy2lVMbQQxkZHmtzxIOj+T7M2rpCQJ3PmBOuA9LIfx
5HTer2HRP8lQs3Z1ZuzHxjP/ElewKl1/E6e5ruA/90gFQWrBP+VydZkLL8mq4EzWk0+o9qfKqUCs
F0ivojEUB5scP8YStuTsx1qUEfGRGreURt/vCUXaSRyoiCWd6BBSHf27du53MK8NN8lVQA1tGL+2
K7X9zxcnUZy7EbuEM/kX4tSs4y9Hx93ejSR405h5fqZvWvTxOtEiP86L3P0Sb3OHxawB75Es3oAW
JbeuHWS3gz2//OUFrhkg/5T2ua7j8vIgl3MUmr9J+4aodPpWh8FZ0uaFAPupJgog2ktsHGpeOGGZ
I0i3gI2jmY3om5ytsEX58O8v4w+NMW+Ta5pEzyA29kjX++fbZBFTYoRID8+oaVhSYIQjOsIvc/Ve
OhSd2fphVhFikjLL/iJvXP/pf74Bnqk9PhlPmDBI1G9qyzrUboU6mBS3dSXdsi5M4tjbqZF8gGX9
jUMHL0nrksv877+zvX72v/1kS3F+cuWa0KC933I24CUkZZHlihVUXD8i+zp3o+EDOLCOXRgf5pFg
Rqud3orF+4U7oPE9+URQGNUeFGcmhjFG5Cz1Z9DmGNjAGCB0uGRJM9yUKr/mDkU8Woe/yVN/T6zg
kuad8kzPtYXkkvldnjrnjHw0lfFZ9A3zFWM5j6uCoGTpgBlVDk/C2rIpaI4I9CQpgNvAXrIrAtwG
Begw71ElJqNdAnJk5250HaJrQJVEMDxXXdVdekLS+gb9niuMA3tjROQL2DKvP4xtwsKB1cQmR3Bx
JRwLrZyLqbZuE9QTiQ3vN79ReFtv//5J/Xl1esqhIfNM17VZMv72QZWFrHEhgXDumRtvWm7gjSnq
XT30n1tBJRg3DIAtN/nUOKm5//ef/efpxs92LaXpSZSNJPifd0YW2CPq99Y5W+S6FsvU7hFpQrp3
A99dx6b//tN+44ivn61yNcBc5RBloH4/S50Ogg1qSecc28bPsaw+NKQ53Kf7qZWTwxv8/PefZ6/H
y2/3gNJSmOQtcFkxE/jnr5fWec3ko1TnNAgAiRjJlpL4YLWy2JT9OuxYVwRxydg/NF6qCqxUYAue
tiB6j/eVV9248iTC6uUuGs0rnWyxnjGAJ9agVHKfcmAtXagew7Y+U0Prvxwf9p8HqIc5ikOUTkzw
3W8fEEHLwTxi1wMtaMA9KBnfJ23zZPVeeJ5cPR0ty/gsWIQ5mm0ugiqsefnEjG2VI44eCpGKiNCg
jzeZnDXrDOfmGdVHO67Ct6X4EChYRv/+pv+Py1nbmtUubzvP+9/fc22TQ7dUCiRtGzPgV2w7lFcX
RxSAJysAJlEM/oy6C2iBefn3H239jzOPK9l1BANoVzq/Pw9dhrf87Nw+T1xZW5h9eKI9lDsDSXqW
YJsfNMN8szqvIlOrY9e1amqbycSK6eLl/MurWa+u364+DDLSsyQEfUeJ9dX+l7VlMGNiybVjnTOn
5rxa1UPLqvl54vqLDkv1ga6cG4760HCN8i93tvvnra1x6SgEdS4Lmz+PFXZd2Esj81yZ5hdmgnBc
IzF/Vt4hF9nLErOCFliQyYlaVzhmgkU4W9PEIufdjUkBzAzrW2O5x6Uv1eMgzkzut7HVVLj+1gBB
El33MYvLx0laT0tEiVEF8hzqHnL2QEifgg7f24N56FThgGFg5VahqX3AFb/yIvCB8+L3OVnSaG4d
vYvLTPuJzF8G0R37WhcXlhJrRo2abRKwOcGOktiMjTWTGuRERFJnLWW6biyeZVbxnpjhi7147Z60
NXkareAYkrPGheLHbjhdw8R2DuMaXhNWBsmxw/w+jeJoJKiSIHe8NAaFG0XttR3Ghb2YZtnZ0lEl
vbkQRzZ418LNXrswferbCBRlVFh/uVz+xwOb/CVaVs1jjwbifpj91+VSxHSPswElKRyld1lSdUBp
8C2JWu956EwIDsgw0hnNQGLRyLSg0YukeOunQJ3MpWG5zAg2xO3Z2T3IbQtQC+GSMcuSqjn1tfpA
XB4ZgP1i/+WFqz/veG26nLJE5WhPePcr8b9eeJgNyFaoAc93mahCY7IY868+DNW3PG/ePWM+Z5ly
b+myBFifMnbS0ENA9BN7W/E4RUKTU39xZsXmNQBOxPRZoB6ECsCyU5zSkFAXJ/kYsq3aDWz5DgQp
YTmq2DXgfM4t/VkkJKjCP8glqcds8h1k6mdrqp7ulRUsdX3Nn3BMcTDqyd7h4GeGzG75InPxPBns
QrLme0M2zcWfsphNIUfmsWaCh72WOOh38G6YUvJY+Oiw+P2o7gXv8GMeQOxocIMdyw6dl7LHL385
RP606xDkpnDHcaByE99zgf7rzTXrNsK4yyMs846aYc9D63b1Djkb/iK9Jml1ZMJYq2o0LQEHZbVr
QaVEFJHqKjw06V9Od+uPR6pDIBK3DRYizjb5++up45bFJRbpMx/veHIh7HguJnGIMg+xZJLQPadd
Ua6uXghjZrWPFpTqhcviLY7K9trHeKj/8hat5+g/zlleEq4mQWoUtvM/TjpvsdFkMzw821EskJmS
k868IhjZN6SRxXjGRl7nOuZ8Y94/n5yM/C5zsC8EoYjtX17LH/X++lrQGkOXXYtX9duZn+POqdoA
tIcKrTXnUxWntgPZwBpwM/ZrIIZtI31l7+l3jmH5bs9rM8bqMUxhtsx1/sReP+D/00u/ptulmYyT
yzIt7395odYfTyeHgmJtSjA30SD83pplIoonp3LHs9GQeo930jzloXlFHavp01LvyACWsHY0/49B
oI+GPmD4ZbIW59HViF/EQnDf6KoPUdg0p2aI+03TePk1m8dbtJ8Q+r5U9ZSvwVQPne6qV06I/MLG
EsPRWO3snmO4TNvKn2VKSkOpvwRF99NckH+Wswj2Bt50dFZVQWpHgSBcJZLh4iqsjuqAXDlPoSyE
pidQ6svWVSdVAwdv5tzddTbe9gqz0EVFjLZRpu1l77mHviWDZAA5cmRYIJAHOSSOl0Xs98kyP3JP
EwC0jGdmowHyRsPblgR4XybBWvj+permbg+EWB7uDUjJQg/1q+iuC25J3CGF87jAyPKHXd679gdr
ppxP0vADEXRfspYWN4yznSE7C9QwkA0TPcggFo/ct+YGpq7bQpfTj/dDNGFoeDG94XWu+y9mueCN
MHYjSqtrbBkvrU3WSzihpXBleAurTyz8EzwHWp8dEmzvnXQcNL+mAgV7ogfeDZ4E22IJrQcri3nG
5cGxlWr6S83x58WvLDp9/MZaAbf6vdmNCxwyqLnac5xCxkuJtV4lhtW48/AA78nwYC8y///f/cri
tpeuZEnh/pEn2YWm3Q1T1Jy9lDBCo5Q3kBP6khhFRrK6E/uLJw5dR4DhqsrKMfP8R6+gese7/vtN
Zf/W4JB0Rqll8yTEDKbMP+6pAuuHVTdKspo23mrXA9AmYh7BioEtst8D9g15cqLgZsh+9le/xkIE
2Ilsd/0RWhxZQyOrMm+8xXHxjUKEwbFtbCuEjpORUztpVvlL9CxY//klyuztggdfpe2unCb7bye9
9/t4SfK7OMJxBL+LTYSkWp9N//XskRmbSolo+xxNdex7RmSdl1yZZ2AczLXvf8ayaJ3v36VFtm2r
OT6NbrCcoS6wR71/6wVInjaZl2f7WRgfAdkv5/uXmCoeiftE4dko//5XyigZHjK6gNTSLWd7Slko
dB0Rs0jRe7MWfppioHjsZ0L4FpYpiSPOsUqMnLih6f9+a6JMIWCHrUdfinMSefNOOe2vXM8G2STL
xPO97bdN3kJDzKcy2ohgQLaUifwoVQoHpGKvncjgDOBuCOBqAxAlhaNbv50xC7GQOBfrl/t3uo1p
KM2CuBbM0wnFqjCfC9VhlmmS1y6AEpGtiBJ60ew4OfJgeyYymyl6rXseWpxiKObqt7wjrOTOcors
5eBGH6I8VAe3xs7GLgG9uOHEkMSit7sz8z/2K/SCWO7Cfqsm/ED9Sl8BoFU/GfFXi4zGAGjgwyKJ
+SbXbCU5FgmIojIkpDjNtjBGTzbLjZcEWv5bAeO2Rcuym+Cyb7OMBas1y+YC1iU+ZJzS2zn3vKub
C5/Zc7CvJDGf6zk6j9WTXLFbVQhhI5NddOwwit1fJTvwW8Hu/US8dbw13UK9dqkd+xpA6J72hc08
EiHfyYzuaoiSuCrETzQXEEoGmwDMpmPWBP77KQhq8y0JTX0I0Q43UgeveP63ac09ZBq14LnUVgb4
kLvaT97CIswe6wTBbJmiwHJGxznd7To8tgATjayujGaNq+kK7O0zdnncWkeuwZDw4gjxqjCKQ0Sm
DMwV2mmtwnLftt/xzh47MVpvo0zFJq1DAw8oI/m5VPkVlcuqdlJXRVzahhST6EAMfXLAuWVt4o7+
SQNx8dPAeUMwZu8S1DWHMscPmfYldsvYYP8TfmRG9IjVijGUJY9eFlknO5fHkGYfjfpCTkvQnGcQ
Vqw+0qK2Phe5+iiL/LPXAvuJ+ghfKa74k903e2Nw1VGEFla+sDw5Jhb/KsLV1wz2J4Sz1M5FJndj
I+MjmJORH5r0zfTEy9x0Dvb4/0wozRTZode8lDUqdYxkL3dj6rzKcqdav9nou1jCMMtUlH7XYuof
S4vA1cJIip03Iq8COPoJJWx9GDwuo7u7OEBh+yQHNkxG7MTfm+irGS7OQbdWdhgj9H2zmZH8kERw
HLnrNrgMuF4X+3lBGfM2ohHfpHEWIU7ij1nd3zDyWJy2poNuhOmC24+IWiIxPcUksmFNJA04hzR7
bGvzqpVRgHHG90zWLZo9DH87acwwZwIyANAL8OOX5nWGVeqbytwlRorZy/FANvPk3XopK8/yJGen
eoXMAJGsqXuWJzLbioUNa5Gt+iOst37HnW9iOUVAkB1lWGpEQ+H66J1DxLYmEsgmujIsiciQ5xRq
TW6IQvTGnlwBYhNQjfgDC6ybY7cMc1zqp9Hjge+yodalQKGHs+AyHub0Z5UiFUXbV13NOF6VKRhO
MoSVV10806l0V0a9GTxGm2wjF24a/C13mxllePIGUDipE9Zv1LWQ1wr5TMWEZUW3t6LrrQctjARP
xAvGnZwUmZ4zpm2XzB86zUBFTuOF3z8iepMAX9ObnhJVkCvnsdItsFwNo1vvlYy8JyNsrceKm6mm
nQWFBGA0xge/DnDH81Ab1wTGWBCyJOvNz2U1MZMrxrfU1gFPynn2uyp8REDsvabpdx4MbFhb4Z27
nK6HTrIObWybiHnlocNkMQQDQqgnPVntG2N5a2/Ws4D8V2TnKQsv+XQmYNTFWtJ9JR+zOcS5gIhY
pb3fIEu6lKX30pqT4i39GvXhSeOTOacaEdyM+H0fs9beOJlF3Hoz5B/y9EPfiu2E2+oSoyY/DkNF
7h+fjaF4xDWaZLSoqNA1upKysuJIeTHScF8Z6D+sEqhuZ7r7qTGbQ5Amz7Jg1NdV3PhlVUjfMPGk
AeoaT3FemKdwzj/wyOegQqPKu20y6NNtjyEJfduWmlhjQZoGP2MZfAh7ZzORAXzfpiYVKiLptZcK
Dy7sL30w6oq72VQPBH38SkPHn0XEPtZmCxCoSe1iVFNFyL4b4Wx5mXPK5TrwnUK+B/Vsb6Ah2PvO
Iw8iztJHVPd8DAlxZi2kBzbAI84v4xBmGAVwiy0PrCQZtJHH6lu4ifcRtuUdrpj8ECw1XgltQfk0
b3ZvigfaFrRq8Gkex0bg5EfWijbJFjuPmf1h6hq/dG3vioCu35VkGe6Rbpngk3nru2wGiZhOJyVq
POfrP81SGCzeSmtBukMMszu93tOiXY5QjzPotbYJ7RNhPyGeeJJKqNeaozJ32+JpmQnYG4du3C4N
tKpmSLH4kCa5rQPT2vFOJjvlKryUc7taRuIrAdmo8hZSy0390UkfZNy7Xxx4G62qM/xaBGck0zhA
VGq2d+1vmcasWSL1NYcYDYkhi07aINcqMOQtL+S8a4bmiZbyhx3XR2/Qy8kiMY5SisZo+oGcA/dh
3j6TGdxuzNJSR9m7D1kaPtjMuB/tdv4ySziFWZhd7dbUR7uB5r4IpLYh9kTQWCMZPmoN213WcEEV
bFxGl8zi6DoiGW+dmTFD1w6EdZvOKU9rQqpr+Xpfy/SdSE+OAYNVJsW7MFFwdINz7Yr6Ilex9RQK
YDbptUwkYMC0Z50chBith04izBuno+CnWHk1XkjuPcRhZF3V4FwWL/tRd4l+CJAFCQY8B9hUT/UE
HDML10COYOnPsRX40XIpZl09oC9DUiwr48TmGciL2ZAFztsRA2lgFARBYE5eSu1FN4V9wpot71o3
ju8tQvlNMH69O8u7GI1RnUe7ZmmvgLxJDNUQZDSxePdlSFcJUN9D6te1RcQQ0tbdFDMjKhlE79jn
o2k1xxOE+wjYvPVcMR1J+u/ER8LrepZNoMkSG+pNFJBnrkwM97LAeu9UWN/H1cKIQxSfcCNY1EXf
kBZPx6oTTyhaC39OmgoRQB+cafLQyWON3lq111wD7JmH2FZf40CIm1ra1aiUnGwz+xxMo9yzD7U2
UY7n3sXrE5tFd2lc51Vn1TaViXEOcnDYRL01t7QaXwvRmpdehoBrYYp3sywYFrdHC9uvTWn+wmzv
LZ9t85It6FUgP58yKOSst4cB4pmIHpCT7McFezOAEvdq9R3Gk3GIz8wfSVv6P+ydx3LdWpqlXyWj
5rgNbzq6eoDjLc05pERNEKREwbu9AWwAT98fqMquzBxUvUDFjWCIlC7NIYD9m7W+1fH0ZSwI0d92
Hl0tfeUxLo6K4dHDzGFsIW89WJCI17LLr/3sBA+MTtwUAWXKRhCBJWu/Vg4/mP41T+7TF+Akzr3x
8asORTS9LQIrOVPvWzzGkXRrbbcElYqKEOpZR10YoynsuThnYkLtrj8g8oD4Z/nDkxaog46v+dL1
mkQJ70AZctycOEzvIdNtsdPKAtPMjPAOZgFCFZl+eEM+H0bV41gNymdB8F6KzeCmEwC9yywZ8Lgn
d2l2wExWaXQIxrZ5rmZACQa8SU5OOPQNX2sc8m+DJW9tOb66hoqemRahh2py82HAZM14CMDMlEnE
fLlf7mVO14K3CWveMJ9Sqc8PZg94QJRK+zFZxQNOpN7VvN8RmbQCbdU7/bC2FmZ3TgXb0XZmCtrl
xkHkFfWNzbVRLKYqHGCywXk0uFIRUdoVe7f1yYNZmTjHTm3HlmyOpvKY122zIX7YwrgB3emPCFgC
J0A8yjoVc1HotjAj4fi8tI4JALCBYy2b+pAmPpC9pH/yrdJ7V9xgwYwtqC9kdYwRRz6TGIvmUxC6
F/vYj8c+w6AeLWcGrdZYJsfM/u4C8gc3J5EkN5IM3w7J2lE2bXpIyukREnS9te05+u4mqG1GN1R1
NjzGg809l0nr6s2cygLpNxF25mNk2Q+BQ2S2oaziPOGlDtIiuPsWHkfkfZe+tZlfTOLJkY18GgYU
kUMz2+BP0awv161CE75SAoaL7FH+9p41Po9KGNest4JXTp9g40zo4TH6bKcGIMGAPnYtPGjJgZoO
s0afR4f9agfKPmmljsFSJ8aY38w3YOoOOzqetlEGijdAHVqJMn5akDKNQBw/5aMNoMkab2UHtEDl
w94tMHYzNvRvhf8WzQ4AFCO4KfArf7gi3NaCGIWUY31ZF/RwOXHjoVob6og1YgW4Rdrw2atchAzO
0FxV46HUIYX6AuyhPQAFx2u8qXvqgaKFau0XxCOTzQbdoKjtM0fNBB/CRIDUVL8ZZQDjB7a6kqLs
V5o5TgfdwBURjY61zRDpXaza2iLmyU8ly6ZD53Vnc0za48iSxXfEI58O8W82IWHO82bXBUg1Rr3T
dmKaul0d6TeSILLTxED6a7w1y+RnNbDDDXC+hmUfZWcs1jyaTffOCv6uqukqwJUfbSq4qYIhbwsH
o6hMwKcLvJ7GToO6vOoWlpHMnNc0xYPTykJuosXVhFVfPjTtIHdVHOCzMvwTD5Jhh7/a35oMv9Zp
L9/NrrdAkg0z2wSUO3BQl2dYNWkvOvLl2KEzcCd9TfrdlWXZ+FY4WFCmbVkULqXtuHEjhbyd+An6
rUpeVdflR6OLjmVX1Ce/zT/iDsx3EY84Omy2YLXFPuwLkdShn90g24J8npMVzQjqChNnWzlSPFkZ
hWSUiY8pCUjNjtBl+ekQyqjE+2mydyG9rFgDSOlOQ9xZRxJ9GZjVTn+kHE7P0N6baI4vY5uoLSaA
IBSsSpCAgzlxWbI6Ca9h5RFRzdwCu9kIINsT7j6FyhwjuNyPpvnbE5NzKXX/PPn4IqSNJ6WdMrVP
kGWuiTP9YaM43rh0FDRNcNIHXr+9J16Vz6PBtDjWe6Wev0BQ1EY6N34QErD5BzOB1Ny4RlA1hzYR
F83p7y2qxZXsRLlpfDeiYU970KtGcWGEHKl6hEw8EuOKrLcBAdajrNug+M2harni5GXmg6F8+Ux/
zuW5GGTL9Dr4hLbkgf2AL/dUQ3lFdGvHj8zv10MWtBsvjvV15yGrnLSkPYu26VeFaB+Mpp++9Vs0
5WGjx+IB3DjIJygwwyyvXu+c4iHhNw8eYhs59Q8l+Idf1kNHzdWaeOOHHKvQ2ohRX7a4KsLc717b
3roP2JCxGU3ATuyVl0VgwmAQrXjyf5RaggetMNuL4mseAuW8anXwg1olbG2/2GGrpcxlqLErRIWB
psgurSzDry5TVKRhLcYuCNTWofKMrTRYvc4OZ5e+TC2Dobi2ZkLB2xe3yPo0gHFhD28nyipnr7e1
+c2P3qEofsQjnhkguNEmMQv8kQZt/2ha/gabpbEmjTje4mzbx7hj8tmSxDLCjkmC5IJz8JfdU8h5
DAZC12idMOpwBCGYxq1m3nOLkZhB7viveeVWP7TZii81gd6Qf417QP6BjN03a3CGBzMtDkL3ilPW
ls+xoPGyLRvuSzQ+qYk8Bulp+abLXX8l08Y/pJ15kn08baSynPfBIBxVm5yDm1fWA73omUu+duV4
YE9lrrUUj/FXBVfzdDVSthcpqmN+pABBGxBGb4DmjV9wN+ve78RgHoUrE6N3jyxATdyrEsVq4tG/
1orHTiCt75JrPUziqTtYM8x2WsJqE+jThsdEuk07dYIevJg/2usfEOQiIAP+NEKhxazHADJe0gCK
tecweQeWux6GHp1xBcCfUgu4b3YL3MVeKREOovbd+a2trdG/EVuhRSQdp5GLYSa74BpTUGXnCvQO
FqF5Hj89FzgfmV9EYJRjsngFlwe6/NVkqdjDEsF6Pswf2g4uD46f4ErWrTqSuaFWo5UM6y98F1QB
2Ekjsv3Y7MgtNBnWfokmWRTnR5fhZZg7AF2ceNzZnmAKS1vnV43c2Yqym1Bz6XAEuQN63gpjedgN
pNrHdXUcuvy979z0QinfhsK1OLuomw5J3T2pLiAjRXocKZP+NTRlkrd8TCc7woCEu7acitRlNbwp
W3Rb1RXVKs9dZp+eJzaBr2j0xsWi0imENonU918nft9BkqjrYSvotloLXxjXJDZUoHYjwPLvrjQP
qY3r2dOvmGh1Z2wO1cjKbAI4BHSF0JxufETi6YWeYFOqi83Ym8Dwecj2vitPs64/zX5uXJUAENIL
Dce2Utw7NKL+0uwUXfQhFNQEX/RczS2QDd+RdagHKiMcuo9Xs+/uimWZqOPNo42CNm7W7Y79iXVo
sAeBhK7QP80Yq4yo/cHfYX4x+02XpsZZqvZqKnDu2oQBnFn6Y3CsHyBJOy7ToobpFE6XQ5brci2N
xl+brrw1hSmfC5HZhHh1jBK18lFcXeXYT04en4Vf/wTF7W+awW53PuIEBhUktDLxNe4tR9UBZvVY
i/qxcGC5qRQ3X8SBgMH8gKR5ek4L8Bb55C/6jfSSPRet75zcvjDWPD4ePXcCF6DaeGWS4gmkenLP
VKLD9MAMeW0JGB4ZtNMnNKss6VoiKhxXkV0z5dODhcsN43BDtEzTWk+az8PWNqW/j4DMrJoeRyO9
ssMqYrlyW6gwWH37HfBTAF1OFbMIl/aq5sjFh62STTmaHsEtPeeaZjKuDlL3TU2//AR3ltZEtJjm
WFx1Ub5HQfWjdxiaTMVdlqb5Yg4zblP0j2A9mpPpDL/o+ZM1pqmSncWcPHBarW0iuM8SUMnWwrUd
MtaGqRDbz8JxNjMPzlvNw2hK/KND0bRNRvujaaf0Fb3Bd99oNmB+xafDvDPOX/zKt859rydkd5R7
A03Z2exZH/iMW/ZONX+qtAZPLgo2V9Zgv0bRGx3RvWRi9FzHubVOk/yBkDydTUY6beckwWCq0nxP
QX9WFeN0LYumm2h0bp9ucvB4t30YRcoBecdMKnFj+YTH69WkBLpYzVkzU31nVFPVH6ck79kGta+5
05PIQBzBm79YESJC6R9awqmelFF9x0/XPE61/F310MhMlRW7XGnet3kyF0LdrF3rCe9HrmZ7a9J6
7WUfZBRQmrzG42MPBaneeUW0trwMUTAjthUEEp5V7gIqcLo2PwvU08conRkAEpE7Y5HBz4NM9oCS
k0FXUOhhYlY3lY3folobtwkI3XNkqJO1jEbcaRiotmnmylpMV3R009XkUbbWRtJBgn56yfvYfiRQ
TotCm2+tbRXVbtGxhO7b4ZZg2dy7g87Nsbw7NVF/04OD7Rb6Q1Enu5rooZc4URvP1Ms3wXZlV4Cp
IJnG6F68tjxQ+K8HF7d7uInwKnM9QqgBFam9G830poCevCYBNnA/8DfEuDhFl5/LGRlZUDoHr4M+
RRfvu92pTnrgw3xtHCB5uKykM/wO4Ot6d7N75r/Pz8chHEL87/zHeb1Ba7mDW3Vyruajfy++ub+Y
BptNKFWoiIuqILmwNloTXuen63RlY9HZBDyFoQNMe/DG4qz8h1Td0LE3sIrFGtXszl5vNtfN9e2K
syx890NjBSx/M27MrXNsD+lj+ji8+t8tIoFCqt6GNLWWcc4KjyjvZs9tt+kdVh8bslj8j5F11V4/
FKfpUT2ad/kmEK3jM8ET5cF+WjG4JpcYJ5jWbXu1Y5aPexUlCA4S/ZpM5bRymuSe9M1WAkTDLcWi
sm/8Zg8IcdhFWW9jxRfBivxf7eCr6ortrr76ffKm6nLkRnU37K2tj5xCIKSc1UCD5h4pevW5yAf1
XjfAAHoyWi4TkrvHXumvc1xtpRqKb/whQ5lUx9SYafGNSfLKEUgQcidp8Zbb9jdrcJmYZZSbWXWy
MHxUfBO3b2JD+gUc1u1jp9Y4Mo+POeCq6PboPeGrbBvlrp0lXvrrTWs37bEF9/nnXS/JmCM2uH4y
MxNHD2rbMWqlOH69+/WnXHJp9GV5NlinHdl8nbXkXDK53baERByDxq3Zl/Onf3lXsB3Zz86wznwi
nuuvtOckbuF5GOzLtmPhP3/9zRy55EA5ggnxEkAbZdbZY0G4/frLaMmubZfs2OU7UMrU/uHjTeUx
hMODUymSGL/exEu+ZrRkMP7nx77+BNZmeexzZhe4lo3la8qK8zqaI8Knvr51JyVi2manS4xLgw2n
b46RjOvd1BUkMOmN2e9q8G6zQ5jj1+eUSyDz15/+5WNZC8DJEIVYsSd9mas22QrPxMgkk7Rbc6BB
hFoSnel8qqPE1llU2bxDx2jy6DETHEIsqs1C/8c3Xx+LPVEw0qtP2vKqf71hH8vsNA1y3o7uCO5G
QyJh6Tz1ByeFsiW6+pgvX0ix3v+jHfwfsv9/R/bnuY545H/93//zc/zf8We9fu/e//ZZMWGeru/l
57//2/VT/e34KeTn9E9s/z//23+w/T3rLxj9rhfYtgWqCb3s/2f7e85fDsp3RHqoYthv/dvfqlp0
yb//m238ZbmGh7LDCSgnLRt933+Q/S3/L4J68MnwNzoCNqxQf//2Hv/I7eS/vP+PXO/Ff/TPujw7
YDfqOT7qHJ+/JMzmn+UjZiuq0uodsZcjUXLJpF1mqIbYbkemmwKpi4yRDMLhZ9lRJnfmfqjqIeYc
Zdmt+zxq73HQPfdoWtdZl+XnSgJNSBmGhNjyZDj6kgdpUWdbOaIXWNDgdjlGJ2JGrpx7zpYMT+tI
scq+BMdbG7jNzvqeqRJNA4lCYV0S0wbwMSXSgqbbZrG5Zo6SgTy0plv7HhnZB1Vq9iRtM9+gMbtW
JYFLaONeKY4he2hQ3wv4e2spg2ZVZBoCHqXZu75oHn04Uld/KO5+M18mh3mRGGN5iFGgabr+il1K
2xC5ntJOTL9ToDZDvIJUvRyHY7xyNfvY2VBP2j6SKL3KhyENontf2T81lf1oraDe1cjDHltiSBoe
FgemoAsbLASrmh892tRQN9NsdRGMuWrTyi4ZJ/5a6mRZQSMmuw2Ixha+mHYQdnXPZsPbtnaOAIW2
M7JbwExxVu5ErF6mXuDBVzsf1O4Ouwh4ZLegJSyJ6J1g3BKMg2dei7/HgIlDKYK7cEGNJt69bgEl
lCo9l4lkcUGiAsikHbOdbdmzfW5TiG1NPYNhGKK7Y3iSSTej5aoH8meYvAcQeJNMgCKDgA/zIiJc
YCFVxFgIWmn+IAqW8oUoIBgF+45RGS9hl4WyQ9rvF3JVZ0ASvLHceg2fvID7B2P3rQv6amdZq1p1
9XNNvBJJD6TaSwFlfYBQSEzExFaG/0O5EPKziIGHn6G5DjI+hlyIzbwjH7sOpZ3JyyGCJkAHSLbA
wOZkFq86NOamTQ4TwpW1ZdGZj4GNjn5+rZamwoHa4WeeRdHoiVvn4DlNo4sxe2Db8o4zymCCPZlq
PTkRygVjQOaSE8GUE0IwehV9Bi8vW2fTG58DgZUUHQk9Y36cfKaM1mB0gD+4NRouutSwzoNM040V
IZbG7NATrZHMLF641IRdgHLC3WnC56Vq0rt52adn3Sae24OVqFU2Bv4uJh5+S9E0VUbB7pS9oVkj
Y2GEjazG0h4mrKDV/AAh0GMkDGfS6wqsBV8qK48pOWvJHKd92KqUa35QH677vUFydOu1b44xZ8sv
FaxXD4SpJccHpJV/HjtepHxOvveSJZWlmMGKKUbCY9XZpiQtIsnM+rX1FkqgdHcjkPk9CDtGmG3l
HGqDZoZL4exHJFvoHdgqxp7ES7ICEsawc8vuqRbo8SIiqcPRBsPuld18gWkCecPV10JoC61KI1KU
3jPNcybNNRojYgYUfhoLjdoyCddMY96Lki4FdEYyJD7Av3GZioh007HrbOpgb6GUcH3zh9E5T6yy
800qCoy5c3xeBt6r+HEqtX7V+JW8+Rbk+4nq0PCGYoOMpUZ2ExRrErc/3TrCHuGzYFUO/6wzgT7j
KAl2kdcQWqjurHeZF47EUUVFIlcBkUFylFZYG0O1a+yGKRRO37EiuHQoi4+U3FGwM9kvuraMUXN7
z4kdRrqGOHoGabfOBBUov4V+7eHeDnEAalsHZrpm9Hv7d+zXKQNUfs9+MO+JJjmynDOIEAzYonRo
IRovYRbhDbdiUUkQ8IByX9jWuqj9V81VXKK+MT/lEKOU9pnr+Us8T/7a0IaDVQ5dmEj89RWpg239
6QM2b6LKOZloYGGhfmhjWYUuIq0ub8yDKwFw477/EFIjbCDesm9klOxpAxe0MVCQcwMJM0dkQU6x
nSykxrHERd372zwdTySMlQyc+UfMH0peoWofo+NkE1wEO3zra3S909oh2XqT7ZHSVj/wb8gVqCws
kVO7uOPLu48+Y6ss0iQtLoWK/uBQAWjmGQfFVXjok3IGYX6JuEXBj1nbdRNt+8qDmZIqELK1RFqV
xp8oD/d9vzxU019xMqDtbYeVpukDdt0alsbUUbMj+Fcuhagc0bqQK7DJ457HllZFq6qOsdBb9KaV
42zd1P+depp5dmtz2M2V+yYb3T23hjTJ0QNTNQJCuYIs21l2KTeiJAiAGD+DrfKcrHprKLal2bWP
5pRS7BbaPhbNU+7ZzYM3aOm5KuJdIkuGn6bsAG95T+BWBvSfg3b24/ZYGiJ/ErIBfcCpogFG2Nmx
FuFmmRAVZe3J8dJ8Cy/o16hZx1gzo8uEUYhBo/l7BqKxyDucbWUybED6IBlNVxAPcx5NHbdnZSK3
hPdIoKHfn2Q9vgFmh3zCgJrLYA/RjhY5w980VOSrLOdW75NlRfdjT2NHGCn/bqL7i72jpqF6wap8
Tdw+C61R18Mo+eC0H1bZ8unGcriN4n1gREOSKetTeEvE3OttDrpiBO1ap8/BzI4m7i/9FIsdpRk/
cJq8yFYkW4SdPWmrmlp93Yxzn4QDq0DIBhHGiWRcO368AZc/7+1hBJzHotUdjTcCZYOdWwRXLxon
QrheTYkuCD4BmwW4y7XgUaPzabmK8xA/1xXg9Lw33OinT+AKybE+AauKTWelmOkbBLPTwTuoWjId
8Vv63Gm4xa3+5jEiYHxgrjqVdiv03e+zyaJMGQMRzQx/J18hkScMcePbFfvbfBjWeQs9qiW+kWwD
4zcHs73MMbJ+Qrrm9leAkwTAQXlLuw5YRineLKtbhMHDsnY6SyMH/u4LyGCTgcM//1bjoD5HlIXL
UYajvjua6chwjALJUZDFRk5zD+bU2tPNXWW50dFIaOhVV60j9B8h2sltmr3JVEd+l40GrrrkHtjy
SvpnAooaQJTNi7vKo4lkgVrDPdbY3xptIc1j0ghTPKuH0X8QcycuaGi2YGOOOlQMyUOO2gTYEw8G
BogMRIvmYJhr1yZPIpn0E2ch+Rtu7IUNPdVZm1x+ob0aV7rLKs7GZHTgUBQhqZL1gyD2g3CnKXiG
OPnTn+2b20QgDxh1C5n5z2V1qzuGwi4bnFNupOqkMEYFvXOuOZtLzkYEBBYvUd4Fe6EX1i7uthB2
A3hJXvrY0H0e43zmiRpDlMSst8zR7sIn7yNvrV9ZVM23nISMUeq3fgQbEA/3rzdo0V+mccquypPD
3R4rd8WBO+zR4xUbVzfnbUwoEvy2jAAVctkdl8/U2Wz2NQ05dQ10v3aR2Skr5YVoK2bXTeeAh0Ey
ZJNIwZFYX+0o0resuVpQNqN312PTO+Q2Hj8G9KAt5g4iZ2Q6l66d39zRYaXMypTFujKeqZUxtpbO
XXcm5x7l+VavDPn050MBQodK6RVrYGJsk86+5zE3Bylew551EHoS1Zq7SdOmDdMpEzZeN74YGrev
AcQQXxc/AmPRnw4jRoCT/HLNTuOn+Ml2kbCo0awuld4g6W3c9BpgLxVgLgZvhjKFW0Tl3K45/T4Q
9j5mFDEsE2H9AIAZahK/txAxEVA1A9wVEKDhpSgKj4mjmFYWYP7RtJ8mL39AsRqttFk7NopAU3iC
cFgdd1rNqrtb4OKDVspXd0w9oJsH6CXDRvVRQMGPtmuJNCkgW+1tE7BKqS2jeyKct4qE9hDU+jcF
+dtO2LYgTZVsDervgA8wowC/Uclg7heS8DyxsQBVzJZ4VwcnqHBw+GAwGkH1wrJq3CES5SVI9jgn
dqXLK2RQLuwrYfZXGo6nKu63peFx6EGOW/ccdmFXhDrmSdDpvbdNUqCRmT3i3Bu8O5RPADEplOm5
Yw3hlPFWpHi4WtP4KHhQrFkaGCHqo5oUXvuE6D/sQIURATk3W3gs8KiDloDOaZ6z7ykOnlCQLrY8
WFsSw3SNWYYP1rhnXMJQP9TH4Vf2QxL19UQt4oUDFzOZ3mcHdihK15PnkTbZLRXKoDVnYXp3YL3t
Q8vey0mcD4rzbmPPAdiwsUcIqj5k3lhPPG5OomXTk5tQBcnGrZhBxeJMNzUa4KAKy7T2IIoxnMGv
Cbz8d5koiZCZW8Bt85sOVcB0poNPbRL6gUNzbPmfOPbvuk43WcrRXMu22fuav9VK9TSmeslShlsX
+UeaWFNof48d+2KRkbYbXLded1IcjHiacemyi3Gq7OYkxne/4TdSsshiouuFlh/bkHziC4Z/ysWB
7W09nDUR/fBdmpV0lLehisignbpfMefurJiXdmVFmLZnfvdbGtS8cePNPDIPkknCdH/wfkzNQBfL
xuhAgtPMLjpG4tUhqGEBBrEKT0Hq0kXoha+fTQoJfrpYhq2Z9ed0Jk+LIf0Bw20Rx9ZzS23CMWiG
E+t3ttDp7wb9vSnnYQdgtAkXMl+T/PI8RVBCUdcrlBTjPnPtYe/xHa8Nl6M7yhMFO7LSw9WIgpGw
TtrbGrOiCmBfBH30kmPAXg05JPfZ8eigVHAS6GeCnvGyySFxH2Z/xz61QA/nGfuIcbhqQDgHcXN2
jbJ7ULUNvtSCYZCYVxsI5z6v44epKJBSye4S6f2wct0JMqZNblEXePC/Z/eBfIeUC6V+pzz4mXvI
Sgz6BxzO3kjwuUfuve7Je7zkVFPCgZ2yNVJV875DNW1wy9vaq1M52k5xcxEMy+MiNRNOfPK2GNe5
VC1koWWAP7c6lrc1wut8VZFBujPyEpIheYirL+3NbJoXxEDsNcSH6/XdyU76i9X6xzRjtF8BdL5W
7G43VIftIUh5PvTt7B96MG5rRkvAtSJKar/V9rVJlZd3FwBjl4TzCGYCINg0MS7kmpFoYLiH3kDw
URlqYOnZcI/2wYthW+2aAuuzypqPWRvzAw9gMP/csWuE9SzVu5Rxd4ZPowz0u9P+RIWEv4bElT26
xbU7o0jXGr45lEu7WrpiN/T9yqWRsWdC0eNZfzMrIziOQQ3lSFnmNk84yuOeqtGObOtU2fIxNntj
RRbxGyyIZkKCC3G/3oIiNf3nqQcBa+vE2BaC7XeTjGGio/3qa9LjEW4wh7Wps8FwH8dh07TI8CZi
flgZrajCDJ0xYZxg2llDMwRwhxPBK2Swm4Mkpk6pWC5I45K3hfF0ldNIrrPA5Rz8xjxQkK4dPLWW
i+mAZVkmubmjuGdERezDGjcSUt3A2nQKMa+m27dSRKDUbUryWU+MlTl+g/Ko7/pu3BkGEzTRVRQM
86dtEqSG5eJHRAGOqiDYUY68D11NJI3Fwf6U1dEPZ8iRwlbsJzFDEBwrfZ4as/2TVEPs573YWKhW
V3ryYbM0DyFVaWuytuXKrzEZWCAm547SkNZvA3gKs2b/AG/vRjTIaRGo7Q1KIfTFstsQBPU4jySt
Zzkk+ISgh1TSy/SUBuyD8ujo5CXyJu/H7OniLX9A8gNVuxYJwooeTpb2ExgggIv4h2HxCYiuqXaV
Vq8NBdMc/uqjVxHAN6ABmAe6V9d0aQ7IBtlCpKAtYZy1EUA7qhGWBx0lWQIzRRMq2JUaNQ2uf/Yx
J7TMps4oZqqzEwRQ9E09UQDM1xijNdF9chAETmn57auLy5BJrMmIjjjMdnMMutBZ+FW8zl+thC8j
PisVI8D7Djj2lqjdgDTn8ZjMT4o1KowPcG2SGHroXSHxd0RRZG21opoQ7CrcRfrHbCebuYpaGHhd
62yjjtuXnCIMzWieZxQEJaOaEm39nhzjlCwL9oGyVUhoSnfAXGx/ZNpAe68IPEnokSuzxs9XHkAc
aIbzXZCYhVmLlrhqWZS7Jqk1VOLTIBLEd3G8h812C7pcY43K5icuWmMf2+198qEYE6j4GE0tx3bS
QsSUZbNOm+ihoHG6DPVUsTSLfyrY6ixHihs+yALAXvZE8sG5HxLzDCG4X3U03humJCSijAxd8D1O
z2R5fetbkHtLq1FISPpo7k4AppLVVBNT1hs9qcgNXK4SkprdjDdAqhvFNSKzoCKMBDIbts0/zJH/
2WD8dxsMA+Hif7XBuKRV9Snr7v2fFhh//q+/hxMHf4HlYW/h2ABj8KDDMPl7OLH3FwIwyFW+qxNU
AcjqP1cYwV+WT9IAgaHmQpjxsCH/PZzY+ssOAnYhhgU04Wsj8i8ri/9qhcGX+ecNhh4YMIPI7cUW
Bfnd/PLQ/4MB1qLrKDu7ImRN1+qkZU7noc8/1TYE8M0k4XCeoMFZn1A5mWM2vlf4FBqAi717m5ll
/NszLOX8YpdWay925Lb+q2pEJ3/Hk13U77NnDdqvgcxREWYzS9PZmgGyj81AR9/6vmu0IQt8EuBq
Zu7yJhxvMnGk0QikZoXgKZNN0pMXhSxh2SszOA78Yoh+OklPkVa4ZmyemmQoHnLNt5p1pDQAcEOt
dWVo60QcnXvoyGi7KzQ+oe4nExyCHjosYwffoTSFRopZIzPjdK2TBP5D930gdp1HSPJaFLBnV6RO
BzYJ7bGNTgMXp/FpTiNuOUmg4wiIIi6bMGnHbmH1g2GjnuFEPROtkA/JA/sMc8TX3hWBlHy1bNKB
SsYOUNcyK5zUePcSkccHggwyBv2y0MmoVHmeHVRSKsxSif1sKxBZmTXzwKH+MrolUalhClFH+Qfp
rAzpNDsokksXDyWoZVoLzHm6bRfAtudkHEMLDED0BrCYY0uP5IwcwbFKItlSYzpiUbGy9cDgZOG3
elPw2IPcUy/MVVrrxj8Mml9uMiYvcaCKnzqcBrmTeQt+ngVXA2rZwU20mhyr++EiX4k2FmFK1zJg
vWuakXWvDECzqYFoaNNm4ALRbus1nQ1Q8GNu0xlWbkGVb6CmbFeNUTPKkm3kvfQeIOJtRbczPgU9
CVVsbbMsW5vmpBtHIfhRsdFZmKXXDPtQdNtz5zYctdJJN6k7IVgQrWwWw5dJ5j1g7BplUJ/McgpT
bageCffQ/N+Opyz2MAE9LsNCFMUQ2Wv4UqFH40Z1MKRxqp2Ir6CPLE2XoYPdNLNP3qc70Aj2gVS0
WiwH/V3mK9SbDaWxs4l0WYJXRhBr7oHsl+aWgxkBRdMMxg0arpkhZmfucykgt8QXbYxH75WCNzD3
U8u2kaWeg3wT65Lbz0zU9YbfigoRiioEZj3ajwlblmtiPGFap31v7HK6DZ5lPRucLoz+Upb3ua0e
dW+Kz9wBeD06x0GiqyO6Hbsi/VWw82MjKdVOVWRIAHZJP9qBsJ5RM50TAmaOVmlHSAJLtmINA0UP
igxTbbdumAxWYpMUnXWyhdFeUjaY+IKRjmr5DIIv1cZ7wZJsp1K/PpVe653HRM93QaTKdWx4LgoK
uzwIJ1Y3t40jajcMZszUsn3cW+aBWsR51ac2SmgaUgeqoPVpl2p6B3AhrrY22E81w4QnNcyIdQyj
emqqIeb1kAnGhUE++XXcfwyF0Rx6PbVuCbI9vMS9l1z8YuQfgqrfyVEZ38tKpnuLJePBnbhVOLTz
rRWkQP79rGQX5leYWdM4hw6CmoTYnvgc1xEbNVAPKPJ4QjJRwxhWjXa2afuAltAVgDhEFm08x2N0
xfR3M08jO2JhSpxrDJQCPIxr8ufExeJS3A3k7WxtcEiPgx1p72ZKVGvb180rBOru0acc/X/UnVlz
o1iXrn8RFbCBDUR09IUkNCDLUzqddt4QOTLPsBl+/Xkg66vsqugzdMTpi76hJGfZliVg77XW+z7v
sS21mQSWlLwhfOgXmeo59wbZk2aWWI+gcgX5MrFV3GcQkQ5xmuo/Cz0tP7RD0d0bkxuDEQfiJdl3
FuJidYv2CTgHuHPFbn0/zjOYVXb9BN6ZOYxehXicXFcKBGwsuIdoxRQKB0haYVlHz4mC2dQZYggg
CHtwrtPzIpvhKEPQhRIxGRuvuZ5prQl3L3BOnLLCxdnY2XRUCqSPu2RwaPQiifw2GCLlDAHD2uok
SuBVlPftZHdEPMSVH/L5nEG52RcCcaaLqHsNLnqqHevYNAPmq9M5y0cbN5qYbloqclYrNmBuT6Bk
WHhrlKXtfGspL5m1Ncmdbq4mhLbGlinM+jS6lTyYidew+ZTtvdvSsx7nOv7Ixm2+xQNUBSH09IjZ
cTr1BJX6HrTUwHYpQ1PMAyTOsHWEJCBOQ2yRe1HM7itezJQkm9S+0upHopmBCMMAPD2FBQgh3gOH
W3KZpqj2qurk6asTsTYkykys717o0sdrGwg1gjYQKubkUFLYH7XIKC+NqEAhybC/d+Ya6lw+DwEp
9SHptvDre+6b/hRRjeqVMs6LVCHRRZECSgGTjQXBhQ9tAdal0Xlq6hpNs0UcfE8G1nfUsu099iFs
OI4NFMetihMG52RfZykG3YJAKNcdp4uWkZWTLgMenBSEo+lQWcp5VpcYD9e5LAZCHUwTAZTuQNvB
xP7Jwar/MWtd8aCFznBgwXROo5cyeOlhYIYa0Fkub26i/Rz6ec9qgVt8ZlZvuj9jS4+uRqJnR9qG
7TM5NyjzbYLO0hF6v4E4/BAVC8iMxY2Y9Un8MCTqBMMC7DNVw/hA8mHta0Oh7g3uHKeFIDY/d2TI
QFFFp9Qyc79MHFjVOhnMtkYuHW3LZELMaap9UkZpoLBF3WovTw6FYQ5rrFXOsDs0D2a1cDoMqmU0
kY/LNaokwqMlJpUIkAEhQGpNRZHLZUiZgsiFvGbGxunB8VK0zwZXRmGV85Hwm+4wlXRh3aRtj32a
EhtQ0nGtKYpP8VisC8iINZn1DmsExSFSEM7SIo0O+RTi+KZQWmemeDVTpbOG0jS/S+ZheNa0FM5X
sZTnxajkpZ/h5mr2xMfeLNArWm4znelpZ6wHto8RdPKTUg6nJZPK21lz1n2p2po0El1Zp7KaTAaB
0zDCaGzq+ElJpgS568ZwqNyu/UQY8XJkjF3fW3k65kfCwYRzSKNxFMcu67rwNiX0Ow96EuXDMTak
a58n8u6WO5c3CctTs8j+ZbKWGiVYOLT9geb+iJ5G5tXeNFahvbRmajXw2kNCl9UzGoG0RqEhqHdt
NGizfjc4rvU1WpQlMJRsW/v/31XQ6Ue1ypu6f1t/8Leqnlssvf2///0pW/Q/f++qivrbE39TSD0N
P9r5+Qe6Nr71t37q//Uf/9RZ/V/rGzhG/+f6Bq/20CZ/L2+2b/pd3uge219HSOqX3+Isz/7DcWBk
yr8Js/Q/pGHQFKbcgJRsrr/8X8Is+QfkZKE7/A86oxrX+q8IswT34H+WNXAeViglBFbTgSr3D6ho
a0i6FE0UB/jUGBNFT7VR9qcsEvDjYtGDRsiBD2bhaXu2HWRsYCvT07M+Z/VFGd83seN2cLFyoMtf
xY96i5EFGcl9lhALacWYC/tcnlO3+tzrjPe8qKQ5jnQ+Nosfsqv2EdKnG4y7XaK88TiTiLmHggDa
o0jvSHw7RDTAlRyMB3zKCX3ziLCPMubERglWekPqzwZ6UHdYPigiWE71slyHYcRUnUnvEmokUzdu
MR4gtMDRa3YdFNxDS0d612I9fsgyX45O0LTe8kmfghLXKnvWHC4Z31yGX9kgS0zyIdk7u85MWMI7
xlB0sYtDBeJqL9y5PLgGQUnmMKHQsUNiv8Ja+cyz010fETsaX1RrhDtyscg8oUkhNAIBTZ28RsKn
sSuzr1ZYXAyYRlMUf0FrQjJZy11uqvUfpnhBvs9dcC6FT0GV+Z2MMWba+NAXlz5ZZRExn6fFeanV
x3Xzuu9Du/VdMR9X8JZZZye4nj9l6jxnjRCXPovoRFo4nUznMY+jR7eeLz2ZjAddQqxAi7y3mo4E
o0GdIL13Lg6DKKdi8GmBigOJ22utWB/I4glvYwj/LBZR6KeN8+hoxMAiesM9lnUPbAWhpeMbZ17O
K3YW3o8szLCzpgNo/VGRqkegWQV6aFi+IEeYmvHH5GGShrZf7Qxy4kYMTgdKPtvPq/yDPXrU1+yj
q5K1rWG8uyOtjGhHr5r8xcGx5LKpZNVs4UZoLMWxlgfL9ASVLcbBlqMZdKwXr2iRJ/dQApR7Wzc6
7BWdq8Nu9RrZ5g+1FFQRIffh0eDj1WztMVG8TNvAbGucJp2/rs2J2HDaDt7G4Kgdcc7pmTjeEhE0
tlE02PNlrObEz1rjiThGBxGaiF9cjcwQ7KZ7sVLqmlzvmUz02oMueDMzSlxbV+/TYJNFQUuEcQaJ
oYZEHTMfxNgp2NyEVkRaXp2wi8ZB2ZXfk/xpjnOPV6ADrxutgRLQ/qgqj1cv7ICEKTQC+MCYyfQX
lEr73jTbZxml5NGKZo88AosQEoQLooD5uWa3PLjW9zw0is/wmrrGBgRQBNZM29sg6swyGMc47ku0
lO9GOWA9ShLE7Em4HLvqOQL8days7uyZzFsQB8wXIS0Mm/MpjTH/2XFmntgs46Di04s1ZAS6ig9e
XIVEQ4qjEQ9XldBsIOSHuA8uHoQTbJM7hhzVXrWnYYkezUkSNC2P0hqWfaHAavUlafB4EKHMkhdY
O2LaN2shW68yAMx6OLOhrOTFXg3ApOgmXew8zm7CSB7EVFe+tUc/Mt4X88e+05aTXbfFXnPPotCi
D4zuvFtKLo+uu+/EEl1oJjQolJw7hKOPU8GJzHZKXWthf9Xx1ydLVZ9kx2d8l9SKkQyP8WDhj4iS
j8nYDdSniEEiUB2hMRx6WJDR6tMwl6rf6yUWwZwe+omdPOeG/TjTa39QXfemqfhTamUhZtlq9heG
2pc2dI8VP6O2q69tKmkPyPy44KUSqKj8iG0KNbv+JTIY2+L4LRKaF+EY+V1f/IxzFQx0LUIigu6F
u3Bvouu6s3EJ7NoJ3nk9L/EBqZW7C2eL+LB2dTVVO+iIDbtkelF9Dbkkd8ZbryVne0kJWskJIWau
ZTKbO1Wyrv1s6L5aBVDjyvN+JI31NsDiuogSInRCqq8xm6vydWkI7dBR5Y4tyCIrPZTc2hCVEnCb
AkGa5/nLDOgEmOjC8M3pznpRkVGSxAw8zetIUCAr0XRXJaC8EaP0RzcrAtHi6ckT8dgKv0X2mOLk
PtU9E8UO6hI+w/m+2aX98upMFhkpHRQXd3G/j6voSrBEGOFwx6T8sWGSeE4rQCQq+ZaWbkqIRTzs
Kg2DYDx/cvrMZXbgpqh3Jh6AKbDs5UubtFwvrbumYqLOIy1U7QgzRkCX5OM508efRO1WvpFZNzSa
M1ZObODp1OxVuWjMIVoChpPsiYFOU1X2d2d8lUn+1jtZ9mFMPBsQGasmECm6e/r4o/cK9VSm6hmV
s8uQcpp3pelduwVqINOnz8nqmMluaRkGejUdpr7iMy6WwxAagSFJBKtzBoth5DGhQ8bl1bxLvVLf
CvtTRNz7Bz0uaXN03FWK+xlu8UlHsLOfPP3V7J4GXHS+xCqBeWCoKa3mZed9Jb9wZ3gzykZ3VKeZ
9oJeFdm9iGNuzLQp+3pyjkh5MH9GHZcfk8qoaj5rOPgRZwh6/XTIjrqqsz1GC9OP5fRRxstbQmeJ
7iFi7dFmWJoOnysmr36l9++wmVwyWSIod4Yz7ikjsCpXR1AMZN7nxG+gMiUZEanabk7I8yWq7I2a
L73aJJ3Zbp/5ma0jf6OLeEDEimTQa/DVzhrioIgYkpFMbHtUF+pa87EyxuISlXysTsNsspQdcBYn
O8haYN7uAF9bVD6OSkuGQzZCCTYbeZOxUnR6eGKtfbCBZbl0gUGDVXGgi/yiDeZ4IHOvvqudtiGu
uTs3bYTzdMjlkRjvV2R1b2aCInLuSp95tL6bMvwZ5Fp9i2d1kK1NKnFt7VwBsKQ2cpAd3M+xt1yc
QXuWCMURDILSxoXSdlzGSad9A2XPCFd78fT0gXouujHNvAckn/dLH3hJMvsINrjrzMtbRnwzpnK8
K1GEpLsuuzdWHaR5cxsyimQxc2z8zIwXaQ6TcjqYzLO5bUYPVZTsOmrxEJRSoNG5WAlFxFzn41HX
yJFTsr60U/cZrkqC4MhJkNYYP5KefQaWY0CMTXqynegIacLY007SLzYlrW8XpE41uJmZeBrGI3yQ
HMhm/nECJXRcnAxJHhO7+3YsF7/3qH6d1b1HZ4TQdfYKe5IMDfONVznvO49MDqCq0Wtn08NyPDSK
jnkamDnLtiop+PUYb5idBlxeCNr0sdjZ1UJcCXJLm9X60BUFdzB8k1YR4jXOElbBOtIwC6EbrvHk
PlW1YJCJNkSHOJsVBplPWI1bUPanEvtZB7OpUyYp5TbcEC8RV30K8wNOWbJuvOosUVfig3Jvg/3C
+Ume2ainCDXRG1lVEWiqoFoeB+PC4s2ZYTJoFlHvY+Ar2Zqh9dPjK7NQmupDwwZGEz9wanbMXjFM
9JBEp63GztCpReQrkVu8S4E7HesM5KFVxZCOiHcyafhRAS8+3koi19ZbJ5nHmBm6B7O2Pk/kypFX
3F4XrwArmNmfSzfvgQKhJut1kD6Clt1pe9oo2Onw+AoWeZ0VxPMe04HN6YwEr+fiAMeLFRBjxwcd
b8KxcJLlbtTX+3fuAU+zanWiHUWreayeG9NGC51RUMNmeS2iLoBpTLne9Pg70HVfdb28pT0bdttG
FU16aNM8afoI77t0YtCpy8qlXigMmhQElfNoUGPsQw0Bt8lHXqTcuYs6CTkJq1fVFPK2hMmDWSxo
B62ORVgjn248ROLQYKs4u5jcfUfa0JbSbI1dYDcMveVuEdnXKaWtkMdptoOMURxIQ71aRi/BndQP
Hl1Z3/BIvJIeqrAhP7qQq24yEctDR97VJEkN68yT5VnUH446UnN0nxZm6TsMYteZlix0g+oDbYjQ
N2KYW0zFr4Ap5R3xVjQyMmbHYDY9UP/CFc+odNBKehcRO+8kuMV7PYtJRa1s9OIi2qcjt9EJd0YE
F+6o4FktZhLzSm+gUzLgbPwh7lLs7Qjzhtt1/hJ9jsEiBC2Nv5AKhsLhjZim9NQJllXRI7nPum/A
kayn3CiuLW0okjIrhLwQotu6lIFl1+coiDsnPMWR+sbQz70hExj2K8Qona3wg5aq78yJmiPimf6Q
aM8qavvX2JbFKYm/d4TsHOEpTHfowa65JgAkBIs1NfS13z27oDUcP4CeS25Ogw5XAYBg78oUpMXN
3yxvik/ty5yau2bKyp+RD0H2xmc+76VuDAj/lwfQSFzTsdsQYSfQT08LaGHviDyGUwlnrI68Pm9F
dGllcq7dgZhLnIk7ohe/oTpgm6UJVFeSOyP0mI9R3aVnmxh6g4s0LlvvIGbOo8V7duLhroyw5wJq
Yh1w3EtlGfMJbt+zpqO+9DCTfClS2yffx09SrfwuUnwPyuDSrpuGHS5iAXi1zOyJVYCtfz/N5B9E
yQP92/wFMgI3aJu/vzYIkCfSnJRFEV4gudp+W+rslXlf9oKr+7DoBKIt4DpOmbO39RnyjRw/DEnM
EpnALtV1dRdmQGi6gmV1rvoHOlbvZg1qXxfDnbKUOCYCv1aBHz6vynVj1YHCsEouR2PxIx2Rb9zN
T0KZ457I+tcC5+ZRUtxPlpDH1l717o66TKqWxwRg9QnY7ehLKT71JhlwcTiOFy0XI2qqb50L0cR2
ip9p1hzjNk1uhgL8QbHNLjOD3JaK7gIX8sXLDHltrX45xBlr/GTSxGdfcFeKkc1Y0YDxNEO2llV0
q+vuRy016Vdk7tm58wGlIWpfU8Od4oLho49fHryybm5NijZibF+ZiyW+x33gOJHGcjR0Zdzcdtf2
OLZh5lT7Hv3NlDvw7xBpJ13yqZWgcaHkp9xMxYe4l+wdlRPMmgO20XHY60A3Rsbf4blCUVEb6keX
GB/B0loXB4NQG131EFtUX1PC6D5pexryGMXNpEY4fBpE9mzN1lVYc4Pgsit8ehCwxsM53hlTWV11
VKwYlddgRYRGqEVJbc5mVj6k20QbfxRV8mMR/LjCJBFogK2UT/lXdr5fINWmdBz6u2jk3KYJ2gAW
8YwdvUnr3ov48ey/kb/JXcnmrXGAUeqk6oKUDKtd3eifEEWquAaDpuZ6bzftg+a+JIz+MF25w342
hscSL1nQ6JoIuE85xW57TiSJGWyPtkNd7MIBQIAru1Vc9tS0VXrwVjD1dmjsxgiq9bA95eaN212M
OaHFuQjq9RDno8Vy1Mb3Usr0JKwYYVnuPRIoHl6239atL2E71GbTBQrZ6l8vQu91QKDQLvxpRV+r
9bA9+s+ediOUl1LrLs76AvUVp905XyrUzJftyfblaYVAZar9obdGeWALQuk9L2yc1he7PULA/wDv
RTsOdLmLX/+q4dbltI8uDP5FABVa/HqTzLS09oYwsEEMqRvIflDsRQAcBEP8yJiB/kwvrANAX5JX
2pIQzaULqvWwPfLoz/16RDsZewr/R88GQPiiDZODHC2BJqnvA3omfWCi3tkpHeKoNgBaIvp7HAJz
/b5p6ihA+Zis0NPPrYoOVdmoYGEi+eswMV9GMPTXFxUrCmcJ7h5q3UetxQMXIkpiG8kjbz38/lrJ
bh0UFuG7UzgGPRS9X4dcU+0xc5OXibEQI0LjOUJMEND9qwIVI4iqB4WfbTWm/z4Yq3GaTXYdNB6O
eFdHpzpWMkEJ3UCt0LL6PLM8Bznpv4HDHp0TGgug1WoNnxAMNTZew6+nWqYbB2/A+2itHcK0kHDx
uBIvhnyHhDgGxCFD1omTu8msoOCuh+3rbpUxX88Spe0qd7H3BD+tO+B5UIHnUMJjTho4n7OeyV3x
bqQ3eDUIkyc778418s1Ac9wUKtSIZzyq++D3IRdTH2TMc4/VVD5tX+f3p0QB71N9gTsWGWYH1mLo
grrUY7p4sBkIuK4hbzuBaWeEk6M62Red7CHB/+tQrr905XkhPFu/+GiuP8Fooh5QJz8QSW8fIPbS
2UOvz1ttBhGdkx0ettVLZXNWMbVAzjnBE3C4TTrI30ydMqksmcy60VQd4/7Vw6iwx6zOPd2wPiuk
L0gHR/oiC+S0hu6sk5qXMdNuoeoubuvEOy2c4b9Apt4RPbbsyUnu9soO3xHUPUUxilFd2UcydT7g
qv00F0QWM96FkwNKo0kfMbiCdTWa/oatAPuglN9T7QNulQZXUAzlzHZfZzu6M4EtHQd261CBRu9Y
zN8LYGonl+u4UHTpGL7e5xpaUWZoOtliUERLioYzkHnsBm6giSL1KzN/jVyk3fCXvSwvcLF4QNmL
SHFLzT9UNVzLqOh/sqUbiK9gV6plr0kGmE+m3C/1k8pn+0BoBUOytV3OZACzS6hQBTnDQ1rxY1GS
V3QpqxukznJfoKY5pi0xIzm6XB114TSY31fTT97Dl8ylhx1JaO+WznlRzdLhqoINEE7hQY0IDqUn
v2j5a1eQX263Er9kTsEl4DMOkjiDakTS7aV24KaYAzM0DzenbCGkqlevVDfVVuj9K8ozi79sl3fN
8Nih5us082MDSqMa2CwDtfwE6vqFGNWFyfVaZZbqZGDfgkaIFBhiW/WOQKffmY5zzIOibD8ldj4E
9O7pbWji4hjG+2CyqjpSOH5VTuISja9pP7YvdLJQN46nzINX7uUMEpswf5oiAH2gx46AfVPcDMbk
O8bwpmyX7V6zhuTKLwxs8q9SDe+lgxXMcOKv/eIku5qk2VW0Duswwo2gjeVX3vBPWNh8N3dgfkM7
cSAYR0p8V4X6gF8RwQCK5Ch8JIpzhvNG39Mjwbr3aIDQlliZDMmpdYDXFXgeLMYb7GQqNKOhfCBo
N9Qn8ByrncGsHDQk4LH2bdTGJ5QcP1BS2HiFMC9F8dpdU09Lo+ERE9l+aQYqOx3ZtlHh2bTSBtmr
95EKgSiTiRIT6q1MOjzW3ecRlNghWmejIx1GRiEsJXFSPc6M6+hyQMEyXaYhc/xRtaWApdbSqKK/
imkwvhbGY/uM0hzmFsEWbMHfF9PtjygRsHcMikYoQu6pgvZjkjxuC0Uww41Li7PLtu7Tmfy4yLbf
LSRN53J4rgpAgJM5vepGYWEm6j+H2pAfNFvPqe05zbo0pnORsvGp8OPH5XvEB0Mdbh+qKMaA0pPc
PVAxdgQmtGWTYJRjwGo06xCqCF/gBK1xY251JHIx3aHPunFx7dZRRo5EHkPXTJBqgVPJzOtjniCD
cZjkP1uPNdQVsEGrg5y3m16MGeiN+yVyK1KtwJBQntsPtahRoqfkdw+0+mapQW1PP8+WC4q3BkRp
wHGNEjRhMZpwI9TfZJp9prEN5ihCozvWl9o1oiv3Vr+seqIF+GPbXuIMp7SLyU04kIOxG1h7T3af
NLtZtC8xgxVKk++axn/D1TWiJs1es+sBApjy6ObaN9sqlh3c558t/pRxmYxXjKnLkXDeDPtB8SJB
0jJVw+lHPMTgO5Ynj4Rf6YiC6T973IbZT4MDotGNNbeoHyZtl5dzQNzAxzHrxaMOed/vKs68sG6w
aFcdLhJNfim76mMJkCxzQD1njVkcI7c5NzZm/jID/pLM5RmRl7cTeZT6ZeT6ZsRymozcwYdYHd1+
viO85J4bFgyahOJGANDfEeQqKS7v4/zVVqsUpW1exZKGgWaqY+NFPf3ZZHkdidY69KGgs7bYFyCh
0KFMWrTiWOPPOudGcmcl3mtWJ7B/XIQsBrHc9EOK0zwnN5VFBkUXYkp0FE48f43QKp1gCma7XMkX
Np6f9NjUaGNNJ1QPI9Z7+LF9r3a4b8l4aTtf9z4N5EPsyWs3uGbGV+jQdJOdQB9NipEaHqkzO8C2
DWRS+om8D3OHdx7LmbJrSuXqS5WrTw2Tg52BLwHv7ZekGoGAtcZzNwFV64WGKIAg+KKKxjulDw9d
kf+gGWgpCbR8AZhn0Rdjbgm8Ae3WJV2/tv3DdkhWzkyx4l+QVr3S10yJ9GKXsh3wYNRsgILCLWLa
YnMZnRNp3Y/wsnSvfS4K9HM44tpmDHLVDidZsTPYDqHOdmV7NIeEle9jIyEKOzQONTZT9D1JLRit
DJq6zqEVnRAg7TGMEyOiR35CT5IxnRUeGH8iXmTkF4H9DhwL/juUh1uRs/DAjHiIJ5ZxLzVcY1+O
7RSQjXLJdH1mh59MuELGhttrjUapYv/KItmxQ2ETK50c8VZXXbavkzMjTshNKerdp4b2vb/gKgNq
9jyGvTzqZuGR7uuxsVZwAe0kAPRDpxBWCM2fIr04Lhsh2WH9Rr8z4t+uyp3QyaEl4qK4EgCVXxdj
KK5WNNIRobyKZoJidiNOA1INKpx/ktkM6r3Ut1DnBnI9bI+2A4QzSqrtYTnAOaqOCjHhtUxoDE2Z
aTAfNn7Ug0Vyjcu1Ta5LTWUFB5Vu2fdIB9rUaxKaU4X+eHtKqVfvsG6d2xnc4fYZOWDGf31a0ErH
k5W2d83kNAdXeJAgWyAkhMCB8A8TQF8Uf/tk/VW4SOmdR+Vu4e1A6/KkF8Q+m5Ys4G7afjGzDfx9
MEu2ih2mChgW68PtX2bZkIROvZBlcXGN+wgibJncw9F435BEs44yZp8l0F7LEcjeep7++lovu5uC
LsGFSuUnCWnFaYlncj27N2zS9oh5dH8ZytdxzRHaEoQKFXElkA6zwZy8pA6s9bCxq5bFynL47Zjd
zYLezH+Cr7LTCcMz2baHbuySq1AALUr61EmKK8OknxdooIPDLgoSr6WXZ07OXtSNS7d53dYDowIB
47ScY+tWfzs4yeAdReTcF2tZ1yfuj2qmS8qyfnEYzQ9mzDacLVwJeBRuANtwmBgOZctE22DVdDCw
S2A7dXCchhploSERiomypOb560A6cX42IkpY0m/yHe9h4S+J9hOlex1oadz8Onh/PTIbPKmmwzlq
Ezd/nBJMoGbY/xKQyKHxYbPVZ3INcO5Ah9TFuZfWXq01YrFWi56NGhKvfIS+ko+EOBDEJ8uMmqNr
Hcj8jK/pfPQjQ3y25HU1saICxL42pnHtGQHRoCwm7bTYwLSidKGf6tXn2OmZvEV1pU7DbJ2Hla9V
1OFz6Hnlcfs9Y1GQVDSSGMUv6kLrGJrjU+8ujHMchMNFWNH4tXperCJ8RwxQftZCSLMdX2XVW7eS
xMxN6pLY7Fs9Z9n/gzO2PbXKtj+ZXn/p1yJPATA7hOZqaFssbpTmWgt6cYMe3RqoQDoUh33M4Mkl
ldAyh69SzM8poDbILFShMJbqgECHirvS+nxCyn4iT4n3QlXD1QG6csE0DAwBCc4EHxLGzPqwWs/P
vyhq20uPmzcAD+1lI6JVOc3hPaT3m9PxEaoNBLYxwRpUfEvjHSN+SaXP5iWW5+1HzhDQ/vzp23M9
S379bkZVBCCvB9FNvNDfzxV62H1pLU/akH2OI7wFY+yeOoVLkk4qZxdniEGY5aKdw2m9uaxfay0J
PY8pxGH7iy1nKHOGTLwPqda9LcCmDimCZH19O+K7EjFO4MAdDPoO6s+Ymb+uze0lKiL0dtBAmdOt
ZXlbuF+BAHzM1/ZI18zRCbLbw/YMcvR30CDKd5awIjtrKldcCJ4wR3GprC9ru162p9thWf9hHAjO
Uh499+2VT7PWIPIUd8gG7yMrR13Cp5s65J6yQCLfNOE1UASqcbioooB1a3LJQ6Ha00F/YwXTdqks
8lOdtU9afsyb+oM5uObZy4Z7o4RC5ERYM6lpDhO9lh1Z6TeV6I/sIGhGcucSeQ/DW8GZShqSNkxJ
+7oxYq5BLRAV76qo1beavuYOIf+zW4u3tJfv+D3um9rwDlSU1glgv8W7bd/l6bKc6jRlOdf7wAYY
3jn1u40I/dDY+rNmW4jAHVQ5M6bPXVd8jjyx7AclCigJBA4if6RTou+U6WY4d62Pw3w1m/BW5ZST
wh4PiRju0UN+rrqc+6x1G0bQLk5WfaMd3z0repUKems7Yf/KQ/3csx+DLNLv2RVenEbrD/h30Mfn
8kab/tEFfr1zngyAGX5tZTOLe/Iw5eyMkYqTRTVbvikojNmkslHpx0vdVt+4IpddqLEpEwkOVaET
UkPae0tqDPIHpgVgBRqbHAGzvMxlM3yt9EfbCa1vRIkDkJzXEQ+EmkGhQHVH/TWytAePxoWfGhm6
+bH/aQCoMJpYPU0NZJyu0kDzrPcRms4QqHFtTGWrn0aJ13ilFXqtIDVie5hNkbg08wUZAve1uTce
jHzRjl5c4mlFFn75b1Fx3sjjqrrqZ/933eamxfwt6vyfpPW0bEnw+v+exvfQ/gAd/Tel569v+VPp
iW7zD0tKj2qJAFphrlS9P41shrD+IDoRz75uSIZFayjmv1h88g+BMhSfmimEg1eI1/Cn5NMy/vBI
fHcc05WWY0nd+69IPg1P/oPFp9sY5qRjiy3J0dU3Seh/cLJlHTXUOHjJY4nLf23olmt/V+ZQurpx
Ps95dAyr4TXm6gwWz1195NCAJyhEOnNTN6Ec2+iavw/ueq6usM0J7gdia/MxWdfw7UB82bVvqvxf
9731forL1yEwTrtt99rtUDngdpYiFYe+an1PUREjga38PqYDRTSbPMlpcXdFhGutyxTbgK7IzoOp
ruR2fEtzLXxsEAkfe6I2EOjkOxqljQydR+kdQNfNjzRekycyUy5hb61GD/dOdMXNRoh1ISTiayLj
gEgD7RpZI3oCujXHBpoikvV1V0E7twy2R9s+QorptUZzdGgqlE6qrE92bhPfwF4bZXy5R6v1ncbY
Nyo+ScYY5oiqrrjzrC1fy50MdFZoQBFvHzHB29d6PXhqMuk0fxmLqKX1RHBAa7XlPuKv0dJgW762
zcZ2u9iebo+MsnyZsj7jI+MzKCOpnXtsE6qJoiuR2KgFBkAopTIOv+GiiA3keV4s+D0uu+jtj2O+
DqaorXMfd3qCDid/Gc2U/BydmfIsBmINXYF7PXMCam37MOjigRk/IjjrmBnUUwbaPSacgtZLFyN0
oZfaoRZEEzPCIqQaaYOkl5cIDfyptEmj3Rk9W2MAImI3jU57DReWEicDmFJE5GcUuB9o8RsX0/uP
b/0/Ponfnw5SKcvX2uGnSVKRXs/h2fAIITPciSJ6nTVsh2my0MQCwUbEOue7YeyCSKZoChu7DeR6
MWyPfh8mLe4CkVfhyZrto8mvD7bD9gf942nCihK0S2jtW2F4u5j9EwXJuhH69XCZxOOYk7aZGOJ9
KyWWddqwPfr99Fd5wfDzTEzqLy31tnvbPvPfh+1k2J7imUKMaDPw2q7I7WJ0lpJ+LeFHrCEbCXc9
O8bUfjMLeAcbbHZ7634ffn/NjFlNSOT752bcXCuq3/VSvozhwa1HxvdrZbFJxrfDVl3Y63VesDPN
d10WJzvbiRNW8HU/h3yED/+vjdSv53l2lHP/ZHXduPjuCt2NGZMsfpt/QV80BL2qLCb9LsGXGWmw
RFktuIs4bE+3gwDoRfFb0+Sw31MDZrkRnmqQX2fmDebBRWy385A5Uv+slb3btjxskOKeyqm/In/9
BLPAHyqhH6iztAC78svM+Pw40sZGWb6+KGtl4Oco6Hg7ty8Y67u7Hcy/Hm1P4YoaJ4/F3HD4EOb1
G0TY0T1gGM0CccgbxnwkNeLWKJhraTocfw2rDH83B5AvOE7BJB4RLrwlResFiRbHgbV85J1F1MR2
UrEv5aBAdAczF/wxjO23mgSNa4u+2U3pn20vsVlLn7jQJ/ZAAl7EekPb/kEladG8ObpH93FsJIHQ
Y/pCls7CFQ0xJlueOg+VUDXiZhxUd58u0/9i7zyW3Ia67vounsOFcJEGnpAEc+jcak1QrZaEnDOe
/l+47U8tq+xyee4JCkwgQYLAvefsvfaPtiZlwVCGYUXDPwqIbFqudGscrD8jV0sPM0PHbQW0Vffr
R/gu0T5IuhdVVHv0vhSGc/c9K1Hez0N2TwndrdNjlKnngYLpNq94RhW1+2AuECYOoKyaKb3gpcao
No5vKAo22pi8UeFxD8YYG/RDkBiOJVM+8IvHbBxvBklWa61T33zsAF6hZTpw9O4a6bCwi9hJGLfT
eo56IDkBe4cyvxQU2UB8UBK/EQp5TmGXcoroKfdhPoYPlKEzuyCIoVNcErJlKpsxERFIT/2iVeOj
EzYaDj0oHWqGCmpAwORNMI40xKAUL4eT7HuW0GOXwWtzcpPpZazDfD3FSr1xwvxnYgj4gU73oRAX
dpxLzfYMB+rDSLbmuurvfUKVPd3tn6O5QkYWTzcldlrSH4d+S+QHnUuS1gHFhjfDiI2T3Zig3YmE
WaFhCcjzorudWZ7pI0MyqV3HusDXgX5fqamsL01WIoObagdtI1sbeBE8ExUtFB4ke7EOvYdBtkFY
61hH/toZ0cgBg843HbVVSLeOxjm8MNa1IF3EMDpj7WTJr0mbyWB0p6cunW40e4BSCsIbZ0PZtoWB
+a5oja1K7Q7pWr9xcRns9dgvtyTkKIj70ruWbs6KH3486XmioFsJeXHwM5xS60qROt1UftlRPcme
R4zPXmLH2lYrxPciLsE+gs7K8YFTBW+haqblyWgddTtTYVCUWrnSkVIJ/oUnhOHNhG2dkAIZ183W
XLK4g8yFCt+h1aAKj5mNqRVA4+pHahFMMmPQXkWLLEsPBx2rn/E6OOuwOxWuits31w8FuSaqGv1M
AiTCQ+bP8G+VCxOhtTYRQNlzPd+3I3+gPg/fGtyiG1qt9qanvX2gcsU8LXU9PbGUCx/mpy2gEPe6
pnga8wUx/9Ry487O/Pu8tC8JUCmIbDhq3OYNS8nKH90L9PijgO6/SqAuHzHqXQeSPPd6au8ZXOIO
T/h3hmFor0zkzQ3YlWdME0is0d/rJhRgKy+fl+BAlEHHhWmIyB7CH8kBW+AcFZAwRFOdCF/IOvxI
9ZjLiRqAxlRN5YoGrMuKmDq1xX9Sy5jLDyqK2RAEXjd1dy4yBa93mUJp/fAREFhFK9CP9zMTs3VL
aUF7HRpV36Coexstrlh4p9DIPbdRSn6WIn4ntW3e5/UTWJJz6QZ044I2OdT0sDeMSxE5ELxiiRgr
sgHoxQcZ45XOHp3jeKcn7iMf9C6KgIo04IUvsUFzZQoOTWb9iifj21wGOt1S9WyovuMJta/XAaiE
KBTXTmNs2Vu6uwLgqKzqTFUumU+Dw0mjk2pUv8uCS0SNvHJbpDQ/Yw3mkGGEDGlpD9e1/WM0/VsM
Ync7qtUFqwQt3oW7Clbt3HYjcMJmcfwn97qdPGBMxNzft0+ioxMX3tI2qk+ENa9qG2ZXYBYjfe2e
NqrWzBwq9DRqh6YWp/4AjyEy6gr3Ap2d5pWqDt6AW1QklG8t7FKI6DVUpOnOSDrl4pjGu2l+h4zo
n2q/oi+Odx5pGcnSmHu41CZ3g81QRhVBS+1ji6XhR790zOxZeZ8R7YZd/i0MCPXoZiIaUpSDmu2+
oozDuoStCdmdvynDodt3pXqC6oTtg0KZlyjVz3ymJsYXgeYsvpUmbe5Sqe9mB7WNQgJSbF5SCzHb
XHI5UiAJKkk1or0Y8cWkgXvsRxLQjZJZOlfs06QNHqcncJNaQQhzd1c7IDo0P1I2OmHEHT0dKo8I
7jIVy7odxUxz1N4Dfb31lzpmyJSeoswyPpG35VqQ8Ii8OTTxupkUhmTLsEYuGJuWn2vyJpdEyopN
/jJCm1n1WR57LNA4D3G+iZfZkFwMS+X1n5uw6swD1J9cZ7xncDXZVPP0iEOHYklcoktcqsd2Zzsb
kg0hZy9DibIPUmZJCIkbi7JhKIJnIHrPBhW6reI2k0dSO4MbDcB2l4YfUscR/RFzSEUHRTNGwIR5
k9TGr5RVGdovAfpObyISxxfzXy6ruMtCAwOFtjI614LMh3zq35NgQSjq2RJk2u/k3bUWrQNb7/eE
w66MoproT8zTkTnGdIyw3m+AaSyHl1sfHUf/OaVz4zm56BgNLsb1Xj122lD/tWiXUbkeZPYyrUMC
SyFTLsqlmpmVOXQMdKwrqeOBRVAeW2FOyN4WXY+b+hBgM/vmLKXCTJZM5apU88TLqFze1GTKw1Yq
duhORupaXwb5nLsolKkMDLuB/nkxX6dGhScvtEfTKF58IjiIHCIwqIeCdAn66jKLTDyJwEcS6Nwp
WcHBjSb4FtvRzy40qHkNhX2aGuIqnFKlh9vG49VZFn7Y/ppTbDvkXU1HBYqXp9XMj+awcwfUe5qy
C30MHDnDJ836iIIJhsfUl2s4n+baXA4ROvDEUQ+ZddOIR/Fzxgt5aL13hTDPVe9TiY+Ca04tj3a1
QYSzkkJNtoZm29T6+8iUyx5wbp25NJSPCs6/TKlftTYOnizcaqu2jMwNs3EFW0tuPve+RamSCB1N
9L8nnBmXVkMf2KRwtpJlvqgauvCECfYAVF59IzS7vg2WyfhTLbpdHZsnjjzggiGnTCvScv6VxQzn
wTKDjVDC8aK70z2Y1wsQ1Ss/hLsvUjO+E9ovo6lJUa4OMeTT1RACLYEPUK8GLvErbNEZIEEbpbo7
gcsnCu8WwwLZggGA7IdHCjDweJ91C6R4rC499f8LTBbingYFh0SFE66zR09V5+xEWxcUYO2A0xT1
1cUrcu2KsdmWUc/1fIziC/ZL0rsG4pImigZu4O8I6q7m9tI2xrwfJ3HXLEgPI6V5QdN39rKGj24S
LS5cTsGBy7HM+H6NZGI+cVY4NL0DI45M0kU/qB+sovlZ6XO6jfWk2CsYYXB/CQ/YQ4Qtqudfrk13
g2t/w8l9B+NHO0zzojIxzft4DEP8T+N77QbflXwy7tqp6q+5wChr58rFVA1/53biZwTUe1cIVZAf
qnb3hjpyPTSx5DNq2TF8uPZanp6g7TOecxDltgUqfhg7g4EOTEs4U8X8uaBDa9UtWweWHd2ItTib
U4daQ1dOapdMezFmH/gNLW9yoTeHThzjNUuDdU5e4n1SBfme2i7VlMxj1jydbXA3KiMKr89bTJS1
Rjht+g2JKdMTml0rIsCIqusQOsE10QmtixcGP0F3TtzYHFxYAsLQAYJb8WkiRvA5p5ldM+MdUxOf
Pa3dwkuYsOoUHfZ40V4LQBwbVGFngGpK4t+LQH2oqNLs2SwKSFqsXOVzjkxwJXmRoLCqBlxbmIYh
86Iv8X3g8iMQqEwcCd6+J4p9ONe5PZzlGlMUHXlDrG4AnuQkdVKDzhmmMu/BuTVMcOGL+aKEQbqZ
0gea6tALfDU+9S41IKWIgzUXI1SrU78VqOAvROui1rXsAS+w58cDIiS0iSvdco+wGa1HQD/hgxaM
q9cqMXfghT5SJ1V3yTLHUYL41rm3sR1UquT9czj66oOav3Ut/y/E/9uqz9RrD2He4+wKKbL+gaGG
9q1FAl7uqna41rP5MDQZIoy+Y0w2aOmtAXt+c8owAcX2A3sGjILWqA8hcKincg6OCnlsh6pmE2lc
/By0MwEV1jogTnlN/6+H81kXV1WYuxjn9iqsKwKl2vbdTkkswNg9Q+GsxSbWTH7VFE0EtY5ubxbK
T1qY05b8iBTTpPWS1DB+TRE/dnRCrlpoFodOaE/yRNvMzQNSLvWAf2W4anHG9H5KdlKV2+b1GmPa
dBQqYV8guedN62h3AkEWNht9awCuuwsN9crV6A1dQn0EPntvO652iXBCh62PnxMUB93PbPCQTzWM
0xCZT+lYbm3bfeZEkx60ST8wBf4ozTq9TAHgi9ayx62ftvbuMLt55cU2aXkINo66E3bb1GlKRivQ
FnXOkRwx3xLBZLfu20vU6NotStCDxElvgJ9GVV1kirbFaZ1hpB3qTanXNzpo3cNSTUUJ0cX2B1i9
XdtYHv+pBm0GSoGhiJZjGA1a/kMMKgmGVb8PCsTIo/aDIQYuxXwq9tADgHCF+WG2COPKO4wXeVKt
ibkYd3lV7N3U/gUQRX8WjO67illkqCjWRTNpo2fVfsqn99hOgTXSC15ZPTAw0SC2aksd7uolc81D
HFnplaaqec/wuseqi/wrGlogyCpKM6QFvxtwPii+UaLVcP/X9ISwFSo0aXycml6n5U8VWQjTPClr
JwQKYuJC2raZJchlJwG1wQWFL5DRPCpNxLxDbWyHWr/KoZja2sAFTcwJXdG8tKlDNFZdoBE3ER9y
nhZth0uh6Ij9KoNhRTRLglyuOPdBFJzNYTwlSEOPMM02bUvd2vQREsEjvcy6qVH0AY0Yzdku6NKP
EcIk1vn+AZX1C9Ls9mTgGnLjrkV3juM0mxFg2/BCHHRhTx1cNhjU72KYw9MAiWmFUK7nNBYRAjOX
QE5ok7kZnFGhO4w5w3qjagniF4jNalFftOZa9gX4IAvdp+n002Ng2LukiYc9pSgs2a7de0VDCkIY
peE1hdazssErbV2mrxVdvFoL8bmU2e9ahR0AlXh4N+vyIUrKzDMXI2OElHrljItUDpM81jlMSCIO
L65tU3Bw4YxEsw8wQAkPM8MfPJ4us1b9kZnU735Wx7NNIBhX/5hWbaH/RhNJ2YSwS2JuPXUipSZA
6cg1o9A8o6XQ0WEKpp1HVEOHKZjEkyUUxcmfa1Udb9gRbpZ4BwzTvYou5so2p/WqdZoPJ0lDbcVZ
8qq0IZUoAhFOeUM+nSp6LALqhL8/p42sCXS0CTB3UdaUPxvtIedCF1SZewZV/jqlbnUcqiWlRWFh
+0UF/ovIVoIX0A6ms3phcsT1cEwL4m0JHScTWDkHGPpXsdvU+0wb9qWGOhjTfP5k1PomESPu9HK8
CBd/e5KX39TKqc/FEIc082v0ZeifOysDfUHZbJ/O/jthDeUzQH/oDQ4nWdMdH5Rq2M0lRnWg7vuh
MTnGcvofWgz8cm6cYmdiVYpcCMxDhuk+ZWoLyAc1FnKrGOdMPdKyAEibDL2xH9DjnsI6QWFoDMrG
bw39Ei3v0lCpBUUwcyEtGMw7iAfJde+prpvakwHdBe1mA9+ZZg3TB+jzUfxQQCf3ct4UPUOjwwhg
hCpj7oLrmNbmqU5qYN5VmsKjSO81JRq27sAPYLutuRkChSlQ53IBYIq9dialO0S6WIdBmF4oTOwG
AZSnr/TmZAx5uxUNTs0eoRetIFs7tFbxoZM9Q63BQR6pmP7VIr9mDaI02DMq2hpDwDcyNyhnZofS
sd6XB7NwmK8VdU2yHyhqe1CMTQgbdye/aHR1a8kcVSofwY6vnmxsURrTs54r0ZxHW8SzDoqRjNwM
u74HJElKTMnpdgCAb32HP1itQUY9qbTT92ZgKEjp3FU/IbwosuGtT2eNsyxOWX8UVBSzbta3jJUp
kDbJN1GNgAnAOJGGkbm7asp+tES3r9TJtfdur6bUI3M6J0Z+jiwGFz7l1Y0Y6/hUDGhYlRJl4EjH
8pDYJe5ZlaZTEd+4Jgcnp/XTi5XhRFKS4tqq7dZgz3YlCvysMoMHn9om4Hu+qeEboLZhiSdCGeZD
thJOax3xfzJJK5QHM4aiIRdO3YN9UiBSq0Cjb2ZZJlsxZJzOA4aQVebUu2iw7YseWfmF3Xa6SLmJ
2Hozzc49+Mut1o7fUObVJyb1gC9GzgWDYb1mtkKUeacW19jQH8pgrE9x1PYoD3TYe2QjlRjoHvJl
QSYqnrzuwe2ZqeZjXN8q8VLabncSZlFtmDzoZwXaFBpooh+SFBDyHBErW7jJsMlT7U4HUPGokhm7
Sia4ntE4G7sFbLpK+eHWYVPaWLZjZx2pYluaNCz7uSbb0mHs6nLuWpPaFR+TbL6NDf/fohh/iL6K
9jo/6jUPsFdliEfdgOxe6LsaW+0+BgjE9zGHocsl+bEH2hSm6lUJCu3KnPcwqzaTOnKIRT8zOE8P
ojCbm6s56bYubdDfTXejQFidhiCaqG+LBDcrw0bwDOt0cjssaJsK2v9jwNR0lZa4DxKzPpQZJ+EM
bOfFRSwWU3G6c1oOIgNuF8PMM16f6mJTOoxMUhHS0ngaTIiideXslDiIDoGzKE4qGAY2SeK3ZMJm
aQf9kVC2XQMlnwBTYoGzDMpy1E+rATfxCrM82ttJgAtH1Ttx8kTJRYunxcboQbg0PLiiPecPl/91
b/1GOfdLja1q5+bOjxBl7ND02bVo04qye9OtK7/qPLOer7WBkXV2cRKGFKdXJf3hHdTCdidSLvUx
06btAEOYulBVbiMSZJzKRi6tB91LZtbnTiHm3LDpN5PLhVU50yL0RUN4MtP2QXU66PdFy2cdGaaX
TvdU+q5zpoD7FGhcS1KfDFQoqq5ndbjuce00VQk10TQOzLk5ODpmb5PZ7TKT2q42VzXXtUxh9ujc
tyPlqcFM8KooCj6sxmTU01FRIqjnlxGMxSmvbMySZrGP4twzVC4yTde85lbxpuK6XPvT8N51jGyd
MfbkfnROZe6M2X4dwpwDGKrYftC659DpOy+EcE7b7Tb7L9Yogm2vVDOnQJA7IOgb2mBZfSxa8VQm
JyBS4zdhct0ZaoErxuyOsscnu33/9P2+7gv87ims8nxLNZdib7bUktDfdMeuKbzOpwhThGI9O324
pvmUbxS3SzkTxCuh9OgrtcWEmtqLBkHejtF00bQKDhQP1ePkDhRZrdYHBBEyfBeCGJMWQkMkon7l
qMF9AGdy1YagAWXfXgZlMoYa9hrYcBVX/qlVs/fMIGx6VJW9W9/iGqlCQOv4KNV+auqS67lYuuBF
DcdAz7NNZfjkRC96RLkI0/jqt+SaKpRqjs0kek8Q5UMXey5OfoLWkyHNPX+WetVb1Ys5w3nrBMEp
0DZQUcWEYq1p+mcbFWAv51StLE8T/xBSs6ZDij6QIvRcrGMdea69ZKq6M1defXZn4qbcZ42cKLDg
eA9cQppWfoV2NwoDsWYKQkzJsidy4S4vTZci39d9iqHH2wQF3D99aN9glJQwGzEXC53cc7lWlPn4
1035gF1OxLYZdJKYHjIKlo68Zc35syYfkALOQtef5ra6hhVU3axEC8yJPfUmM/SPw7Jw85wpvqGY
m34xscmFydXrMIOFgamMDtZhvvepkC0X45tcSMHsrDMYjfHDrMh+PPdOMp2aYFYZB/BlLJ9oXmqa
1POl806KFMDwxlTVaRrTrWDAGxs18z4n3DWl+g0yDSF1S9FUUVkksl7KGKTBdme+EBUNf4/O8jFb
XHRyLVnWwjw1t00b3+RdNBIBUNkvWCu7o1TkykVbgjwaerIo+qUiLJUyAd6vDCo61beSZAer+tE7
FM1yK8Ak0JIv/bXAHHjudA29KDAljHh9xLxqqQjTHNSA3cdgWHuLMiKVzGgUd4K8+O3/F4hJpOD/
DQZoqAb8vv+zQOz6q3//+b+Szj9f8kcgJv67Sr0LhN+nnOtvgRh4vv8ownRIfw5mAcFJVVVt50sR
Zpg8BMWHx4WuO+b/YzqrKYibLT9jXA8//8d/M1WLFFgcbzrqMxfj26JLK/9ShGFnHHsC2Y0LvAXS
jGrTs5exPjVK7BRhh2CF7sY6zlRSL7i6MJBok9A84+WwV7NePzMRyumiBuMWugEcE732sLDTzim2
+G/nNbNi5kLEDRFLOr5rWHVw6zdeB+5kPcDJJZ+mOPS40VLmRXhR7ec68yfPjXGDuFp+5zeFudOc
IwBwlPyLYr3Alkc8w0RSVBQLgg6OzdLkrOMWiexYnWsTBYQRaDvGX+1Wq8FRq0Nve7HeH9RWUY9a
aTIk7kbm+0H9ZBrdSw2D5xUm99bIx6vr+M3B7aikGP2S36XEtH1EdQttwocmSjieGWgftuIGng8e
EBmprZ18XRxTtcvulGUirYXDxtU759RZNGPVOL1XRILkKquRGqivcH23sTafXDPdF1xh3rBB3UXq
dJnLcDk1VIRp5MPRCXUENvWixlcJSRzeTPwXUIysxqtm+o/DrD24QU9q+vIKK2hJpLOYMelOHm1s
RtIbsiyytd3gn2xHK13Xcb/k4dyZc1Tu2gKSC2QCRiUafvJtUQm+7PJ310EOL1Q4ci1VKMiM29nI
/a0rfloKYt7GWfAlhnUaEte/RsXaAvrFWOU2qG3m5ckNyUC3SGvGjXCH33YzvI0mlSDFD7wgjmgC
5uh9uxHsaRyFmzpe8irztDmgnQLEolYrBGI5pJ6EwJGip4nMrC8VnbuG8WRjL9vmTeLprYP6pcvi
XQSfa2XAltnEM+hZginvynpILsZUY7asaR2lk7pS7MTwuGSa657r1F0QK9GFNg7hRnw3MGqVJ0YS
JUVHjLKwg7DB8j9wpg6zc56UG1tP0ztIBSffLNqz/QhgKdgHTZGtre63WYMQxp/+I48EMgt8qTTL
Xby0FKNw86mvgWjg84G84+vxT7PqFuj0CaBTyF/q0cVfDYY2UvtnEIRTzIPxygV4GwX2PqrN5DTC
/2eSZZxi5FPr3BdIYaDirkQUPLvW0JOAZXDYtipof0q4ejg2BDIivva1sb/U/IoD3pFdGKFm7pVk
3FiVke7hRyFLNsk4bGrnjk+9d0ClI41ITW9aAnDTJH/lgtWcHYTN68Z4MtKwe6u6/JHk3WdVJai1
6FNz75IUtZnH09gPyI+YahLfUzPIRkaNw2iYQZdFuBKCWnlXDGgcQ0NnS2VyhvbRXjl+v9cUhQA4
qqx1RMcNJaaNeil71e2suGQ6FTWcHIszAzdninGRAE3nHAo92y+nK3h0mVF7QTArb2qqXVoG6b+q
rizOtgqyk4vwlkxzcxVqfniiUlmvJz0sNqrSFhdEZSoNtuJNN0v/FBDQ5w0jjkSzSej+Oi3m08kS
GzKJ0psP0HJPm8M/RKVILwbpPmTTgI0JasiMZqv0ntk01IQxY3iEgekbn0aAp/SEa6kgnXZ17/qb
OBvAUPn+C8CF+AnBxLqoKIj3eiQIeWcUUKjKjkSsmarztZ0Mvgl9gofY6/OqiLNzSNzC5yKN40tu
+ofGXoIX+MkVS0N1iWEX3fn4C+GX+ZgEkdjIJN9y6k9dTiSh2VICVa3vpC+JnRNA4SkNRpgCa6Ci
wS/UiEA4yoWxrHVhA0f167ZcI3lxGW4uhrbPx6eJoaa8LR//uvn5THmnXZONAEGAZ/61Kh8aTWsi
pla7k5uQT5H3/7PFDq/T0Uj0Z+ddd+j4dhqtYHee6XbTDvzPqlKwKm/LNfkkufh6TWIvKffyYYdU
ZAwofzb39Zqv++Sr5QM2FHMgI6a/nvCZzIT0/Hnbfz+BIj+XfMLn28mt/LX6+cHlu3yuGm584u+e
7r4+/F879/XB/n2nv27/s5/yNWPtF+vRrmucJXzar+3It27q/hFwAYmoX9+jfMrnDn7t+j+b/vfp
/+6d3Mb/9pN9vvKvzcvPgVetRTH05xOWZa9vzCaFVKgrfNNy+3KBJYhQYLn9vz6EfOhr30pXHMrU
JBtEG98Cs9c/X/D5rFFYUGh70KsGwD6QELRWdN+8xEWurYuA+RNthm5bjeU9nZXiaE8IP+IyRZE3
5ouHTt779VBb6+nO8pXjP/fLm+byYrmFr0c/t9Jgq6Io97VFP4RIWTLdoCtPCUf14sWWSakXG6hc
VaqJMb28PUUU9EJiEzZ/3Zn7SX9IitfPp8gH5Ot80tOZ5A43P4lczgOL0ROlG5V1tDGc+om7TB33
VCXYqBDgVUe5Vgu6JYj6aAHCUtzo2TFBCkEA/YiZkn+x/IuW8lRQ6le91XX+kcUJijKXq4TfjDFw
fnDIsmqa/pfd/OJMDh4on76nSonBT4pj5z8KWSmTtdBWfwpm/7n59Tz5Mn4NQALAUjEydjBlyhOC
Sfsg0ENE6vgjD916W9dYnFfujDBJGMObn1mPBSZjtAZNvZIyEikoIaawwKvLqYR8GrqdBKRNw85g
iHN0Fi8ZUFeLWR8VMh81KWEjOPnkgkwSxmgS0JJhF92LIuCL+Q+ZRV3W5M2ynbUdBvODQuAjQigW
A2hp/L1czckgIImOK3B+alKLee7ykxJCkB/lAmLySh98e98v7sjxz4IK6e9Sw0Zc4i5A2uwbESYJ
607qhSaDrvOkQBMdmcdbqa/s0xErK0kSByG9irlikoNsFcmmnxk6tkZMXVDXjKNtN8ZRCRRkGQNd
63BRtVMnzRhBI6Cy+upNK62l/l5xOeN7i8eHTBPTISzpYXlGAofXqujdDaHlH1RqeAuuSPKWNHGy
xYBvDWfF/xRFLdLxT2WUBY7bMIp9uIil8OeGq1RTC7ojHFMSYCTRT3LNJUBnx5zg0pdGD8+G34Aj
u0I43EHsYgAwrd2lVkArrT8ONHMPVfrwpdqyZS3JT409gv8BLDafYVqm4Ym05g3LqrydzjlDA4Z5
3eL/0JdfxKx8B2W5W88LLxhs6iKudrMx+2sRTKEDui/D/a7k2tY2BVp8Kdsy6dvMaxUS3j6GGCP+
KJrkASgPxX/um1qIFuEIaoPgTn3j2siIlWDbMArEHL3o1fRFiPbXbWtR2jM/oyMl5ffWIln73J1l
R1P5jS8Ld9HuY02H27kcU3L35AGXSe/t5++wPOL4B7F4AugDZ9gq2WG59rWQ95EBp3uwL7+BjUZv
vsiqmD+C+vxUz/+5E8tDv+rbptrInZaHkFz7WsjvQN7kWslwNRZ7c5F3SY2XVHfJxddNxHxvgHDh
eE3qXUuzZV5LcdfnqiFGeiyOuUTz4ZeX+i46BxzVy+Kfm0T5bDMDOY8Un/0jSJsWN4i8j8CWasdh
cXQGgzJWMui/WnWqPSmZk4uQ5oA3+vxeTVX5e4EtJWi632RvCq9Zjif5/fV/vk5539fNNs2xwNfa
wTeFtetgXaP24zCacclMSFdOlnTOlHFJqq1OMz8wtWY3cc2TOyT4S5uFhvtm8eHkstqlBbhz9MWn
ky6OHR3rToyFp8fK4/i22Oi9bR0jmsmUvXH8SC3XiAkoiOKnQbqCGvxB2uIUkh+2k/YhfzmhO7q1
yAT+8y9Q1E2f91Q4FwfSsHiRUFZBM4HMJY+O1siSLebkp2RxqHz+0sva18FgE35zFI85UdsYpVDC
jIsvSqTvo1YY+CKxf9vLQmEyqFQU480FWiDxBeRvRccUrVPgupAK6MdFyHIBNr90patgZE4xbqWG
v6r6EJmsrpnnCC3SDq1YfCLirdvZTXlfJUq9FjOgRwaHyoqUqWIzVV1H+o6KZJWW8qq3i9xrZp3A
NXwOWtkcjFhHC5KTEinxA63gVCZ8FYO5vK35NJkIMEw2rtX5R2hWPUApp4ISxjBaXcbaoxwb6wYz
1U55MZZQG72/phlVZbtxsbWSooJk82mwdsRrIyaTWxcFd6eJ72zk+wwzgnx0zFkOznDBCGcj9fW2
ZaRDdGiGumpVL9d5AHR4pjXgOFGrnUsN6RsWQO6Tj84xsu26aZ/CjnPNPAfPvp/6UHPwrDTixyyw
qOhNoJ1gtNsEb+E3B8QWVf2zqTREQWa5D1imJa0NI5onPxjOvGbXJfq5cItbTV3AU2equcrvsGGj
YdV/Q20/ec7Qej4gwS06IUK4sGkEy5lSLnJFCfAUqb9Ew3/RWYLjG/XRIX12Xx/jApyAJHXINUnw
8F0NjIforIPd3+ylLRKHIbwxTigeNrR29fkE/r2HxHq3YZOQLUO7tsdN3INY2JMEx/Vl2bewBPaH
uotQK2s56S4LVL4sKLJs0o7TzDS/FlP9EijtzGQbvOBsa3w9VvLShhaV7gSgpmFHEyRaFAdGaa8d
8E6fh0c2LcwDQYt7NSsF2aKDlh2ZbGZHueY4Ef2yrzuJSID420ynTFHDnbxfX86ycu1rIZ+GcOc/
r5W35VaTKA93pcYPuLzRX8+Tq6puJfTfrN+fr5X3ZfFwiHIiK3LzI1EJEC5SyEFD0SLcnISyacz4
Mc9I93RnLXkACT3v4+Ehrl0FqTA4qNpeSmgkdAHVhGGJJcmc3B/BkL3M5YQ9JB2cTTeCESpnaHfz
TN4nUJbXoMt3mYOs3Ugx64QdSvucVNjK6P0NMeWnIUvrD38kL3Eo3e9FhiwId19InnVlozUCk0Uh
tfYUNRmPJKEpMKjCD23JnjLE98ZwSOEKBv9mh0F98TUFQgyKnne7js7zWFjPOrWvJUy622q92X9P
lJN8fEDb6dEVSo+9X/uPFU01PKrjuwgJV4MfZV8B3TVX+rHIbim5vId6QVfaV89BWgSrsonMQzsP
picfbECHjV3y3kB723azVR7iwEbZEs5XuVW+NQ71yETxA9XnZlIXxhnB27WO8hbGInscyhq2tPAT
L5vgbGO4mO8KlVbk6M5vlQZrPc/Nbl+BuX4ZyhCLEDs5tYOyLprIOJdNpd0x++EPwXj9zrHwdjUT
LgD4PP49gYTaiZjIieoauzJTU5hdK/mGUnje2WOr7TQi4b6ZPgXH5VN1U4h2Kbb000AS5r0JePHz
4wpSgIiCiYy7Ppi0c25MxFIsm5xsse9HU3+ZALHsi6mAj920w1tGp0xuMiyc2ENdaxwb004eu378
Lu8n1hZ9WuCPN33KjMtstcNaLJ9BCwu8Qmr1TGUQfe1YZ4ggrODdBDC77LuoOJwgL1mHflC7pyiZ
H+QGh9IEfQsN/koKJhiowgk/f0ATqZGOCZppYZJ6DX3Wo2bG4+cPqGLtCvXhOyK5dpvo4E51OvXP
s56e5VYJi4RFvhxinW/5N3nYyR0XlYoqsNAfhDpFJ0TRLqINPn5OY7DVgU1HhbXW8O9tp6oUNJMK
9z4OKLC6k5F/5J04IrnSX0dnrrZMlAMYKPV4H4wka8hndEF+AG8ff1MiEW/FVFfHkhPSfaOYGv/B
rPigRbTzzWj61kXIdTB+40JcqqNAo0nx4ECT28kmuqQiDd8YbeleTDz9UXP95m5qkdvK7ZhRQeCY
0r+lJpUwxTaz02jk4R06LZwByzsFWbEJ1N5/a1ybaIgyG3BMa9qNMjE57Mv+gICHizC134NJ5+f2
iVi0nay6kRmEHWfZhkULP/sv9s5jyXGky9Kv0jZ7b4NwqMVsqHUEQ2bkBhYpClo75NPPB2T1ZHX9
1tVtNtvZwAgmk0GCANz93nO+oyz360R+2GYo9fiSF9Sh05Ck9+UVIM9I5J6aT7chRCJOpbogs9Bu
FhEPv/7KwD3Ai93PtHCHTU5GzwU9d3lzmtr69RYe8v7GTC/LC7SypRmu6uiqlOMBK2whM80fxQGd
HI/Otw6JFmO601yx3U2cgnpMCb9Jv6d/fqBCh7Ane/MKZ7/A2EK6dlL3+jfqmsu3HirNXbdChDeA
4/4litBqVSZcwQxx+fyX9Kk0YWQWCklfja7Oh6OOd8b47OT78gIyw8d1rVXypvSxvEhMTRsVKO1W
tPw8XUeZWpT1D6bklCJ7pT05QVgytgGWJvise5pcONCdblc/YKuviNSWnxDYcPhFvEfF+YnyQHO3
XRyJN6GCp1/v5oXPOButN1+kYks3Kzk7OMJvnEx46ELX/3T5sZaXJiYcdtgm1ZNVyO5QJH6K8Lmw
kIjR0FheAjUYkblRf0qnJ0I3qeqbocv+nFiNiXe4BKGWVo/LS7l6kEcC/aa0kuwUl8SJOPrwoS88
NDcaNiUTWLicv7HJonZlK1vcdYzsByZPoIJsM36GzlyvckS9PzLOSs3rxNdYwKMmLk40wS0kFOSs
YHBuI8ww73KSyOE5PLbhvnVaHb0RWo6bKxjQeBJdhcBH4B2R5Twzel9eOQEmW7Wdrt8Hn8CEfiRe
QnX1eWir9rknaujX8R5p3BaYAr6KuGw2HVrsKyLq8DK0JFG0vhN+mdrkunwXr/S+aF1rvjqh6NCb
ueBbNU170B3RI93nhNO763KAKlZyhN5P9b1r+uQIp3vcE/lkPWNgoH0+HxjfDnYu7aqvvsa9GpFt
f3UMUVx8qedYQBv1Rc/08/JSKnWfUZgzTmaAMR2fxFxdDAVWQc+92xMS1LAEw9Bm9dbwavGRoMXc
9ATJX3JLD4lLTFBgZKn6lrn3sc2s7wMOlHXnOeLBzDTIyxXBjRAM2ve6J05yfi9Cif5AWBS/0F9w
iCBtBzxmDN1OgKCHT2197yIPn4Wvf0Ha1G0nOxzO8ZQHD1lTAJFb3mPeLLtt4Imbq3Ey6fOtaflv
8/9fXmYGp//fG/+f9cZ1+x/hKbef/b99sBb5T/gUc/lPf3bHHf3faWgbLq4VnIK/YvH+xKc43r87
tiY1G/oPaqMlRu8/muV0xPFTW5pmOzqcFOd3Yp7U/l9ywHW+zl9b5dK1bFMCaDGRR3qubc95en9p
lQO0qDpNC4rjiM/hAc2levKNYhUTQta3xOlMuj+tWYVTI/T/sGxqR8uk9i+Cgsdfnfl/y2kUFxEm
l//9v/S/IVyWT4G/APW/y7HQ3b+l9nWNJqbKJec0R5KM7tB/Bnt7nbBP3KwJ3/+Y1dfadtZdiH02
wDwcWAqUZRkiY8VgxGS4Xv3zRzL+piGYPxJGIeA1miMRErh/OzA1WiL8C1p+NEbqOwlCQgRWrH/S
1PmRqVh7JBLzUBUNLDQz+CYJVFhT1LA3uks4pSWe/Nxxtiyd271pWRBu03lV6U0sNTTDQr8j+n1p
VsygWGxs3dKH4Yp/R/TNoTd0WJ7B8PrP3wgVxb/81JbmcLaRro78Qv7tIFfkmQwUFfKj5k3a2XQG
0qFC7BRkgKxNmguI6JF6NslgsPaXJPe24HCBJKryArj5JSoc4yE33Hff0Lztf/PZUJz8/TS0ONFN
cgPmi2Q+3/96Gir0RXXvOhlQuf7J7+0NiND0WGj2uA80+s4NcWrr0aw+LA9vQWoZ1Dn66sjEY4DZ
nEwPmXgI0A3/d5/rX05MW+ci5FPJmYBk/V1JEmtiKI2m9g4yOVYqd9YmWcVrS4xU2/X8orD5jqHy
tpOex3sD9jIzwGKmv8Pltib9mlH2/edDZc0/01/ELaTg4P6yXYPwGH5Lg8TM/3SoUPFrE4uD7mDG
er/DVyHOdp1tNcMVV9JqoVT4WBLM4F71afxC1B5yNMolk7QjApA7yHJ+OWCeK5wVWSGoC4ZUnkYT
DWIxaYxXwcph/XedzBRBHnbJtZXIF3sc9IvdaSfZSiA/MWaM4SF2Les4CGpAU2lMaInFdnQxjnX+
+K2gjbx2hTcQoVcwe3M6aLLN0TKLj1DhrhyYjKIO1g+maG4mEvldUdTjrSZ0chwRxlbGVgttUoOd
EtW6zBHRtgDHba+eo0ngj/Z5321Gw33558NryH+9ThxLB22lc91rnmbMwKu/nouoc130hwqCQ89E
zsiKG+XTc5V73hk6QH2MK7wjSUXy1OAPtwH+33lK8vwRR9GjYEnJ5IwwppzcJSBI9c86Q0o/Yn3c
jO2PPiz47uSbnxN/8s+h73wvqxgNbTR6HF/ag7bsN7Yjyg+fIuDs/COSwmj2hW8gDzbkY+IaL94Y
dkcCZVBR12yWR4kXBCdlt4+dZ1fYrkebqqwePiybNPRuOjYe8huhiNAkAaqRP/EztsCFh+HQzJaH
Dv3FPSSsc+UQTqEyfU+hS3+ZECInTR0+eHGJLnnUyHID6bJpgo1tFBB9FIqVUrPqta6XyAxQB++A
9+bHMo9pzUzkTHslwYTWt7E18s0w6MHVSEPwFRPaWI+EEs1uY6KqodcxWab4ODbyYvfBJr4kOtIU
mxDzG54K1m84nzIjCO5Z/D4KTHMMbQ0iiGk8kwes31jcUw4eb7ajPbpWJYBQYHnVgbRc+rAi58sC
859qwwwGL/UjAzuRf1rWod4GH6K77QjgOWpw+RAYoHB5i1AOl2aGYWOzPSSN/5l33asLHAGQLr+R
nbKIq0JT32A4xmNgah9W6OmnAAcIFCgwg+SkH1l23BBW5ltHpM6FUfXoYea8A/Q8ZyozL6GeRHdf
dNFdi71wVWjVzawxQAtR6c9t7rDy9l2494Ocw5GwaJV8x8rNR/oxnC2GJAUALsnFcGJ0E4Gs7p4d
ofnHcb9vS/U1UkF+QYqQb5DLwwhxJFp+aziNjtuvzZFRPsYfvHU7CS5iSOOLnDfNqJkHvw9vCTiN
HUXHcB0WGMBZQTzFfU4jxCJrckCxvYvp2xAaotGisev02IUmlZo80h59cLtRFEeA/trPoa7AlmVi
eOxU9kbOwRnYsElE9WBSKqjEQ4SXZ9kzpfaSTwMHWS+8h3HE3F023slKoSQHnvOwbBDfRDgQKYst
u1gO3V//kFh8D9X17nZ5DrX0LOsrh31mFNNlebGJI2xD9QN/SBa5O3CD3boMmuCOMC24p9nkHrlI
SI2cd0ecePfaxMcta3u/PCXpL6NyRh4NAWCN0DncG8innhM8oPsgIU2BG4x4WjYaIQFhOk43bX5F
yArlkGJPWZnllcak/bhsFPjNEyyL78teVrvTja/HElvn3tzQeeigpj8vm4Fqgzs5+W7kpr1qWjWQ
Mxrj3HcUxcQ0y8DKVuUjyH+1sgZPPQcodhhgp4soIV23AOWQBoMBQrP0bBYdCcLBW5lnDp1KZzy0
VqxWhd20W9UC10HTBF+mSWgDTAaaC78qIbMQkW7/ABMdvaqRk5iWzFqm1htGVm9NgLxz1CX9urYi
mKsyhu9p0XoQLBB8GV/dzOweCX3w2/GttdVZ2vQnwrA+2MhX8jzoDrAga4rY1iYmsPgMTuWIL8Hb
Chx+FgHIR9h04NZ7ZbGQtfBx+CC1kYLsE7I6t4Ez9evRRV0NbWrcpxRvd0FPYbaLE2JoyugPg1vb
jl6h5M7Vupu05z5RG+iV9P1UiHQdArTN6sG/ozP8qsw2xKbsG4eM1MO8bt1bgeduI/yemj2sWq2M
5ZoW1GusbFaNY8OCPszvZOm9+APhSn1AsNuwSMExgGzS1Au3vhtcIRi0v45mKidxnIAG6BZOwTKR
/SqK3622VY+asjdxBaVnuT+RggrAi3O5br64mijvjFS3zJz6sxd5QKLc4dmZ/RgtPAImEfsp5Vmm
7jZZoQMw1374KiHu7Ig9uLUGkq225yZBwORGTiSkNCUlK4mNK3Td6qDDkiHcg4iBdHq20Y8Ax2qw
vuUmiVk50NSh9yC8R4L4HAjnTb32QuLP+P0e3SDqKTQ4j2SbDqtE851tNSazj9U5WGkBlg/zPS44
8hz9nEAQlygxvhp+s8wlsS8KUBGGOa0aoX8jSbFmvtpuIbVm6z5vMRh0JljRSFFQmHnJodtfZLA1
9Xy66W13xoou3qfpMHqZJC04HA+oW5IDeLnb1Lr5jgVZunegwexAM5DOQ6Ru0r1H2NFhQfkvmpms
5wBIZGbjRrbEMHM6iregDVza1gWYgc7ZIC6aHt3qXluxfvKbKNg55VDy5xG0acplYO2mszvUyTEc
aaYOs6lcy1wkF+l0jeJ4Hfhhf0yqzDqVLjUGskmJMygL7xLO84BM7ICtw+8LpHWamrlHE+Rx8V1D
mLEh4C8+mG15rVIDl7n3M+zRDPi++YVJjXXE+vQzigtB0QjPj1Deg96azgnNAr1cO7O2QRr3h9Yx
hydbTvo5dyTDsasqhM8JhEI11I+UA6Ht5HhPi8YtPyInfOuS3iIAqXbXwNOofaRU0mzdNI8SGMaJ
3l9t17iOGjSJbtQlR62yb8SJ4LnD70P5cyUaIi4S+xGrerEXBF6XZXGsvBJHl1O4G/Io8OM6fn1c
PjwFueZett61CEpB1EQEcG+kCqLaSMMhnOyngKjJ0HvpuqrmNtBFR/L2GP1dGUJzjj+qcBRXlWCC
5JuNolY48cJm1ciIEm44uBs8yv6uYI5atXhEPbOC6tXVB5AYTYPas+jKjur9z9rKCwhULnFlfv1H
OblgOkjpPMYWuJKpOupxJXYuMMhDWlDIZ1DLccsowPZ6Q4MgwP0RJg6RKw23wtYf3in7EVI98hVw
PWebRBTiCBOXi4b3UGiv13muV3vOoCMyJSrVU2yyviXz0iTSj8g7izRaxdhDM3jXpzY90QrJdimA
EEBHnhDb4Q1ytpwmoEehCcf2z1RGSC/V1ogc52gQGgpWQq5SObqntmwNaCvurDm2MaeSWtZ4XfrS
9hvEAO42wBB37vuNU4TmS93qhBUhoxna4t2f+nKnIu/FaP2axEMfwN1MWsnJzuG+Ue9c242BIhO7
YRFf649O/FS3GR9uND87xPHraU401ZGsrin+AUVVXXlOI/5OanHpqjZhaFLxzW4c5qYmIdigVOj4
zrstzZILI8tsE3Fh5zNGLdCzNsuOifC2XdXbV+LR+3NpW7hNRtu/Mk2Fx2kk2Rc99B9FH3c/Tac5
UnvAQVgOlDqJpamz3D4broeVlHbIVuuM08Aybnkm6nv77BrpCJrFTLZxGpU1ZxyvLZf/1ZZn5LBy
JTOwEulsKq1bjDithoU6z1R/tp0xIJKTZZKsDXaF/wNSXLrr+1LbRVb2FeCDOC8u/OXRsnHC2Vmj
OS2RlAUapkqTAod9tqqgTyJq5380UYK8Ton9MHl/4MSPkECMN2HF5skWtvFrk+NFQCFQoRXrqGE7
LL9I3F2R8awV6YM7RR9aFQNb0oDJiuIuq8cB4/OjwLDXF375pKWGdahmfoMg8uxpea61BnoYxEzi
LzIFU2kxR3mE9VORhPSBVfW47Pm6QUyB2wHEnf8xOFiEIFBpVvmmsrNoa7tWueWUMe+JbZj3MUGB
T6ISNn5CAlY11ZZjZcIXH2x9uFHrv7RaUD1Ds1ozbDwhvgqgiVQZkhQ+Dukg1cX1klfd752Lrtyj
K8HRSQ2OHlVo/UkBg3wKbZ1GKh/QV54kzEljBWYEW0pTPQCu+fIhu9IonQPLjeKC9S4nOdki3kaI
B72ZvXqTpp3QJUzZatl3SqkBGyirjUt+b8wC6SxGspthYI1rgrenkxTBk9niEp7MwT2XIZz8jold
2w/TadkAwiZU9fd+OBJjSDgYSDSOM0PmaP+MdFhYNsQzp6KNWFn3tESS53ARnZmXd4SBYdTLSmDn
AzbpuTu3B4V4M/yJfPDI+iI04gBSR8s3zBuOQ26TOxO56bYNsovRpl/qwv7m4y45i7Q+aB4B7FkW
XboCp/Q0BnfoXzdvim41bgZbGS/M8A6x3t6GiI86wk8i/QW/AZ3ki2IUcCERgREfvlZE068rI34X
sHn0STPXGCVe7JylV40zlTkaECa5RqhGVHLmfbcm+elMzqF3u1eRo27opg8gXNPGJvtjHbyEJXHE
nYoLUKeER4YuoLi+Gdd60x9iqe5MTt7DeYRJZb8fIShpBnEu1cHACh2kKIrCxyS30UT5zHDRfCAG
D0ha7IkvScfgIuR47J1m01TdzO75LNon5vn+1q9If5noZRKDjiE/Nn1jbXXDoZOYJFJsGgciufGC
Y6CPAFasZ9W+FE67s63kc0imcoUv6t3Aj3rMyxVeRGATQWofKbURNpRuYmpKJ2e+XS6bDEpVTTyB
Hns/m4nvGbfNvjLto+4qbYvP6m7TC1+pOlkbBfh8kZfu2pXaru8w7CSmEJsyNg6xLZ4EHDbcMDiG
hiL9Nngtk/i5vEO8cpW4bxphJ1vfpqddNQMd73Ei+wK/3woKcb1i6FxHHcuhItP/8DnUZe/nGAgY
t4U+G32T6jP5MOMyeyy1rFoH1ZDt5gpyXk7qBzeOB25D4ao0De/BBVizIs+kOphZ8UdvDXLtx0Bp
9MGz3gLbvHlzglKkPCqgNqmQKXZazQvNV9srv9QtrNqoZAksPR8qi9fHF6NqzviRnXvizLOvvAYs
VpTv/CRXkfpvNRH3+I2qT7tFuZPa1bRvegsOX5ficgrhZlrcQ1i0J2fp6ANkpJns5JjhTaTeRkVG
fYPkAClQibeO208esWqPx87dliXDl+uX9QaR6Rz154cHlQpvP2lP3nRry6jYN05Z3iMyr6wa0G+b
2CtpOw6LctvYd+RhlYWfXbq0BD7Wvmq60i5kIyGAkwqNW15xEA1EYpWqMabLdGOldbXWhdYdPUt9
zSkcrYB+zmEYWDdrnfuXpT2Yqe48hhSoc2Gjrzp2ctQ+S+SkZOM5En+uNx5iLf9aMZfaJ51716Y5
+tmI1omlW3tXBy2SwrTcQc9QW7DZFJUPhAYCLCj96qGoomdHJhsx+e6FX61bx5jaz74GBhFX5taN
i2zjIPg4y4Sr/+gMRNbqnaM2y7gRCOPVm63jTBQu6Iz7TdLw6VMZ3124Va9FjGGuHN+wBgEsCIi/
RXRcUaiuyfbDIr7R+wSuhsd9a0Crq2Oo0ku0q3PoKaEn/rrlnF6Ro/XQFc0tEVm5DiEuRcnInDbS
fJ9lUQVThIB7fG4usVrHXpELJ7AobYISZrkO/fVkZ3DXfGd6XWSXc+n6TwUm0Voo1xvCGCJVfnXb
1IcC91Lk3k4kvYQx0rj6n8GrJWvKEhliWn0D0vwtpkBxooVKBmJnWO5p2UcMtxrCKDz+5gAuAZ7L
7i/9rD57Qf7Lf/Znd8HvVwMYbXZjH+Lmyvd62a+rzv4AQg4hVKaGvbXRSGYjCGkCv71DPb9gtvxO
SFEYTQhoA2C8Ia+lOi2bDvvtbvwRsgY3tfXAZO3ip21EonLG1OsB/WG1a6PunvvlJUF/QEaoma7T
MvscsyFYCbNxOe1hT08G2VwEPrLWdUFa1ALiFyi7gHibJ7+agzF8wNR6H9xhnjV+9hw53WuNn5QE
mf/Q5w6QRYa6nuGY08bcl17vPLc1bRWvc98J9SlePNJPXiYHPjy4sKjrj5gnklNvuiPKl6jaWI4A
A13gAPRSnUOTkroaaodAYTnvG6yNHJrjJEGrrCaVGQR2CtDSJoBBL5DPAzcuoB+ogKcf/NgOt2xh
HWWfuwTixYAkCDkxeuXd+hCoRurZJQvFdRxNjMZ1U7ACHOWmg6u6DlMqK20aFA9W3FxnK9oZC9re
40zeCC33eFVEgWgISfNttiC+ky92loGUzyk2+FGTbxr6ZZckzW8mase3EhDXzmGOcExV0N09gZee
9oP6PiTh3pnUvpuUfHacsNhzCeQHn+zAtyL3z3kei0+6+uVaunp3I/YzvTFEs1Dyum3JZPwzKKnx
kOBSoB746ILwbgOC+ZnhBe1UDf5a2A+pb3bEescV+ZXjoZKN/S3LTZelF2hhR6OQjpLqyRto6HQt
RV4W1A6BhU1yNERvbpxMTofW96b9lHPrGM3UZGxRDaW5aVOg6d5r1bCnxNGcwLXG4A9a+xZUQUo9
sNA3wm7FxalFAFzCkxsW+3+QYnxgQWkf8QTi+nXyh0Tv9BeKbaSAwbFNM288W6zgRrAazzW8s+28
51S049pMOTdlmPpqyIjtqeWcizjmLyFrhHXcsgoO6oyYbLcr9lJbsqbjDQYPQbTmdYwt5xrXBeOQ
sL/XbjMera/A2NWthaozDGIVWRqQERNLh+Pp8tjHg4By0jnXvs6ubpxHFz31UtqDw5nuJPaKbiTq
K27vRmZ/QulehzLNNgUV38dYa8TaCBmkSH9AwNk+tQ2DcRNo7gbt1I+myrqD9Jfs7UogMQjzna3R
wK3rcBfXxDg6Q9RcTRcyTEySsS0mQpySEYhgO36EoWKK3tdQCueylGeZe9pG9pOuIaOR5S6Hb7Xv
lPvFLvGSYpUwT2k0AQUqy11rGJxjeLRWSTC9RWOVw4fpn/m1xllhwRoo6aZdbrQk8bjkbntOa+yT
QJt2OicYt4h0bcfeGoSheWgKXh+a9bunwOJ1tJGqUWvPXarQMlbWZdA/nDZ7yK2mvodT3s54AXUV
4CMyyZBW982wt8YP0Bo3D+DfJSBW2OLwnsYo/5JObn/ubPscG7F9y8f+PSDC7rGt/IsTtlyBPVga
baBlA23wwSsB+SYGPqspaB5QNHJq0bGRfQvVHo7lWUXt0wSybutaP3CvbnPLQDYVCCbbsRy3jZnP
K3UoopVwmR9n27aHX2bPmNChV9+1fgzPEySuTdMNxQFNUQ2FIyuG9oqS2FinAZU0MV37ygWAMtbm
RivLcLtUDpoMeZSvICkSSneonT4/dglxoxH05MOYcDigidyizHU+amBbMOB99TAaXQ1pP3kOBiO6
xWNpnBOl46SV2hbdNvygsCyuvlgTymKcPANNvJDRLhxZeBIvv+7bVttPDct/SsXlO3d7ZuFgtSdS
ub+q6ThG0ak1ZXSzBb1mJkkNIem1rz1EATMhh87TY9hwOzRrJS5xLXhTI3jsLYoBQz1dXenrhxaK
+05nEbIN6ErM+GTScKHxnVFPtue2gEaInnpfEdi91uscJRHBWtx4+E8lyK0QZlRHRyU2zoMf/+zM
1N6VaQxOvX2KQNR/6UbtSwuOe+XkE1AsnZ9YplLfl/UUHoM2HNck84HCpDWmx7a5L3CnrOEYdahY
6QGXTPxiJS9TADjJG4o3qcfhxWpgr4654REV5ZvrMWuILB1Fcnd5i00Ecx7Uc+zvkTm3U7DuBkzR
rP/PjcItZ3mjfS6YM/qKwlHSGWrPCre6WoLYiAGjUI4P4hqF9puWyfbAveqNVgXOubyoGoIAmVrg
hgBs6TbUlwzOPkKLZzFiL1eAMqMto4MADRgkFE58XFxzpjsi7elUyqTby2i86EwoLua8iQhYGOug
Pfs9M8JSg7uGqg/DHjh3r4z0F6TKsMgQV+LZO1NJzc6BieOw6cUfqU+YadP65Ysp3e5BJMnecj80
a7ReGlHbLxNFf9UnH5EGAxI4Zn2xWnTJvY5yeI4z5YhM1OmiFzWW1o28dvp5Lpp/n8LZOUsloYlB
Csa1xtxYQQo7D4K86TwbriJmyhdq0tzgLIY5aATRTzuu0CGHliQWJXWPnnrLAtAqwLH8te0kTbay
GdgptxKjs8JSMZ3AApZbn5LFym64YSwek1/GE6/BetgFFP2ceJRrNKrdMaYuVPekkR4QV1YbvwN1
UqClIK+O8QWWCwJvqcr+FhLzsYtTGvFdrl4NM+oPee/HIKRyWkwp0dlXeGmTxy05aZyHuqqbBzVv
lttOyhWMDiU5OMMDTcsZA6jc/ObMbWo56M3VQjYcWOHBjbnDxzmiHgLOk4dwfuRE4mdSsOjOVW8f
+lSnN+p1m65Oec7Pr8CpmouENEjEpXuu7cHallOSHsM4Y6UQhnRZHVagnvmK0YBhUmqYVqUfM3IH
9rVXQ3yA9nxNoMZ4TZ6dvT4Jj5WWdgfue9OWlCibYmzW7NNi+gwd7Gaam3nPrR5dc1WTcWFOOYBI
G1jipD+2DQv/LGtLNCgJWU5Rle9lXYhTqaVfe90IN0nvnUvCd+auuUPuNs6LjExBzQxeaqWfo34Y
z4FF9kMYO8iLTff7GMp6j3u134rQOIf0jT7gXW/QWNvQIe3wppeBf5UDcM7KAnxEAeXUMdXTnUL/
lvTVbooyugdMQnOX6h/sfAIHR4PKzr4zDWTbVeO9xLm390K1RjEbXYaUekKXGSddr6uHSiseKNFv
k8QoP4dO+2kF7XeryIuDD+X8paQ8TWnhJSrN6NArikvL+bCcGb5W7iVTjm2p0gLnauYf08DmOg8i
zvgmeZU1aXUu5Yx9A+SZQIWaiErwHpo5qnVFqYw+1NcuVPoaJBNdUyOvL0Gsv9AAJ74Fkw9i2AKt
1cTfSGl3riHeP3VA345VQaUiHqZkRa758JZ71k/SgHkqBcTLPNN4nVpmrflkTPvlJmwWdJUilzmd
NajvPbKUa1Y32n7sKlxHOZ3NOjYEfjMHqmjjvIVFoV5yzZNX3JlvSXUHLBY824kVvXg1cLowj/R9
GHvIBDytPkkYhMDM54fLvjl7pZZH02w3WnbDUSKziiIYu5ZiSIhiMlYWo+iSYLRs8rx/1+uEREgk
GEtiUeuUdO6X7MVfD8kb0I5oOCk2Y6adN0tGkTcvu5ZHULcYPQoSojdc8qSRzL4vvHmYYGiE4n/5
9TiP7GgV1GZsIVFIj/7sdVkSrJaNt9hZ7Oqsq0o7Nmb7I1EZBN3FuNjPnsUF9bU80pOCTGzPfo8X
d2c3uzt/PVwwZUt4UeVwNwrJTdnQVybhdbZULomOy+7vzZJiVM3eyoXYtLzB8oa/3mpxrs7vX0tv
A/2uOGQswCBOEnKxtYb+bXlZsjy3vEGiFWRBLh/hb2+YlIizTDhT1QzcB1FNuuiSvfprf34yCAWG
F0QZm7zDoA2jGkLH/w0lXR793vVDwUQ1UMyVKAP8fn45/H977vfu79eBJ8HFtoROLU+CsU6pHZCi
ubxD+PtXXPbF4u6OyLbl5NdoXEYSQG4NHwdXsLlWVoYgw0v2fe96lA6flxcI+c0zmvI4OEOJmWJx
jM7v+5cwKzTCf0200kO32Wqx+r68ePnHZQPwg0C6edN4Lq5Ipzj+frvl+V/vWQwU/mSJfu43xCtu
CKZe2F3LZvmHNmIFjp+dNOPyGf/NeFRQeiAWYun6DVZjXrQyApAqy88cLqfb75+VhCsCl7zjciWR
kVudlk03P5L2mNAlicKtCPrhVM2cNYPyPEU9dn9vlueycGJlKKiaJwo4pEqzYrt8kWD23C6b0akh
7ST1gFwEz4oXd0id0AukFg1kdC71atY1hcPKTOqdY5cl2ZyU+zwN713mkFZrodhyX4Tb1sBZ7H2c
gQ3xO3Leq+pHFoWvxM49mQkl2H7YjrTyodUFGLYCHdnBuGeCZpxdGLGRTlTVyAqPmKHuNY2Mh8yI
CXcbkx+ux3qHRvirXfAHM/CdQFvxt+bFu0vKbJc3EsxNGOwx/Fwlp9sKFdg1CSrUR9bwZlTWA5jI
4BKALQwxMW+5RVz8xA5PDh9w1a+cERi5RRIFJX9vhQAsKX1+Gd4QTQaBv2rEXUL1f6wk1U21Jes4
Q9SS2EffNq++xOVqttdh7g23ikB0O37QICvLsfEhSZ87VdEjJS4IGPm7TOtHKmb71n/VNcJwwtHF
0vMOB9ZeF8o7NkHynbs1jo2e7xNE+1i46LWq8fs00b2HV3cyaMy6o4dov7ReYdN/Cm2vNVm8Hhz1
3VX0WaC8Ctyq9Av8hrDebKSDExosFhjGI+CKoYXRLGoTuRK+tm2x414DP/pKZkjK0oNMed0YSCfK
7zGdmy5jben7j5BKCygETOUJAVk5pVOuPQJWZEsUtUNBhqCOHRbio1TYidCjTCzddIXUwX1OU2J8
TI5cw0rs5EPWEgHkRvoK4Q4UAP1zT/8o7L3hscwyycFZlzXB7p1/j9QtL0ZzW2RQTL22hNXoZhtl
rjvWtGnjAvjPAxqBNs1BU9/7iG1WQ1W1dKxmyKgBMbU2n0dleDDFVbtGG/FEierKd29W5Uh8CWKq
eEfMy3qoPWCN1mSsSjt/4+r8Q1cbNVEnjfGPzhP8oww4uXTdOPiTpIdhhvupiyrgndo3FhANlyyk
vQ3ndrxhfgiIiAIX4HZVvo/KzKlJR9+ics5tcrUNCkl/O1kOOKpMfxodC5eFv7H6U5kIjMyKY9zW
uKd8A88E8Ax/Xw/yIBF5gS3w450mKuwsoRpejbQ1dgMxcFtmycY+x32xqSsI93EwQA6A2fYykOyY
9Vp+njzMLm6WWS9Trjd3uuq7aV42LE8FoFXrttfh/I+CUcjytk01fRg4q67ZpCCUxhDb45miPwWG
cwyswXkRbVjRQfe1HX1FBJ2W/zKgLj56LBJX0N64QLEfUzywdOQ+Es4R36ABvXGXdv5/uDuz5ciV
LLv+in4AJTjgABx60EMg5ghOwTH5AssR8+iYv14LvN2tquq2kvQqs3vDyEwGk4wA3I+fs/fay3OM
v6lqU+iic0jFY3LZ+Gj80LWgVyJMGdiRp4cXiIrp/VCnr2wUw8vXQzedpwlDb1pdk5DvlDb2r0bZ
PmescHzxZEu3H5ibkS6/8yTpsd6MyWNiG2ozFnu7Di3Wqtw/eis0I9RGciMwlEg9+1oxmFXYNy/N
4jAj6EhxKryb3dnebRIJkOVleDR767kp25+xWfj81UyvGksaUPGOjBFTjCclQIh1Ky+7rcS0FUVb
7wq/JUND2/dERB2GqiS8wLO+U+9k+5Q2In0/IMp5Kcerl74Vdaqo/sd2F+qJq2B8QehBeMNAHphQ
PqVTTVmYm3eNq+SdY83yDo4xySnoGoDrzS53cgpJvyYupsI8DHVbXKWQT80wMF1yScSiXUWgs/Fu
46O9I/fsOqG7OuKlBeVcYPRxaJtuWwxmqNWLeIc+/PecW88oK+LnjvY8mfbFqzte5kX7z07ssq5k
74WYx2voz/Vdaojbl+qmaelKJpV5jpb2OLj88/9aWSxWx8A/CLcVqitvzaq1hIvb+J8cBctgpX7i
2fUxEyo7QmOrd10RGhs0g68K0eLzVOh22y7z3lnFHZPbJf+HH8H6T24PpRQLqgmaC9aiaf8TGNEn
mqfHSV4fCwO5U9hbD17ECmCMcbJlI/sGs79aBQH1Hl9dfC/9KPCtQgQGsLJA459DGRfFl1Vsag4C
ar+KXjqGywQ+jORs0Ef+6kb96xfOWgXX//TCKW8lRLro8CWq938UZONmyO20mnjh/M7d5Y5Qp2gI
74VNsCHiBXlwINFsp0GcBneODxybsm+LfRQy+5GM85VoAP87EG2h4h+uZb5VNHNo/ji/Eag4GNra
BCN2Gj4CYIHdnyTLX+6pn9P/iH5Xj3/9oH/vbrH+k7mBV923cBEo3+XX+BKc/53HZtYpnhnhVix1
JaW7NKpt0ml+CadlyDabJ1QZZYDkCQtc7n0MbsLyIHHU+92usiq5Q9t/HdUPJ0vbI3bcD3/tgDRp
/Y077zGd6vow1dUY6CJ2Dl0q72Eb9cHXm/Df/+G30P+Yc/1Pn/7Pl6rgv3+ZjP3/X3627a6eqX+B
R6ULG/+34Dsc5aT8/o9GsK+n/rsRzPmbdCzXk6Roe7RKVyvJvxnBlPybzZJAt0RIVyppY/n4NyOY
7f7N4ZbFk6xM2+JpPOvfcrRt+298KYuoRflqCjrw/y852rawVo/N399mDBzgcPjgUi0lTNuz//E2
AzTfFG2uU/Aijjy4U/3qKGpAk0iEsrb6p9T24qcoHRnyifxgdtSFdm3aN4xfcKuKBYA209ZsLN1b
bTR4YrRV7pPFKK/jTL9hXKTzOIQoHurhESYWw78yfUbShC44GYurXnvIdnvniyzIEnP5DPuy3Jb+
iHylK2vSn8HFRKlGMZgI76nxFz+YHUaFXgbbJXIjwIyhfVM4APadJayLUyX+hUoYzEFD0WLFDR3M
iXlhNevpZ+cbd7EiAwxCYX6RpZsflyks1rH8+GGSl4Cuc/qWKGQVDVLjGrIGW7FbvWO6BV8eewj0
csBOAJxeJ7KIiEdmN+m7pXvVheo31dp+rlXtblxTxK+037aFkyNIJo0LH9b9vDzNYSxPg2q++55P
SAP9UdFM+b5IHHVN3SU+tISCjCsPqxP35D+++6iGdp4bE6hXDFcf6cAXFJrYqJAX683sWkD2yD5T
f3mp3MLeGQ44UNeVvw3U8OQhyZNJchBJuI2HI20i+2XYlgxvjuUy3hDc+TvPwslrsQ/DRC9NofeG
JE8HFy08ev/NvKRPpu+Uj1E/fYRjMe6LKR9oj6eIrtu+OvqHbIyGvSY5cAPpForZQPLQNNy+/BlF
n04bt8jjg8+vYLlXQyEYxRi96yrKSVqABepvZZ21R9+ml236FiLRRr6Is0a18UaCJD3W8hf3EUDv
tJBHkjmZJ/hhvg0r+0XDCG8By+wmUmwflEVarueENWXeQNHoWNOhtrpp7/Dm7Ds/ZoJHChXOr/aU
T40RRCkxR2Ux51sjpTrvMjQvBklIF0E7u9Lmj9pgwjlHjf1kGmf2IPv0ZS4BS8spn28KK5846s50
o7NtMfNTnFW2VJbG3ghT/9C52DjSwbcfmQAq5tYFADY7/2xtM7vW6wPDWhjrQ3KMS+SEZkbUKzI3
RPj2uQiB73j+jS3CulPJZN1h6iy2OkeMAQjhOUtA/3Nlgbea1XZMCSqkNbvWkmSAKvdpsmFuirjk
U80Uti3aHg9CyYHfTEIyBjXe/6+5YoQutTA872wMJm8/2iSjgnEbk7JImP38Vs4WnXhectprS3NI
w/U9xSqVhulysAq72tizO+y9nmSrOu03L+NU9hcign9Ay89PbcMR0XE7ckPSfFuZKNtUg4XdI7hx
Xm5j0l0a9DyPnlmADhfrrw/cdIPwHHkuPP9tR0IH3m8u1jqkRKoQKm+1qDMIr5mi6Zu9m3R5H/3K
QrienZOQA7cVqbfYCKsL/RrEuGsn042qj4JMa6/ViG5Zge+4d96dLkLqpskGFfnytEzWfIJ6wcWd
pBdUDvHeRkq1i8sKNQ7ci0PfMf5M09jb9CZReiY5GFvCFLnRJMtEWxHpN2LgureT5Cug9ZC25aeU
DUxcEpSRNgd6ejVg/Hcy6e8qKxUkujHIJycMvosNfl0lnMlBnICOqh88WQWeQAmtxwlt2uJ/KJ8h
4VJ6ZFw4xTcRhtvKleG+UUb1LUE7PJvevm8wm0RFV967/jTdmNusKQR1fPXmxd00il41838vcEvH
JZmg6Ekqaa0nmZkPFq7HBzV6T8vCxI/RNqeOyB3uGz/cINf3foxDvCNr5BTV6Vs0RoSdF7XalduK
5LcTvQVn02NvOg1Q+La68BiJtQl+t3jtOVpGekxr44eTViNZP9YDuYh7GdOmcE0XC1beVjv2oerq
og0t5/7dnFn5xW9y26yHmqt/B6jKvNdre6dUdBOiaQBvTCpvEJHvgdJVokzXViAb73uUhP6bHc7h
vWyhQWfoi6Y6RAufMg0bUxD7bmGQToNPeu9yOsEUND0uZDV9ps4oHzzbeMURdSlat3+tvJ22QlKu
haeQf6XDHpnDnzTxewS0ILMyXTEFJIyDdNAlORaZnC+Nyj7yRDzTrjcuKoy3BEJkBP/+rIfwoY8t
9Zoaxkfh9Ze69lIC/Gj9ZBZIbCvurYAkYyIXC7QtLN5wJGI6YzO+ZAwMnwtqrtnlKwcORPu+bXxK
yxIYYzSTQwWb5uhzxW+70G/RhtAFt38Riua/NVHjHBczomkCXgz6WfyczhkJP3Nym8ysOZQt/yMR
uStie1tMMBBEDWtTais+Mo35IKC9CcasgDWZxUMwKGLBpsVID4S8IHqkx3+AGXzUi1O99DlR2qUu
psOXqUvZw9EUMMO91usQUTrm1W+Y7eKuUQe1uOPOQ4BxikpzJFNcik07lyQ/G4wI6H9/WsLc4l23
XkdRTQQziUcGM1HQSte5Sa6haBz3biVoE4YCTZhjOQd26nprIdAD4Gb9AUD8HUGeeJvFxRxK/23O
xxuFESnARJmj8/R3MtOv0eCjs+3MXl+XxtjVmfoey3k8V8b4UeuzIWzUkk1dBfrL4yjF5a+NxJvT
Ez4adsXUEzvZtOax1eyJuHosagCm7Fnb1LsYrAlOLYKxFuu71ZgORHRTnGD82Fcrs5N92rBTxxLc
vNSlOrZd/5ViVr0AsV52yH7UrreI5CBngWmkrUGVMlk+VUVEuFg2n80wBxcnSI0Mx59ufstX12nD
KPzQCSRfbZOJWwY/zusG/2I31WEYWx8eEbG1nv0Q9dK8oV6ZdB1dpEjO7VzB+UaXsekrlOpTiGQj
dvXG0bV+0n5Ik5v0yCq0Ia1neBw0I//rUMZnUqi7IK3pe4Eb/t0soJkkwl4sSE8NwSI4YPR0i8z+
uYPi89ICbco71wywQph71UUHA5v8tUg/cxtHvurmX63pwNL0CXdfB1qrg+FuWgCvdBqb8cbJovIw
k84KJjGnjZmRa5tFxefIGW1vQYWrx0gFbmaZ90nOtV/VbYnvdDL3vNM2kopvyo9QKzRVr3d2Z0Qk
uKWwz9QqzVL9w+CiyVApLYQZfUU4hhjxWkdupWoUkYZWfHWd6jdh43hM1sDxuEMzCDHxpEfVPqJf
eB+reFV2PneeUT2nh68ygumJiyviRnda7M2mybZjRh71QB7gxNJmLI/CyX56KWWHtPSWyYl3p6gL
t/iHyExeaEt6/rfSuWFbHR+Q/nx3ZEwsz3Jkbq8DU6T6CQMpTcLOu6g836MlFlfgeZ3My0s+zH9s
x46vXRjRCYsWNgUvsQMf+yiD5IJsGRotfUKQQSnqmGot7R7B7U+THFcMfv9IzVoAJppMBupIHKQk
moekYCQ0BnlTA/EF+9xz3wpLE5yQLeaxqABbEhDubBiFdnBxUPjYSMAlPLHjrOZXWGfJwbbCF89o
kyOzseTgpOMDjnsKgnZBRQ25aOm455lfBK5lvKS00ELVfnhNzXfY1kPaPNSSZKFofPKtpKFrjsIz
JQQyIySazFnz7Fhnxo/ivkldsaWQWbZti0ArdAdAsLJ+i6W/yXqHEMOhYO+sl1smyo2ZxPNdBXEH
Ys70WGEQ6O1EnPQkbaC4/g7MwbC1DYrwdqz0btCZuY/z8ldZsuWGhp1cyaJkVobtaxN3HpgjRYAR
vNvlwKmr2CjDJvQ3Bhuv1RqXs+4oGqdagXfn9FUM8fPSrJ1gGHX1s056SPlrRwcpShCOi3/1Mppw
fU7sWWvVz94URiQaJum+ifMnprrpHX9/zl2F4ifDx21kIHETB5+YGAd7U8oZxfBalI3eOF3TGFte
6JLpWHepfzHH4pNGEkoJo8yvTZ82TDhwFXhGkhEhWaLOxYDue0Q7K7ch+gLExrGfMHm5A9aZJuKf
mnLnubWx/LkVs0GT3RK0brizAlGNN9uH/dESBPr1l8CfY36smvj5emb6ZuyQixf0yA3uXZbj2DW7
U0W+B5pMUHENxfa+d2BgJ5BEqSr9k2FT+PYJNbXR2gEk/uqI2hErD4qmA0PnI27su9Jvx4DvrLeC
REE14wGp+k8UOFx2nAM2rgO/Wk5/PAWDGOwciOku+yktkxvSrqH513g104yQyVK6OohITiaPD6iG
7xNSxnbPUAhFae4PJyua0wAmkXWPEz2Fg9/EISwEi0sgxquQR+lHCo6Utqpi2rEuA7x1O52/pUjY
H4B0OnT9yUvsmixY4giyWDWOR7cVYE+t6J4kqfJF1OWH31IBV9CaGLwNWws1wjacp/gip+kZR8Vw
qMgWIIHAxpJLudJNHFjMfDW+9AnW/2xGOk3sieO5KH98jHPec405mGnKwiqa9QUbuLsmQYXtwTOM
4ZCn87ufNoIMKTrwuQ5JDVkvyxaqjFitikWW3dVz/Z4QycXlh2RPlXaCjmP+pothCYbVi59WobtX
mnn6uBBH2yTZR+8roiV8N9nC4dZ7UJr0kw0IxmPFjRJW3j530+gsp+xSWmRqi8b5JeBpwqwl0KRa
Q/pKyKfHKQqJGm60vZ2HCrOn3n4duBPyc5FcFc/znPGKD+IPDX8LSURMomQ0/JwdkuWw726cRqLe
4/AZxBr3vV8AZO3Xlh2WOwrbwuyBJIA0bhvPBPpVMnlEZb+t4sLew6vQQdyqo9Z1eZTCj7eJh7w+
qy0KO+HeZSKp7gyJAN2jWpEJAwuBxZJMTudnYk9BaDbVDu+uhYilwzONZpgJIEhngNes2/tQ4nRw
5p96OXWcO4+Lnvy7esgQ8Jalf9eExqmeyHxop9TefrlAGaK5vIczDXI89lt6HXlQa9Rk1hLewfn6
5OTKF+Skri+qe1fe4J5qy+ke2+oRj9uBXbx7CNmPDgRKq22D1CymaXXobSxGuX9diKkJOoYoIGe7
fG+2mdiajHy2iV5+q3QR26khAXsiy71MZ3XNLUO8uDhBrgmqeWyJdQN+YkTSL8ob0Z4n27G6hzxX
0Ma6KD64CvqsKvSpLe9Rasors8YcqGeom8ArmSUKDxG6pvu/Ez6bH+HHiCpDBB+GzLEn64JJpFOK
e7OrCSEnxriIwzcGuYfeJOExSlGtC5tqpyo1ts7luvjFAWlYds+JoDtgUWcUl0fmDhJ2HWCHbwPX
tgAArFvg1FomY4b0lbzpCSAt+9ycHZe5fZyLDtBpPgYo3fQL1vFC2x2IOd+549xxWGmqj91k3tCc
rv2cNzRV9sZ0lQsBIayoiQoWVeSKCOSy5r0KwdGEtOjJpz00oQPIVI+sL601HCFsnwuskCdjUU+i
0OKxUp+DxtBvjtVjLZDdawg2ONmcrcF2cMLWG7S9vMilNI6EHY8wN9xpn9U0qTxp+NzGyWkWYB/r
+C7Jxo+8M/RboxYaBuWPzjCSZ5knH2G6igHD+PNrx0pz/FUaEoFAqbevFuN1oBGzCLd9jjPWF7u1
odagQI77bjiwyJEYj74qqp/sqMvfYtuOt7MHFggvOKAYwjqj4lAQIfIwQkELSP2NDuSOkJo6mnED
JlkfAU5BL0GIwEHEPPoGFzV79b21/rYQEpGulhKCRDqCcMLxcErmgzdR70WjmI9jyGBQRpRzTWrR
axLRH3fx5keGxEcTZs1togS05lvh9PW3lI6+6lJ6R3YGg27K6U3J6uKU6R+A1OadEzs7hwhZjLyW
dUpFKTf+hK6z02Z87+4YGatTM83rTD5gmn9AXm+cdLJkl2SyS/zofrePpobE0qoyjo3qnyvmLYel
zZgdFO0RhXZJdNoaxZKlFejamCSg0bEONUqdTTRDUvQnKX+sHMmGEAln1B+C/B4p6GrCpl0emNjH
xzwNKfG1h4XR8O/M6pciYXKaGjiMusP+bvrfYoNXS9GfCSj2IvzIS/uomQybS5YgL+A0Q2UzPjaf
Si7VfrTbBgg+3P8wrK5FYTi3mDCoVJvv8dDZn5HxEYZGf0ls54w2MDwR5hVdUgWBFm/Xg6uBfwur
PchUmcc8YZ1nFze2REnSjCnMJyMlpbzGKnI/ilWBid8oQ8/+XPZEauImYNWsJ3BEXLPV2qy1R31z
kpZmpiLrJWXwtltSqwwqSeAOpsg3nT1NmN9opbg/LZuoo8HAPSAlQtF+fEG27D3I8QSCxLn67MuW
GMOjo6ci0O7M0caXJTl3Bub5AixzoVR4oHFOF6v0+EfSnPF7CNgQF/cUGFFkHBOM7uRhzhEB5CQL
1cMYbqxOR3unHmCZrh2LAWkdU3GvOBhJJTc09LvdEBnFvmnbbI/JzD9AlwwW4BI0geLHyphvlc1p
PHflfT/1wxuSuAVtRHs/SvVzcCr/OUuF/1xLOgQTvQklH0dGseB7MK/Rck73sDZJgV3H0nCon2Mg
VwbF3d0YZe/AcPSZ5TIh6r7xn+iPBNVUZbtxmYrTRK1HW59sNNQQ2P3HrcGA4DwLfM8Gw9lN0hRo
S61vFl1z3IzuDp528u569VFl7VsDA3EA7USHQ22h0v1x8RTRsqT9oSIq53jyT4BekY/VzT0KQQpb
XeZP6VQ9uwz+D1Rf0ymfiSlAnHuKzCw++jFKAtKLNL4lA/hnZdFxbSwIuQZii74XZ1zVLb3glgyc
gfGagSNVeSX1EXtFajGLwHTyY6gTJtU1qRYg6R6nAiSdMsrvykCauGTRISF+gB0HBbDBkvyVPNBN
wFTy1sLJzH7kujQVIm8NZ/DuPWIazkMbAMS0NzqlbZzlN0D4qJf86SzWB/PXlNAaLLL5+JWH0CXO
s0kLZQ8i4NNoVgt5xTJJNgkxL/jf3JaOq8EXGWVqnlUfH+dCmUHbEImgB/OBCoSA+DWz0dOS6Gl0
qwEKuOroYK5zO7YvT2PYRPtlQR8h1Hlxe2g6VNVTrICM+TNto2Q32dX4V1DIhDZM8bLRuwXV7mGo
5ViBoMMxED/JezNCLk607b3uXVRxS/Mkw9XKmFerRjeqdl8/Zza4C7+vwxk7J7PYtHn9/erV66u7
VEYimBp3mw9qOlJSs7hWgPNE4qzEXegkP78caq4mPiad0SEVM4i2ZtEASXhAdbTJKkIe5obm4Dhm
elegEqq7cO8M2XvV5r8IGUlYi6JrsSrkyoSjo+3kf7yqX/BD95pjMbEeWVuSHovFFQ+Idxin5ic+
MHZRYnCNDNeC/20JP77SIawF4nOFIsYxPI0nm4eIMNJNFM/W1l51mKahsFaBT/i7NBRavjhCmL+Q
FTsPZxBV2SHsh2u25qPOkzXuqnj80cWEv0RW9oxoWgSUe5rUqXUugUdIgtqNyCTn0LCSxpn/78cy
u5XgyvENls5WkwTqkvpCd7DaI5dsz0tRXFdU24FS1159lOW8yzhkEaedjaSHU2EYJSDzJv9VyeXQ
1d7Lkua/YfPvzWogbgAVXsAuCWbKP32FSAg7ivdWbL6Fpjeg9UMiR+jrp4NZZIMdnSowP+jJeNST
Eqe5HjeLQvoVxIVxns2pJ5MWTnIz80Y05LDZi9z2pqk3iSv7s5oeuXLZAivnDipFeXZlWuylDskB
h8Yn0no50J/g4omit0EO1mu1dGIFbxwdFoGT12DBjvDa7qGyv/q5bW+/ZiSLrtqLXa7/1v1VJDM4
NdVn31TVAcSi+nA8jdhcOC9kZltImTybTIP5zRond2cmnbGZ0PYyxogOmTGyZveR/JhddOkCEYkI
5dZelbV0rGYzqBmfcJZx11xsv+MiqFe37oQHqIpsyO8IFtFNkmnXwHuq2z1Hzdtf16WFmn6mz4is
zn0lCPiunb2Xwv/ldG9tEt+MOQ43S998x1A20rnwsUCV7oMqTCeAs/tnMuHY+CigXYIGNoaPgNCS
arVYG6to0CXrI0RBVkn7WJeedTZ4cmyVa8NxZY6VnbduxoGNSPQ4clHmoJuWcO/2nNt/Uqb4rr3z
tRbbxJDXMZc3Oo5B3hO4RDj8d2XVn2YycPOWlyGjAHafJ/24RKCIfMFS4EG+oN3wgXX9Xf9U8X0h
3H5nhFdTI8Ef+vVQbWEE1c+SLA9SOwGJDLda9avAFVUdKvWQXpBLjoUpEHfian3NWhBLhnqN+dKz
F4vduObHfgWuTGE9HsfFCIoJC2Fjr0zH/gwOmZf4K9BZ90yEeirehQ5Z06AipKPNkDlwu0RvUGEQ
vrxrxIxNZ66eVDaJwGKSVGwdq/C3HFjNDUkg8RJF9O5gHlRJdMushm5EKTAz6Oxeonlc2MLn5Dmi
/UT5gn3FZ9uJ7HHZxvbA6HgNg6alYcICQI83uwVs9ulXusqxy2Mdd1uFCpv1B0gSitJtPdvFqV3k
MW4d/xBxIBJuNx7tGUUzyclHxK31Xzk5ZirPfQMKzUF+f/QMOyBCZY/ZrjwO5M1s6qbhmGT7v4rY
wHgaLdTMhYUSzaP1RX+AdO2UQ6Xv3yWu90FBjHMNT/hXFFFfrzFikyOOURvB0xCEfuUh1juX54tU
JYEzR9wbISHjzFCiHVjjhkpplGe/bor9MpvXIcSjRD1JDw9rWWRX52VFZxUNZfUEqWjjThPaLX/Y
4+l9q9enhZFmw2t4d7TxRIXQ02EOH0zWn6/t7uuhXtd2uQaMp456bMz4Mlkxv19Y6U27Ss+BUT43
DnKcKLQpiLHVbAegUqx1DWcVi3MhwUsERoKLlmfEOlMQRwu3dlnggeaAioyr2FR9dG+afAs/wkrV
P5CRlR3cjBs9q+bvaqx3UcIcrStbDs3rLr3+5F8fjfn3IQmtjacnK5gq44MBZhWYZfE2Pdklrjde
2LqGqzhT+NaUM7RniSy1Spw0TRvUcDdSxH/sV+Ou7ZqbX6USmxseJsfsGQII8t6XwrvzJzEFQzqs
KZTf+8idYGyP6PDzNW/SsiQnZPuHv1YnDqHLLM92yVBNIf43KE+JSiOzNvSG8tSSCCPBHhx6Mb45
DnsGy3m1WULclaAUWgxUeOGLupG7XKk0cPIUCrkfsnXlgLbg/fj4qaw/jcRA7dDHnHBMf+3bNLD6
k6G/26bxIpPpAQYoeFybIMvIPTZC3jQ6nIOnvTCou2yhW8YUwRvmh14TeYPidDJdhpO1e5B28zYP
acTl3d5n3XSx6Qjhqo13s93Km91CqkjrkKXYna68kx1CgPGF6NkHKtsnTmtqq5y2RQ/p4glMyj+O
QJTMWXnrm6u1ZMnfFXdS08OwCrHpAsY6du8ZmsvTomcvKKGgBGRdA4Qyf+uxoXqq4Fey0oWHBOX8
bgzD55YjIMp03T7QEW3DhCOLVseQWPaNn9eke/TTgUgSVsG1MWd7VbTPXprUIO8ljp9YJ0LairQx
wNnnis52LVgZRaRPfYuEXKOdTjtPbWjeAmcuTJMb2Di0dhMenEznx0gkXkDHbvWwGXsg5IRiKb0v
I027oFDfklzB8hIUMd78MDASubQJod4lips+GR+6CBEAhUne9t/DtPxh8hZvXDXPgSNIGEC/AQtm
aD7JPPs00iC3O+di1jZm5PRHKZCwkIuAWgBS/2lyslUxInRQcrImGSAOjOFWWeOJE49gl9ykvjnA
rrOtHftjufUz7NRQpQZIFPabDyHvKPpfpjCOWljhycb9lCMUR7PtPKZ4/7Yd2IGDKDwc4U368uVL
13N/zIZQnEfnd1ghxYxldHI4Swatm3eBX/1pqzD/8An+qXVxsnScffqHxs+jIKWCPI6ylLhdnd9+
rd1dSlrfhlAAuvfhJQE7uXGXSQVDUp9sLUiS8E0QRC4NMulkG5rL1pYBaBZ0vgcFb4JRGEr3jYuA
mKaVJahri/MRwoAISNM6mQ/9AkZmHh2t7mYOSHcMMDzQkijwZMRNFZRm9B0HRLmOU366PsEbJp+M
KfjLJAKG2GHfHEL06ZnZuntsGNzgBd5ud2RCJEJezjGi0/Tctml0QoI14/SRwALT4THy9L7OrE3h
i1+0751H1XsFR6m7bkGAPkS1cRgT2nU9oTWM1B4EB2yngIdNmt2BBSo9qqp2Ao7SH0VPjKX5K2yJ
To3sCfSY76NJQnVKaEd5CGkMsVpRpZjpFl4eQBJokB4wOTCv09RSgHjw5NpWB5NEtYUb/d22SLOq
Wqg0jnLJ53a87mjZ3u/hbtlhcmcmV5CNOUtJFqabMixfttPOZIC2D1P5abUvtgfYtx/RKCQTjAXm
Vyh/UH/sTO1CeKLJVdnIXLLyCXGF2nvgqRgoI2Eo1DGTBttRhlRTcoJylj5gKsMxHt7W0M0j88aR
cVcpL5O5ntZQ6FQYJrw8urhm9eFNmHVcHB2sgl4DI4uaGmcjY1x6FiwaBukFG50VP/yxneEH8YM5
tQ/+awb4Sm7yMdEQGJPY+qXoBxPnbDhTuYvi7CWvG3GZKyewG4Pz3QANr8E0ZbDNQQnfIgdrNzMG
whQMMKiV5sYpj02aTIqgTpadwEidJ/18kjk6oFaLnUOiRlyQnJ4sxRPWx3RrJ8MPr3Wel47cKtr8
27pOT+GDq1AKC5uxEX3HIPf7kwlzQIHnOlfa2rmzmR27HsdgSEZ3Go5MDx3C1aSNfznjtYvEeDPa
yA9iro46c84MRvOgCetDKg38E4DincmE2AB0lUAwa95EWvxk9AuuvPbsrU4hiizW9GhCjdxON044
LW69JUBjkuylWjCREBtShUQs5un04VZ3kU+AJhCvH/lIXrUaPROwCfd5UQ3fEP8U64wuxPDoXxgE
G4cc4rbiKfscGm5bTj2V3oQMaf0uo2vKfQNlpCF4M+iq3KMVBCwKYqdbgInOgRsxv3G3Mpz/VGRV
HO0SZbvyS/imjCM4q25tK2bjzSq5t6L4AePpJgw7CbfRei7y4RqVSmxsOTSblQhSN/W4NY2KQTNz
iy36dWbQiJHqsdhFRvSttZ5KAmFf6+KAan4nR0rr0bLEHtZiHWhsJXQnTXq93mhCs/Gv6MZs0Bvt
tCswmkCC/CjzuQ+U7hG6TM9RkXK4dyyIbKDnArNYrwbtMYXP4WGBY22xru5MkyxoV7wrxkeF7Oiv
IBNVoiIYI33N0SHukWhwTOf6QERm6ycC7+MLY6q7EeHhpsnhlfuWuCg3fI/9Ktz2HQnz0ZRcXNme
swKP89rF77SLMKaPQIpR/y8GzhbBxKiYR2i1Ms4wDg2PTU3WtQfcUQguGyXbEHEf5MamSM5FC+O4
redv6f3Uy592zu061+Vr3TVMeQf/M4HCvo8JbYOOMiODI7mcZfOSLxwtyqHjnkANNmyw1vfnyE53
dXNZQQyJxb7sMwqjnk/eQgfU2mxb0YpxOLmm053Hcr0TJ2po1r5/t002Zj90UAtfled1J3Ot3L01
8PLr4a9PPQ5O7izd7Zf/1JibjCZHjl+kIEjOzgn1/HoQ//HR/+2fFfjtNh0Hz8XP5fbLAvnlLRxS
c42J45w5u73Yq1Y9mxwJsyqcURth/2/JkkvTjmT49aP4Pz76+vS/+rOvL/nfz/ivvkTKicNC4vRb
Lf8Xe2eyHLdyrtt3uXM40CSQwOBOqm9IVrEnNUGIIoW+R6J7+rOS+zjsI99jv8AdWOEdW9KWyCpU
5v+vb31WxpOmsYk4oSGP8QxtI2shYVT1kHlziDSnYzwTL0ih4vZZjOIzQkt6QTw9YjXL5Eo0PoFt
sh+1Z5Y7AY689vhZYgAz7R0sWuEWhqg++fbAQHBm7ap6poXjkN7wytvziCW7RAMb2tp4uoxGg4UG
R2XpzuYKopRNJWMOl1XtSqjkHPHvaQVQOziWtUJuQwXSjx9EBwOCf795Zk7ryuQxhwrT3XpNv3ep
iyIJ9zNKHbWZQ8zq5cgUyUp5SjqSI5RaMXy3TniIUT9jeQ29TTk5P2o7vM5YQfaSK7xeYhtq/LBr
zzqHSY88kyWoJ5kLzaS5svjSBqnDzNABfhwgimzPX1HHxQE5NF5U8dvsAkrXrHf6lr4YrsabxQyf
o4YwZObMe6fr61OVZYiLJriapbXFuvX3WU0hQDhysx+n6nOZU8qiMCYEZvcCD81ceuFRMPv5HceF
LV1SGRlJmW0TSz0U4dofjAcoIoQ/tvs8Ytfmlp7wM0zUQnbyq2NAgT8wmXZ4xoqD3fpPpRE7vNXG
eWOppEfWPFyIgbz7aiQ+w8HBdBNOPAUOnaoWDFuo6vRj5eyTZUFg6zTuaVC+exKV/5QbluLMy41u
KqZej4umjZxmf0ee+S5XWKsazDTrUHkji+HPxuWN2+vuz6pzjFM1pQyy7iMmsI1E0FbhXWBXveKh
qdptzgfNJimwMdL7VpJMLe5xWT7GpHdZr9vDptUSToMSO1RjFCf5M3Hvzi3FkRAl+DvjVFLz+4yn
IH86ZulFMe+D1uSBEthHhPj5eQ4qanGL8SD0HW+o6oz9ATXFUQsrEVR8LayosLHaLa9cFBFaBdix
gzE+1GF7wmMF8z3hV9F/f6u9OJ5khDKZd2zLT/Yye9y8i1eZZVd3cq7pCPcWv5BWzM6+WZtgCQyW
GUo/qJTzjs346fs3Cly0IfydjJGRc+wZu56ZAa2k3gFuY6Y+lVlsIC3qOmc/JNNu74spGA9NPGDb
nbHauObM0ope4KI6Z9TgOfldWqanqlD8dwdm+vNKRtJbG254ko3BC4fzMIwrt/8s2HHIe29j7oK6
FqDwx2FN3x0OBfxuaXLru9ZrP7n0VQbhz662bpzU2/e5JEWTv03tANOIdkeO4bsTxiFb7FQ9Dk68
MhczPqm44FbDykw4AuQ5/zabvFmNMncS3c26SeZ3fCEzG3/mUUNqZNswDfnGIhh7rNzmyySH3MZZ
+qAAGVYmTZDpmO9HnE4PZcxmSy35i/RpYzNyzutcH7aSjRSraT+9FFl6MI0w3hmViMkFeQHqTux9
QXFSiMxvqikwDmS62Ti2REgJOsB4x5ifLa4zPz07z27KheoCtZ0b+TAxyonYONZAHTvCrfe5vkWN
ks5tG01o67N5YO9IOjQfn/ycOUeuUkn8i61DVQcfKekDaC5Vbi0/n0+2fvn1LqP6oOPLHpVLt2a9
fI5tRHlRxnTL5ES6DjlnkHzt7uLIY29Vp69pXTsrFI5YYFm/4ieg44HP7Wjh6UeelRwVMc4IDhgV
/8goHClFINcYHgKuNC7uEJgZdjvj+xAk08lRCFW/fwhqKoFGm7lBnbS3pTUM6JS9O98BCsobKoaW
9BT2tskaob4fLEordeH29w9K92+7poEJ2Q9fpmzyVuQOKPh2E7V1humzMCsaTgNQ50ZheD3MlJ7z
CZL1GxzNT2XBQZHkBMVzDKxPJG4ZO+kflmpgRNizWVRaZ2fZycuC64M9wsCnmmers03DyVK0n3aS
oenSvwYCgIuVfqYRJvxNqQ9CkUS8CEySeJxZaFMXekyH9taHb3qvazZ4NaBZiWSaJr75gGhO28Kz
T3Cp+Dj4tXkZOuh3qbAWRLTewSsWS5hcgYz79USTBLeLTOzGzuv41JzYA5gkXmu/VBvGcVpN9Xtm
Xs9NQpy9LkGIpXVF5WK1Xz7Vs+vcHejvHS0+VZy3UbEoNk1gLHf0k0smmhvm5/keIqPkXKZuqQE4
tkFZPYTS/aAN5jES8fJuVNU5kOP0VTiEonFBLfE7ir8KI5ybsMGpoZPp3N2wtXuxkTOlizvuhpQJ
/kxkYIlZogZ2nbzZKnh3Rrf9nLtXtHfomM1r1AuP29LobkTp/A4lMGpaRQhqWz/dhoPN3bAE2HLI
omysOIqZeYdf2SLgqHt0QjMYYFQt5e0sQURbawkepUbAg6r1f5Cl7evu2pvug9ckCuFflB0739/5
RfPMjIrFVa7TAgXes2n+6aZXMSXxU9lajNETd5Ow1OedwZNNNulPO2+js4sR8abvHUoqO0YIbgRU
klXVYwUjV4dmB1/cmVxnG1zMUPuBM/wVqyd03z7VcX1KOdmu3PLBmxXaRmvZNjN62TSxQlgBwC7a
NyMSMBahKL6PXizrY+Qzg7XnrwCBL0a/fYXT8rfdxEe/Bfnm8u7tkpEvVICa/KKImh55FKq9gLB4
JPPFPZdM05cbHazFqA8LJ9yNjBZ1jmKXxIyyrtqYf51a1orS8zAOV9h5x+b2uzFEeSreZ3bMCJhx
263vmfc9uDT4clfeRk3GdjVlmDqgheSZrqz3zl6SXZJRjCP1muL7h4I74Sl7HeO+vi2ztMY7k3hb
nyD16q9/ZJC/73pBnz1nlVks49Xv47d4JuOFHc3hgWo/pD51XE4wwFM1tCrn9LDsJaW/6yzu19gh
Jc+7iTLhCQViRmL/2MvujYh2dhO5+mteM7kRmSVuKN1+dhUeMOYA5baPf1vS0x+R8wvroIE7KmWS
g4CWdlkHK/LdfHugHLs6A3LNl1MXu+HdAA9ANe8piefs6j+OXgZChPiCpg0FIBGgRWtLSzdi4P4w
Co7EtmCWVBOaqXgYH4yi9Lc+jZZ/RUL/RyL0n3Ot7p+BZgKDLnlGm9igLQkP/lEopuIQBTpinYNn
d4R4ls6+HXrzlKCYv+fLtaOuOjllwin7FXObrYdqgk9xNv9LSSiFoxQwez4nOURL+jJocWpV5Dbe
rcQ4gK8Uxdr3imw11s5/R6GcPLbXVStzTK3dwZuSFH1dwtk5y72nPg86sh/KOjsZHH5l2SaDBHPZ
Mk+KD3Ydvn+7lLqgSY+2ci41Tuzbf/zgF2V3yCP1FFkNey16BOoBAs6cpYdMU3X1tjatByWD8D98
GcWf8WC+jL5jse8S0nf4Uv4Rb0YgY7Fj6CNkaPKzHiLrXbXpsM6c1MfnbXhMOIbkbXmrZwxK1Is7
G8b4zgO0I+qCPK+OSuTOA/vX7iKp94BZIMAiCuIvDLsfeeMSxlHyyZw745gFyPoYyV2nLPU2fO27
beV5v3CbdSfg4PjeJoYIchH/yNscpmhaCtpipnKDFIHBqYjlGvwzvJOWOvr0WJ1BQq+9TU5PdM2x
Z+/M+ayzXnzB/vyfYrX/jxi182d4nS8Qii6OgLZHTFb+2RFXOiqsYriAg7LDzYQ7fOuF3b4eKVb2
UnvmKOmmuASb/jyYoKzxsEt5DexHB2Et4+G7UPsfYzYUckZu/h1gS92+ObgRComCfeP6062L6OJv
m2mZn4spuZvMAk9MBstohMU7Wrnh0RjFGYbn3//d+O/+a/iWv5yn/wcuTB3k/wzfljMp1nJYwN69
PD+ClzI+3Y2Vk/yI644IZFQ1vJX4RrC9EjsMp9OqNhLjA78jn10Vh+A2rw8idfNt6bNsZX+K5m1W
5nMbuPQ3tAWjbl5Wq27B8cXoqrtEjsz/6f9lboxGzunvZkXVjWFn/a+BR6RnzuWrhyNih+VfryRI
5Vp3S4WENopM+R7WxbEQbOPKyXwx+/Q9sYfkmdON2uckYA4CuedDDgi+gkUCxBwxaS6R8crUx3sk
KpGtVJpQXMSdY11VAVpe9iaHGSs6qkTeOdbZjq+tj9u7iSyf/qTuBFqu1iNO+Zs6QNnGZZYHQkiW
sk2nEBl4+Tp03vA1sOwKRf+jUvMM4w4KarsP/QDHkEm3oW4HJ27NLH9fFxPKLi7U6MwJkhYNOJ9U
g/fWTNXFahf3i0frgelnePawPvKBHYarXuE+SEOBO99yvTtidiQujOJA6BKTNiHDNN7xud3uFoOI
yrjrlrp7J/YGON4dee+S3x2D/sZOSbmIgY+jsa3fSukFK0pRnmGxxCmN3eLQO+28d3tQzCG1qeyr
emebc8yIw8p6//evQudfn0SulJYrHWwFprT+fIex4EkM1CP5IWBgejBBlx1Gm7dyeM0H+5pom5mI
Wm/LMNE+54jIGPkhlAWh58bvjz31U9qbaNofhcucl2qnaC9N9uTm7LLpnWeq+4h32B1JAaWp+qX3
V7LvCuQ/zCCpl9k6VcD8PozfAduANpiOrkWx3Jo9PzP3R/eAN/w/vPl0vP6P4Ds0Bak37BLSsUzr
j/JJw22MRdkyPiyyuiTZbFO8nkRrLzeSO/SB56K0Ka+JyqcKW+JKDKZ64kZzMUbFBbPt1LUTZCwH
abP9caNbI8w9Pax0wGTILNcD9HdUDJCDGoTUPe6k/1aOQQIwStNn3kT1JmAnlrXdnefEJ7tyD4yj
s10+heynZeNucrtwd42779h/bRbWWf/hS2B5//qtx0gg3MAj78H08U9HhRzMmkRwEx8Gux4ucx75
t6p12JfZb57s+/sF1eCpiZJfUsBuiKR+HZNw08po2nnSZCBXBPV7nl36wXrM5wyKubCdp0JGYtXg
ZfT5EDm7TTu8Bsl7CKZwHcbho5lM82A3Mzk3Q5gvTkpRTu/xTutos57m6tI7Ifg+a+y4yl9KFm+X
JWlfjahP1kmYpSc8ouoxkNQflfWTYiK0aQo8IUpV1xzl/aVlhXwzRfMP3+wGMNNi19UzdLjrvXTI
mi89ArILz8s3KnLMjWdbvEz7pH+AH3JwI3Z3dqNcroYF8ZDRuFWkipAKCZrHxqW+dKxqNv1s336z
JTyzj13OlX8w8TG7c7M81K714Ku6OqumfXAc7a4BiHoouAzWwQJxDC+5Z9d6Niqasq2+TPa+cklT
LD5i2ODcmw2rgtFMeOT5966lsr3h9ZRB95HYjgZAKjHFqBYQ6LL2b2y3M4CWwF+otefqMQ6fEivi
ljR1tiICViLbycMrFR0XJg75Ph2QWtU+JHFXRtQocX3fmlZBB5cvge8sI9sldlZezUQdQE7B9xLu
5bS0M+u0omy1xGN6hunu6N9maO7Gfri1GsveC4rB2/yFwxXnP7RG9HnF+7T7cC3KPBHcgHItw7sp
nW6/xEAoJCM5+ykCjjX6ZqYn3Bvw7/6m4uoKt3lrgWxdxoLhqCBhSj0ZgQ+uXdc2V8HWk66znbDr
bhNEp6zWS1hACW0xJ+YTOfPqPo+nZD16/Mo49DirL/4LpNjKkdz7IEy9m0LNLHjq0Hj+9w9UbKn/
+miRthSe5QtLeMGfnbuxZTAYGqSBd52BtQ4RXnJJSwFEt72aF/E5cIl+KOs03MxWl2/pCyhPY2z9
GEoZYU9gcGcgZr6tgmC6doYdH1XAx1pB9RV1zsmhRVmwG3DmHhzHe+1LJP31XNy6lYs0djZA95qh
Wzlx3t8FiJwD16+44F3RCMdXve6750BKtsKy5TYpoX5DlvMoRNO9P/T9Cosdvy5inDLJMudTyMlw
xAI/DO6oNphr3FtXFKzNK8tiM1z9ZG3OpNqvbhXGLOh+Xo+Ja8k7O+/pJPWSbhePbUpTDNHtYu5f
i9GW1zFLtg5pM53T2xXxqTBU9wvb3TGhkAnQ8mrbH4wvhoNRsS2v8EtziLiTnHD5JBnHA/IQ+BMP
1TYP5O048F+JbM9lLxUuB8eLrn2ZgtxwBWM1Nx/xXtCronPwrjw7HmO9HDntoWBiQz/IGLwQo73N
5gY7hbgvF5grDt7OKXYD4oA9xSXE59HsRYGzFcSwVwv2sEtWcjQHTLqBw1xbRq0ddsWpzSFjRqJJ
Z6+MzB0Yu4baNAkBXA3v4j6lJG+YfGGLG0JYzDSrlkPgZ81dAg+yoK3YiogwHpQk1fHFryADDAhS
m/6Z0D7b1Gz8ZYj6/5qfp7n++r//5ycyR+49Xd8mv/p/dvVw4ta+rv9d8/NYqf9F8/Pfv/Tvmh//
by6/FdMLtC6YdPic/bvlx/mb40rfE45kWIdih2PG3y0/7t9sPnNd3+ZdKmx+1j8sP/bfTOGbrqR7
Wpv2aSP+ljT9Qz31l6XpH//8z1d2bpP/8kSSrumagnu76TmowP64aCj9RG/TpDq0FI/vCQ3Jm6RR
TwXX+7XUo8Ohexg0UtBOw7CJhUWH7XwelgLTn+v5+4vkjc4OPSzuZHMfSoMU7YLotzIsxLvRtBFx
iLxyvpvbmluWGfxK01wCU9C1601GsnaoE6IUlo3d6E2w3Hd+kaePQWZugVWc5xl+VLsGjJ1FWcoG
Cxqp0MzZ95TUM/bzgUtbP9qJltxsZw3smWURMeYq0wNtxAHDrGAny4gCN5eueMFe0LaQz/MHXSFy
qrYB2d5jRdDFn6Zp05r04jigBvuyTrYZMz5EiFFIsAV0XSCy6er8kYUrUaTBAUDLFjIbQ7VpEouZ
xDSsnGb0j0XC7sKOp+eAFfaqzNP2xnD3avKJNZIjoIRz7N4NZ5pIiTt7Dn20xeSJICKZkori9XLy
xvKzzSi6LStQ3aGyLYrYlas3RMQmPZfDdNK95VVyMw9G/NLn5SFNOXWzFnX2AcIHm1cVOnxpnQAY
Plq9l/e5CR3ZAMgEhDloOrGtyD+XdkuDdxEXN9EU0rthRyd6u6J1uKVpYP65DN1N4TxTdoYPAKRg
C57x4JhpeVhy8BbtTuc+sIoGmWwCr3jAwOKuM7pZL+MsimMXsIPO4pCakkiaZ1cZZx5ZOWb/PrnD
fAN1E9TPgxf3O0fNzQZFrHuT1xRExvE2VwPK0w7MZaRe1Sd/s2tL0d5j6HylSqq5MVv5MlX4IhwX
Ag0Vo3wYGb3TvFWBIoGqeIiFGU4OrNrHhh0vLtAlCV0sQv0KT51D81f0IObE2TV5SnSB+oQGJMNE
aslHAVYcihAyrNnecp51XdfUu/etdLIHvqDw+R4jzW58qsFB15TA9Vsjj2nRGhilLPXoE/TEwmZk
kbOL2k+sIAH7VU9eRZbqANJ7XVj1T2566U0eDuW9MfDpITiYronpea9x4h6w9riHsuZ6VMn8Ir0c
LH+qI1733rDymxkRh4ShHwhImvWZreIDFNk2Uf0jjMJymjn6+Uyuz7Xl3QSUFJ0SgytTIx15HzIx
q8ndHKk6OyiMFDfJhADK6cmrwzSQnmqo/PUJjWD7BYVxVXfujeUeRSfjxiBrzssnObflJBMTQrAo
Hr2p54M9me+rKPwsFJ9hNhY/vq8l1/xIlbtYS2JwZtF9kjirtBmJjAiwbXqIx4PBRexsh2fL+MEh
9amho+uShZsi5ZrDNyoeET/NqX9jBB0RCH2S8BUd0FmbPZsFlbtuENzMeXn5ZiJ8R10mws2Xch/d
SUl/gjel5wmyEJMVknqR2idFKhW5cTfgZq9HHFDVKZxqhdg+jbeAt+2FDNM66Jtd4JTxU2u/lK23
JsQ1beBRuAlGHIrTAEDXMuQ1rLwnHkGcXkb1O+4cdkQEgNZJhbyYM4V3Y4LQF0MNHK+oz4lNgXW4
gdcD6iE64TV3EzTwDTLdcJ8DQK6ZxbFaR+N5K3x243UDUpGg+vLHmXN7pJB54Q7dzHXAGs2xf1hS
iHXeZMHejNVnx04tyokFGxFlt9A05aoX7ZdUc76dRiK3dDPG2zH1iyuxZzRJY2s8k/ezdwnLq3WB
9HVTemDC1Ux7TRwZ7FLSebtM8bCNHf+3CKhSc2KEwlZJ9ZXhiT0mNEMld7Pu3kubMOTPPV340jIT
mIuHpvyiGUI9t1BwFWRUKgL3YCIY3grYVgtD64QdpY/oOW0tuwD5ZxI0uua0GQa4mZEPgdin0FTO
X2HNvahrJDolK152fde8pi7BrGRovY3JzwnK8q3N2oYC2ahaN2J6Lpk6bOaplyQAQ/rVUQDhlf21
+M0JwJ8qsnL8BSZbrJlygcpiuJNznK6Zpm4d8sKrIrf2lgmCpxzG5knDON0iqddH847RAG9Kgi71
TGKlQhpN+Sl7/sixmx1/9MMUxEdcP/JGCKrOoRd17uM4tZ55UhKhWKn9+k5LCcAUjQWPeSrwFkGc
tzNeRRI9z92UbEH8nOMcdOt6Hj+IiUyEiv1pH3hgqM7SvIPmf/hxHt637ZFe+OEBlHXFtZtRi0iu
UWJZm6Dn5C8YEm9mXWvN6OC+jRMecTNvzbZwEBIzmiozceuERJq4cAQ7K0Me0ToIP4miQWhDbQUi
6LYLypqNad76g7vghmLfHdWlefDL9AOugqyD5WLLFluDJ92+Mn1s1c18igAa7gpB3qwvioXNcMqp
32M/I0vFeLNM3e3M4uXkLVTYSgDeIBPYDJz21ek9RvZ4/nAKJ1D7Y/kToGY99UF6RETlrnpvcTe2
i48g5gWWNzYPWNkFx6q+elgAnqfCwFXfbFEjLPiHxOdM+9XtkgKP5I7Lw6f/TUDOemLmb1Y0wnJf
5FoevVbN8qt0wmi79LxmijnZfF+lsF5857AxOYSGgUCkffcJIh6anAK7oB6HTehS6wyWTiJfLsWj
ZffHLKSyMeH5zeQm5CLLX8BpfeueGcw2LY3kjcBaOnXhwQdj3LJh4YZQTuHJpcHoNRvEI5K3e27G
8ZveTZYuABQ6NfeJVc4zjyWCIXH/CkzxGQv619kKdXcygT1BihOto74yD1njVZusV/mjSEYiynnb
Mz/mmYdfiN163IVvxF1/2DOOHyspBWHyGy+yxc/BpO4a70d47j3rjnSFeY5j4MDO6+VP7vlvYR3+
jE0qRE1RiCdcdWQ+o1zexMRQngbZvg5Ce2UsXIBc16MH12NL08Yx4t6ZlvaesBDdeFN2Uu70IIph
uHUGoG5brw296BAtrBEbvVB09Wox00vGQa8bQ8XiMdUrSFcvIwO9lnTYT7IwE78rNpbo9G5GNpgx
m0ypV5qNXm7iz9wtet056sVnplegrV6GGmxFpV6PeuVDpteltKqeAr1ADXpexK5eqk5sV2u2rIle
tzZ68Vqzgc3ZxPKlMtezXs6qnjWtpxe2jl7d+uxwE73MTfVaV7LfrfSi19UrXy+96nPWwCbY1ith
qZfDSCSe+exFmcXaWOoFsmLEq9goA8CHesHs61Vzp5fOi14/x3oRneiVdKyX0zlbamQRX7ZeWwu9
wK71KtvQL5xMr7czveg29MrbZfed6iV4rNfhBXtxn/340r0KvS532JuHeoFu6lU6Rb98wLFdz/Sa
3WHfjjTvZdIL+FKv4k29lMfpjnxXL+rDKyKP21Cv70nbnWO90Ofq/EjLx0enV/0lO/+Z3T/PI54g
PjhADhfgaUDA4mXJhgBowBvfXA0RFBonqNZBjZoAxCDUsIHU2IEPf7BoEME0fjsaTGg0opBqWMHQ
2MKkAQYgM0FcBqgh13hDqUEHoOdCgw8+BATnuHgzaigC7j8+0ir5WWtgovtGJ2AoGliKRkMVgcYr
MjiL8Bu40OiFC4MxwWKEGsqQ0BmjxjQ49/TsDUA3HA1xcE34ZHy+yjTeUWrQw9TIB1wbu04gEK4e
+AK/wRD9a75/4XdaKdYASfWNkkzhYz3SWbhozIQ7VpovZ5wBL6XGUAQ8iq/BlNQGNs41qDdCrXjf
+IoGWZTmWr5/4Pl8jM363tDYS6UBmDg5+pJXnA0ZU2lEhgPY7aShGYYhKRgjNM33D6OGaxIoG0vj
NiKxorWDIo/3hpBMv7eDhnPQrwZrdgTMLCIC3KWGeMxvnqfVaE+oIR/oKIKOcD/WvGQ71Td3hkaC
LA0HITChikIDQyPkUCRVt3Zxo3HjBCtyNGBka9Ro1NARTbz62Ox99BpIQikq14GGlIawf2oQsG86
DTA5kExk2yqAIuCmHsqpccGdqNvxjxxPFjioCh5KooTOhuym/4zZfnB/ALZylbvuExJOodWB9eXR
kZW/uMG3OGvoKtP4FUPX+NbSSBZUAdt4IC1f41op3BZ4tFzhAg9uB5iuSsNdk8a8MngvTLTrQQNg
REnSB9Io+xo2LNCQmKFxsVGDY3lJW25GJdQmYUxqjEaxdlmZ77LIfyvtpFlV/Sj29LOpkbdkl3bx
CZcBVKTTPy5pEOAW8N9JxR9mDbWZ0G0Kyk1o2g3qTY7xB8Oscp0V4tVob2NggaYPuIg2BF/slA+t
IVwuqp/fezbJC2ydqSE7JJ3OJvJCcms82WJIPAI5Ry4mZxw3J5Hf5fB6IdweU9uNcAH5Rm7FrUb7
Sg35KWi/TmN/oQYAC40CKu6Aq5ZN9IFQ4jrXwGA0mRehEcLQvfnOBjqwhYOGDBW0oaGxw0ADiGQy
sWPELxlkogehyHv3WqrsNXRq7xT0xcmCZRQaauRg//0bVRp3bOAe6eg6iQ7prVM7LE9NHfSFkdSw
ZKixSfw8XAs1SjlqqNLVLz+lQUuWV9tAo5ehhjCpyeZdCpY5w2cSNfJOpOJANjPjMowTGRRgzkBj
nVIDnpHN36nT0Kel8c/kGwSFCNV1tomiGTDVsGihsdGh5TqyJQ0aArJeEpG15yglTn2pNXJaa/hU
aQy11UCq0X8aGlBtNar6XbWKPvTO1xhrooFWelj7v0KWhcZdXbhXblYAsBqFTTm8nQKNx7r8fvVf
wCz+H1JUxQpDDfw6XC0z9/fc6y8IbcGZR9DbSkO4nGWerKZiMwawRbU68kbCqL84DbWc66kwE9jI
Tc31asA3gPRFw5TC/Vq0DmyzfgRDhgleYINNDQlHC7gwH68vpgaIKYy+jWT+WfgUffgDOSvD3Bsm
Z2U7yzEs5XgdpEDmlpGQEwOaZRNaWWpsWcEvj+U7vGLxaNtf3hK8sMun/zyjVEGDz+zzqf6ZfUyM
8YWgwAwKDSZN7f1R5d0mjCfrnMr+g13GAbuRVhXLfW/71zSyfihr05WK2KIy31EUsrfwe7Y9C9Ev
pdJDRbJdA9yxRrkd62fARAJllHa9AHtHDJ9hX5uJ3O2XlmTf3il4RhJIhwEzVKMKBX/XrCKfcJDG
ySkFo/ESwrzSqHk8R2IT9cCimUP6borp5abacOeG/n5KCsqwOeqv+7aLtiaykWToQLYF4Q6+GTNl
x7NrfY4TGDuBPe4ATEZ4XXrn0ED4l+BE2VZkJC8jPyt1q2ez7lPm6uRYCnfZYBZ2EZHBrucWVc+G
IJciO0pyfWfMNoOyFaAEqx4QNWdtJBSlB9yAG17WhzbHvr/kVK6DiEzVFws/gsJxdEjk4JM+nS71
cyz7PXIFNhvtS2CIdpXH+bUL4FO65AdhmAqyO894bFAiWMhn0jjvomIUsth3vK937EhOxVR81T0v
B9tpzoKu9jUw1i1Z04n3VbaZbNbPA8o9UZc/zTZaNwAIjZnma7Yjmyx0TB05I0op1M+5pNTd4VMu
cNgB8llC9sNYwW5tjX65ldLlcwE0AE/BquL+kYhPP40/mRtSXPI4RYXaZmys+ql9y7zsffT0iPgo
iOaurKbegUTs3dC9jyP+wu2Q/yRvfDtgZVyVE2QbxjR8F0fZh4fILIl1NbilyXTlvXsCoF2baUym
lJPySgvc1iBXR0Fx0g2XqrOZGldEB9Bf8B1t+pQM9aMf1/S698EOtGfD4eiB90gf1fdlMnx5Nj70
zvJeo2G6I2S1EowowOweGDABchkf2JMpLc+JE7NuNX2ILcFjPoJWopOnswhg81AzyCI517bHeRdM
PHEHEXNqfV2C9tcyiq906Z4L4W2J/W9Tf3zpQu8QlNMvVrjNxmrnWyNxPoypeVzGgnhy8jlAWkmM
GCaivCUr34fcQm9cMT8iJbpRKv85IZaBHZ4+LQKkod3z9uH7wEXlTtiMTbkmHIPEwzMdWc+O52Kc
yI4R6dpAlzvW/XvF7mXkFjCyTsp5mOdVdugGsXaQMbCS3GPa3cSyYurqHsDoDIdvKC4HDAbpGi3z
JwT+hunosuoltTGqz18oQefPGHYPklsI6Uz+lW8g8kPUOfv1B2Pga3wUxWeF64Hw4q3Tjnywmhmp
6XHmTSWwSfbNBxvpc+jOx2qk3yWdypcJ1JWLVNChxQG5N5l7VvnXjAPSCHmF5/p246NNF/vJ8j/b
cHwXg4vcyOKsWQH+eXV5aZb6bDjXXGypkWOP7j5VWX8NdE7QXxcUqRCEo65r5BubAUq6IQJdgBu2
7zxuCZ+4HVZzT8oKMjOPV02LwLNVnK1j13gsY25BxChfMuc5y/xT4DL/qPjlCzNouBWLYej0m25R
rlFZ8NwaAtmZv7zHPqWTLpWPRwcGJs2YtpBO+N2Vzh35zZm3Z3BUvtoSpCRoSF3QbVN9zczBvLLe
Jk7s7EvlGwdPPcCji6PJBpcZx9rFmbMVo/6OqIdOw5G5PxDcCOLbMOtibuX5Ll/CcmskyaUYiIzq
YU4J57lLdIyI6hQP7GXctwNaRysGzFzC6SPK4h/a59wm8VnGCWiiBiottn3+3J4MhqcEsDnCHETd
DPuBlm3uilRiFV2yJ8pYrUXNu85AZWSbONGXgE88v+OO2cZkm5NZMaoKq/lGV13ZOdnzpGiYyVou
+bxaHIWlS5pIzkY1Xb5IA356cURq2kT/WAQJoqaGN8eUUQAJq76yIRxupmzvQCIsRLsZmBcM+OWp
SHzOQJjp1eA+RxZf5fHOc62fZf6rCQfn2Y/ZEIC0rGytaehmHACLdMcjoHS5w3KHJjRvd5Ya2lWY
2JwxLOaSjkCIzkmrHFJn19nJw5IqSmUC0R+jhuEnYUtu6hEcFMXjaPjrQzu06s69LOoXcXDBXrzC
s8bzWbixtaPAodqMw/A00z61MoyHpXZwIUlGEhSWIV9PUSqWOFltS5OfFX3SdTbt+VwUB3tSxgb8
oNsELtVfTli+zEzh2ih6AvVy/4u989hunMmy9avcdccXteACZtATelKGRl4TLLmE9yYAPP39AFX/
ysquql497wkTpCSSCROIOGfvby9wZT/FDR7iCemN8vbkaoRRhZZ7wg18r6GwXegO9DSrCgAh+QnR
fp24FHVU7YfAZNkSd+9V4N83FhIes/YZd3zqqrle4RSu7xws1owGrr2ycZ9jRNJI1gNcvXSoAC1Q
L2Mkp1C/qaBVLxwXx2dtqsxFjMA9mVm9ERqzNfIFOFM89bpyx27to4COm4w5iuP8yiI3XWaMVdao
ZeuutHZBmQ94156qQSlOpk+CGTz9pMn8dZuEyDlSgAxdvgxd9ZEJbrW00YIcdGoiE/njA4qzvsj1
B8BmkHFdFmHCTY2j6o+vNe5tzmsjv8W/s0mT8iH18ICTnJUsBbDsRSaLlZJ6bwXOFQqAqI07JNNU
pZItlG0iszvW22X3SLUfrUD7FdXDoTfST9l0q1rPkY8o1gvpWqgB/bWF+buE/buIuvE5q4HJWW52
19t8KfXsTNYUBOPMeCXz4VfdlndORgkD4o26LgQFBR/CpZKNJagqnKNYNckqX5mtZFf7FpzrQS0g
9m4iM0t2Wl/vNLvlwgcqZTYDxH1vWVd3HiWdsGfgtiMWcCpMmFR6Z8Wz72rDOzItoPQ/orfJItQ0
GGRtrnG31jHRjxHNsJiCAn2Iy1ARyIDJKVzUavIW8Mux6f9Kh08xVDe2SlgHqQjpFD150UOIGxGT
bxN6VXRbpNVrJRvO2OSFtOctsJPrMPCX1H+XhQJmQlh2yKjcneJpbWAgbR6SmyZ9sno6h0FsMedS
yy/0OSxTUlYplLuMLUSKs97LJ7qLqFyNVYVeXnHbXyO7pBPmF7jCaqUWvIv0dynnXmi8GR50lDj9
TKFz+u45H0CFaDqGa1de66pF9xXwdtpZ52rC0Nbx0vXjtW35N3BYXmv8fVVePzLLMzdh60Chs28A
x6z8ilXrQtWS+65tngssXNN7VSKGa2heMWPdNsZzCVOMjgWLLVBo3FtDU269MLvy02Npw7PVh5NU
rYvb1qvG21pj96zr9jVH0pWQ1wj+E2hpaoHnM2T0MdZDphFK4YZI0NtVlYt1wiBVkfJADQGjNCTK
lHP2xigYKsNUu8NNcx/W2XNPoaPBBNXb3XVqFVeGzB8S8569tuIqhY5QrfGE0SV3j4hhjtPxahUK
uml05CNvVXzRuXX2mvpVFlS1xqjrwBSx1u4ltHYT858HOHyi9ITRAsMHt5aUO6NJbb1AxEyZvjxb
SftUOhW7u+YOoF8mx6bSiAXsxRNUk3Vl5Bva2S+RMIhIi0oQ7OdMg38yBPvKGeCOY7hhWryQpXgM
yd9DB3kgKeamrFqD3BXlvs8q6GPyHEVUqhQQUguoABHIkeixV/pPuorLJK0bWCv+yWjji+pkmGgJ
dMb6AM2NvkGtYBWO4fYUnXksdX8TtcFnntBwDcoCoFj4SO2Z9B+tmlBOjb7EzXS0bj3zlcLWFTQY
HSsrRWsIEarrb7F+7XJWyUR/S4ZHsz35Vr9uOEcUbbgJTW0LHmHfRsH9FJWBXHUzNsM2rgsippWN
iMljt+i6FMSlgn5UPG3lOdDZE9HeeRSBG1IfGXa3Pfi8BYPitZ5jKwqzu+nEb5ToLU+oenBPy2FK
Djk48glgaT8ncXBVKe5tEot13TgPNNqfZZyvItFfscJmuCrVJ006ggSQX4SJ+Nys6/PAJb/QLJ+D
00llKTUo66N3XXbYNtRqC0UOQa13r1N9KJi/5Kl+24fhbRYVb7SvX2Cl7bSooTeuEzotPzJzykPC
nq+AKGfiQjTpwWmUd3RWn21qPgy681AH1N0pRnxmjXU/xMSNKfreaspH+pivI3PF1ntVhXc2x/pX
XAYPWRZvYhGf6TnvZTou44FGK/oKNyMetCP4p7y3AvKVei5lN3nXVfrAlnGXkZKCN/uDMsxubFZD
G79VinqpkvqFZHbgccV1G0TPeiFfZKPYS58s9g4eW5ymp5EWrAEOmbVntSlhitAzXZIDfgiIveAe
s3cs/0E34NRyTAzH+eS7LkoZwFsmmTB9UOmkWdw/Sy0l/Oye/tIXiTe3pa/f1kn8mpA15dvRLgn8
63Dsbx0LzYmS3YyGeVUZxVfYxcsq7q6E0j4bXFQWzDlr0NJVSM80Vs9JHb5kqX6A3Ug9jwVuy2DC
BfYkFHEtwnBFogd6y3IRhMVtYLs7o6OZojYSI3JxlHp1aEbjVkk1ys/cLx3/UHvxNaCke4pLdxX3
FCRj/iXHxe8PI9xuTm1GTxL7YMJweab6qS1YP10yIZVFs/RTSpFW21xZ+bT6gkiUEPxiH8WgQ3MR
iF/cbAiIkZm4QenJ808aYv2gcPAJUr9inFEoldRVsvQyilaIcb3UGFBPFJu8Ag/jH80OxXcDL9yE
JW8MSzsXeKxzUpnU4piQK9vad0Yk92KCehZU+H39WQyZgeOCEpA93BFJxUdI+AuiOo4d0XWDfnKV
8t3AeeNXxTZIx2uPLmo9jrdpXL8CF78QNged00OGaT8NzithjECA+o9cKeikaPptU8cXHOJj/yC1
8k22m66qr2VdPwfm8GK32jqN3UccBmIBTjcx6+Zj0MMbkyo4bZFtoeZ0MXWmU0aV7/tGX4WKv4tt
oDV+Q2cDXQxZk1fSpRaH0aiPQU4G49aLmSMxYqwtg8MkixTwkmWj2Qtg8WjZpmSahV7/TlMGf9XZ
2gPdrRs30xeoAw6scXYE1z4i54cCMvq8+0i4CE4No95lWsXpR+FJmCfmvF8DP/c0Z+26w6bXjlZJ
9h5QGd84k2PxVMvqzhJi4zKNoDtAuTzA0A4kIgJSrQQUqPGsWJr5a/rceLDOquFeBWVwE2jUhfHm
02fmA1NTu7NTgRU9cNFBtxc3wOkwEaaC8IF0rE3T5Y/2EjPjjcDyuPB6k3VIAMVdOFdKQP95+qU+
LZ9a22e5F37BQGoWdmqhhS/ObbCxsUlCGMizOwdJiYkgMU7ddx2KMbNaARd45E4O/5EF3MLLIyrD
PV5ta3w0xnYbCaBCCnn1obO0TIoiCoGIdOUhpy10CszEed1ILc1Bb3I76OWusruj60FCUs29J+vj
oNg3g2/s/YBwttHYm89dSxF7uO/GcNWHw84hrMMMX/yplCnzL3zs71Rb91DnkU1AxfTt9xJioKXv
QFl9eaZzg/U7Wg5WuUcy/jZ61sVLQXW1WCAzKjhk2PAB+gKY9GoYGSILUk4o4S3bwX7N6KatBB1y
TFlgTSW7kojt9chdCxS5raxs2qrLqCH7oEM2QAcqW5oGFYA+1V+mIdOvYdGk6LTp/uBxr4+WQ4iw
G6l4f8hW0xkeUU3ciCHYNcwnDpny7bH6X/nnfyP/1A1rst39a/nnbY448P+s3uK8+TPjcfrDv4s/
XdIaLdIYbV0zDSEQfP+l/tRUEyGnReStLmisgdn8S/1pun9TVZWUOZOpD9rM39SfpvgbnD2yGPkz
vIEqnrj/gfpTQ9f1D3p003Ft5KcWdk2sDEjSjT+sLqbrQCrrbf3aYM6pFof5AQazgenGGFGp2/pW
d8PioBD4e+hm3ufP8/lFhJjY/8GErmpYsmjOIKhSaT10DDb7fHSVeJFUk8RdDsZUTO1HmuVw5Ba2
ltL1jCeaR6DA66MHOj9I6ZD7Fxqdu6c5b0zYGr9Cu7ibs+bn5wKhmNGXwbb1UbCVaAlodlyyDpwO
neDHBKJ9MBgX1U/UXdbd9oU2csWEkKZofHrdkbBqVFwR832rLB5qf7xPVdleS5nuFamvXfImQerE
xSYKiEOh0kB72nTOktA30wtASo4sTWN62qU7NCRD5i22FHPXaEwb/KEEPA+KfhFk5YeBRn1qJzDG
4x9z4ktd+udBbZ4SUdooVuhzGUm0JirLX9opKQOUodCpolIqs5r8gND9ZfWk7KYTSpOOdhNCesqK
5salCuakkhucUNbKKJ7KdDhSDj1reAQF+cmrRKbnrLBXme6RZaleaAQTFNC+di6lRMPU6XAwhkMm
h5bLGzZB/YQdBS4mMLqe/iGGW4qMcuLQ+9yU0rAALS5IMUACaC5kdsmpeC6xnVVY9lioGNdBk70W
E24KiFG6jC3Slg1tvArC6qVwnHvCke60sjo5tY0yVnusHWZNvox2bmoR8+mx35GyoyLWlYoRtWKh
3C3HvriSmARWgV9+lg3UtdygCI4pPGeywvR5TWYITlP5ISXEWMODGTGxgeNtAN8TYOnBqwVd73BD
jXhjqGFP/oi3iG1rX6ksv2otoPGUCW+dm+UvXbdc8CHjuA1auk7+2bV1pjzal0g4Wklxn3ZQ6ii/
gBMOxC8IS0sRWVdR49OEsbmrWNMcYeQ/DYt+5eKJWwx2y4lXBa+hLKGV2PmwqfTG2FA9JQ3SXkrp
vhciAZYtqyPKNakawB5BVVBNBOtMVtqd9oSpvQSHmLqQJKyNii7WQNc8nU9MbHYorADP0GIBoxUs
dVorYbLPpHKEVgAygrqNbR31bqgpTQgcayFwPrAB3I6Gz1HrbxNr6kg2ERZ+VSVKEZp2Cw2i09Jz
hTxsUarxY6V5T0bm3jYt+MtWHYCXKoKGJFFUSqF/mo16UlAtNBqFzlgjC8aJdsLQ46WJnoQTAk5U
QYKstD7bnFjrmIm00iHrDarkDpHayFot2rtjf2SGz9JH5uVKN8KD0smpMUNNvTZPme3RfUq8W5GU
lCbip9LNJEF1u8qowYoM+NOY8lVOcy9jGQMSS1EXciZbOhMIEl0fWbbSal+mFliwJCektCmiXXUn
O4eDbFMjAHxOl/pGYOJYtbGFVE/456Y3rsgsvwrw5bNT1YwCtxOT0JIUwy8+4CUNzZMSUDOPq/Cd
6IQ9ieQgcSghWdE725R+pLVzFHIH+ojvuy+44W8ML0Jq7+PcpF22lR1CS9hAxDYLnwOlUws2TIIB
dBMwqRAE7g1Ez9FbP9YaUVJ++StqFIyBt6QU3TeVenF9utNIrKCNRMapDW4SnPHAF+uzZYSPEvW6
UgNjK5t2LxVJgzSXJ53oa7pPoPZsTq/otTOcaJHW1q/aaajINTG5Gkp/ZSXqnRtxMuuCBbDdyC9V
3DJD3/W+c6yT8MvTeo06gLxgT0WrkDX3Wm60dBkB8pG8QJEWIKYzcksJWu+uC7qP2sgvatG99gVf
0hgzGjWQYBsiB/ifrxzbPAUuS1Ckfmu7Td+UvnrQJItG3XzIgUnX5ugsY3xfGrEOXaJePG4CcF9/
kZx2L2W5Be/7q/ezq6gfN4peNOsW+PqyQeS0hJdrh+7KnooSGjPwiKQpPb/FmgULW0ypKdmDytvr
jh2tVY+FWWyQN5Fa68prt+W4dD+siLGixTPliI9xMPt1H8A80UMgJQhT1iJj/BtHhM/NaN4SO3nl
o9AnBOTJC9Uv25sSxkzq36PZkvlnX3s6FfFeXtkD6YRIwU6h14KHrNbmxPTTRYF5CVKvTv2Q1rrq
X9TJHZQ214ax7+P0ZKYecj4bHmNbiHXVumQ80appNCo32Tnpki9QYpC4ABS6Xf/mGL26cvr81JUa
alaurp5SKUmmU7pC8DUKKolSgLHFeLuI3AprF7BZ5dWqQRDEtQugAeKZj8wxjrN2yXzl1sm8jy4b
syXJqw6aVhpX/mPfhxffwcfdUeBsSB3dhbjZF7WtPmdeQ46AweJBcVjolQY5pkQo6ywaeiU+IblH
euUtcS/igcBTElhyq4oRiQwSkTLqdsAaobJSy2pQrKoZys+oIVkA7UghNRSW9lNPxOxyOtshwGCf
cFAd+NGAokR/8SV+XuK43lOjOneS4JIwgp70nAXqzh76L7dv1kpqE5piPBSauMuo/rHya18iyGrb
0ZGHemTm35IhlSv1pfRZcDM00FXaabUDB7HPz0auX8wxuHJw9C3oV6IHjml7WCcSTGA180tOhg3D
3UD3eDMlxQXso4/FyIlINRkyHbnQCu09WxSMd1TWsLuV25xqP8Uw7JWZ4LzpsE9Te+3Ayo3BwklK
tHJpSW+c1+FTENtEwOk1Uwq0Kyp3N84Qw2RVSdnbKswDZMpDZ/GFAXw+uH16VUEt5oi/hFoX7qPR
+gxiMjttDPWRVN6ReBFKIo4iCty9jI2bBo3Ooi6T1wap9jYv8AnWxrZDhLOklaluJIkBW5P18FUo
dBq1MKGLMLu3MJmuWNi84f25zwaGnKoqv4wBj7NTPhix6q6jgiJhliTXRcN8yCNvqVeNh7zjcqWU
8Wjj/SmchxDnyNKwvac4toK1CKoXdGHHge7Bys+ji5V6X1lWqWsMGtyCIspkA+wCoNWh6SGVCBlv
JBWBtH83ioL8Fl+9LYx3/CULUyb3motCzX5Jb2kMMRdAFQdUgRExNet7xzSx7aXqk6KojF8dZ4IH
zheFBbFMufNESi1tQ42+QUc2ESPmwTQpPrSthDMKyArc0Z3mFB84nw1XfZXC+awDnAB1La/j2tHR
WYOjCfBQ5PkDSHvkhIF6ovenLiKgeZhhqoXeoCVRpQmNu6cb6PhH1K/AP/atGjI/iv2XxIjfo9J/
w6d0GxjRBTLHLcD1G1Ky3SWJOVdGTVBYneKuhZpRk1wL96d/HDIiCdKRBrxjvGYK9gmB9kFLkrs2
sa5zjf9j3Xt0kZQNSd8nmftPAhEr4vEAU7fBuAsxguEPXb15j0lVRb4D0sGddKJh/yyi0WPwKqhN
ORn/FYJGBgsp8gQmdgP/mAtsxX26dfUdGo/PTCP+E46An9rctJzhIyI8RfUnAxcu1A0F+sVQiytm
5IqZUrQXOSldw6aUHoV7zEEOZSukSOEN9WQ6rYEwAISfc4PuVlQzwA1BcpkgPgu38fmAKSYQCPSb
byLOdeCdKpln0OIimM6s86dYmwiJ5UdWm5dIQYOdJMEbq/BnO+g+kQ5/6SMuBCV/Dye9S6Gyr6gg
XFoIMkCK8IC6tIPNJtpBJb3gdNgOQl5j37zCO+gtB796hfmKMAkWaJhvQSrQbCQVObSf9YgeTln+
ChpusYOWvErdoffg7IDY+bR147PWFu4SHOdH0CjhQs3kjabGR1fr7IUdIJBMqJTQmF2P8XTDQ5Mm
v6ghkhYiqylaI6XSiihvUEtu/+0dTMR3IyKYWE+cLQMu+btAKeFlx6rJ/L+tbQqU/QcDzsUIxML1
zhINcAxFOkMoBJsFBHIYxSs7Ls8IPl04e1AkApwaInrozex+8H1u/0svRWLmpohqYgnvI5j0qkpE
3pjOTLkVYlEK+isOkuac3MAxsI/SI4gaAP5qKGsQjD2LoNpahk666fT2uszlnQ7EFWB4vmtHfeVg
OjT94VIbidhVbXkapPaoFg6skuhaiSzGF7gSqMqcFfkWi4Sg13GSnkhK5V3INdXEFuAw7Rwrzrbq
8SrEY3gdZIxQpfuoa+Ts5TWiaiMEqK7a5rEyQH402mNsB2vLESSwUfTrZLqL7PSq9+4jaRIemUyz
WhPtmhVxAwyRhSnhTVtDRibZr10aOSDggTHKRXu+8F48qeFNobyr+eh9gntFJZ40g8WwmFWUFlpz
iZ7bQw1lmMGjQ/xbLu3bgv3qF+3EHf5qwd9oZXed6U+m3n2FgfeJPPeZ+Kr3NrAefZP5tuscWH+f
yJL9VcbFGUkzFMyw2Pb44ZfIrRewd6GXiQ+Csvaa1l9X4RH+ULMmhm7r5HR8CdjVjHZX6kwW+jQh
5JjOyTq0wIf4eXFfl8WhifBjxxmLWhqUCCrs5C0lNJSLs1dY8QUvQXU0Y/L1/ILbvKsQQhvGF300
6rU7BF+RY25a/15w39Ot9UdLTfAAI8zewb+mpe+lh/mBFFPKDPNmRBjiwsLQhFqAH6cpUR4F5zo8
owHFYkEIlzdMZFbSZGY1tusfg7CE4pYRt+sWxef8d0nvY7qoSh83jf6f751PH5+R6rfGnOB/f978
Wl/o1DSVHlFu1xbf38mZih5dR72Yjh46OFWv3rzptfkBm9OWoPK6w3yFxDMtpUXFuyQ4cwB0g0SF
7+67ISUF2jqvnUT46tYBGJY5AQeZw103jOThxM5Rth15et/FGBnGe4G+spkKNLB3MD8GAGHrv/63
2fT/EgKdoipEemimWsy8VWgOHzZvujQOAW/oxJJy0rp5lyHtMV0aCvPm9JAr/tRF35ZgDrh5y3hE
M83/LaEpOK5/25z/2h6ISOSqJQ/ue3NqVFuZFe7mz+vrGl5PPU3rniCvH+Y9972XQrRuuZjgy9PB
nPdK3HDPrxuNqsv02rz/57+Yt+bXvk+H+fn8YCSTbZNorJJAi0a2l/nAhwS/xnQxORF+zoZvgX4P
ig3myLiad8X8JfWuYv80fo6Op6HcMQgkW32NlCcB+TO9iZnZmJIV09ikric46yiBZAhhDKTiYz6u
GkIDGWD5xekhjSx7i2ae1LSSwwpWOcP8UrfWpHTL/8sH//Yd5k1gYNlC04MJmMrR+j56YYAQPesM
fdVPJ0cwxca0FVlfFt3//pIkUNnmXdVT7kOd8HPVOLqNpmzeeX/uQUw2t2DrHYXoVWr5+GYiJ3hV
2lRd/+xhLpGDbjtEb09n1fyVcujbGGs68Ml8l46wmMQa1U2hCqJe65QLXerK5vtXp+tq/sv5Hf/l
a25bYFHkdrOazwSATtQSoDTPX5k0U3tH1hjEmf+8yKZfIDSXXzCZFhf+AEiCk7dvhSTeckpJKteZ
TVnKc6Yr7V9+rpUney8wi6WbGSQpTdfm/JHztx2jGxJQSDczcoskgflKm//Hc5nz5+yaXsttcz2N
SEIfbYxvpdwEdnKyfYUTcT7z5oefq/W3U/R7c/75SBl05051kGlnf/9Jg+RaeWzqbPN9VLPSr7e6
X+1/rvD5vzf/yfza/NSfzkK1w+7exOwmO8RkyYhgzif7/Bs/f//nKTg/n4/avPX9N/Pz780/fj4/
/eO179O2KC3r70NPnjKLEomJ2g0pWqLvNEJAlmpnWd/7R3dFS/e4XugD+QE13gRRsxqajrgkQnJt
2cdsbM52RKJvDhcHwfhI9gKS83PmGDtZtVeiM4sDtcYzJPe8JoBMc3Wc5HmsVjtDIbi3VNqdgoX0
MD/kAJUPlYaJczk/txNHJ5NHxf5nY0hnNuZpSyfrAqqgJT+Zf/+fb2YOnVfp6HdxUoyQwO4HgAhX
cnrwQjkJ/edNHS/7ct5s9arahdVEsuuJGXPxB17NP6D3R8KMg/MsZYROp8tnfnCnU/Pn6c9rvdGz
i+cff2/OP3Lm0/7n9//Nz3/eOeztfGdWetRfi74aNz9//tvbfW/a09f57dXvj/7thZ8v+PMu/+y1
n0+ff9pb4jXzgEFsjZq8on//n9ank+OPtx+rzCdBs3n4frufnfPH7/32VX/epqEEBmWYtdT82/PH
R5xcWqK+BBl+EGwG1K1+2+yncDc9HVyoC+hE/mq/aH1Fcs/0ML82b819mflp3aM6JHhvq7YhsnmS
jfJDOYWIzA/D/KIfw7Cve3R0FM25jczofr4Mg//P8zgtrCWFKiah87ifzdOY6QGQEOOeP91HoWNU
G1wA57kzI5AecLebRi+VG9xa1CxqqnlsI7aYuZiNQ3oaKRxZRof+u6dTzlOIJu78nRk76E9UOkJZ
HQQqihFuRf70oLbKIg8zazfnGiQETrC/fFI05+ezp39+ihXzNaV3gJ+vo1s1XbTzFjMJxG1jRaUy
RP+JJIN0wJaVeZWpZB5B0VxlUwykoxJmVfy19cdrVaUSKRzhJ6tLOliNJv/+IP28Ony/Fqn9Nkag
oo4mMmx+oTNdcxugGp2PJ3lE5WHe0tgx31vza6HUOQcE/fthiLJ9XdXMfoUgpAkRIZvzEZ6fW5X+
iPbQW8/ttbnbBvmIHTIf4Z/u21BUMZKGgIrxNK8rp4d5az7Sf7xGmEZNYbD8iObb+3cH7nt7PtBd
Rk2tcdzlfDjnQ/zTkbPmW9H38+mGZY1MvTJQmXMzLpzTKubNYc6c6OomP8Rh+UXUUUFMD3EVptKR
PPxzROcXoyynNstctVVU9sAYVPXWYpRXIhKbzenYIkFGnzI/94coIp8jeRBTwmfSNbm8KvKo2Q/W
i6e61YGs0t8f/tlrVGB2Slhr20Az6gO4gr8/NBllgBqux/rntaH0GyBLVJcJ1TJXFX6mwxi+G75b
7KlBirWsu2ehjVyD83Hy50M0b+KLeoCjEhCkXXOu/xyJ+cD8HJ0AfsFSsYnHmg/Bz4M9DU4/T+cr
022sHCBN/DUfhvkA/bND1U7HB/1xsfMpd80HpbDcjVmk1na+0r4P0XzlOVEnluR50xIJcGV2U0V9
sIdd7GUJCnw9qg7T7HwvEAwZc/ZfGBcfHp2EtZz2na+x2xPHItppfv696fp2t1QD1s/zLlSn/fi9
v6et+almkhlHsv3i+8qIdIdoMudpHiDna8cderCP8+b3tZRbIWZM6meFQ2vaSp1+aXD0ibwjECVQ
NLzHcNRYFenxrs/w/GYBheb5p+M0UngZ3lBrLB7nc6lElI8Rioefp/PW/JpQFBoPTCDmMy2YdoMy
vcesF/hfacV/J60wdePfkrVYV+e/o7gmnDR/8HdJhaP+jVw9V1V11RZol1BA/AXUMv/mwCjlpxbk
LLQRP0AtU/sbRQx6t1RcLf4Rxg9Qy/kbMQEqQD5DtzRbc5z/iaTC5I3+gR1qu67m6ELYmgHRy3QQ
gxQfb5eQiLz/+L/a//Ok4nc4+MWeE3BlO+Zw9FwUTp0AIpL64h2H6zJy3p1OuxRurtKjRB3e1Q46
ZyfbCPo9VOV8b12Z3Z62AsWGST1uROMmdrpTkoPz1jBQsmawx13mABFwq3OhYW0qOoqpmkx1/Cl0
3Qycpj4yr/0Y3eYNfVg4CzXgg5c4JvLQzgBG1PdZvk2GMdil2qScqPWDVrf6+jdhzImJtp9n/8gY
+6+7BN02eC0Br4wayx8aE7d1Kk+TrrkfERTvfD0kZTRRbpMiHKCEKVsr04nNrgvQngglVR/Sxxi/
KlCuVlFBaXrgf9oUsP9aGoJj5F+7hUqTDoaSHsN8IDMG5aRrPUPmLvb//rtrHL4/vr2DLM2B1Sgs
hDiWOcNifz+gAV1/qwWU5fnec1pSCi4M8q16i2TXxoVXP2rHTD5lrMRIFynpr7KAQxnmPOWRIrda
hYOs96m8SkmQmp0TdyaHXQsREySRtohsuCV1iMC5fO8K1BqGTu0kd0Ad+NQka5FcGQmEnBSVhqaP
51Araxpi1VdKYOOi8Brs1SGcyLy/GuCVmPp4A/qCKkjvPOud/2AXDXXTUNurIzrYztprcURilnPy
gxyxdtG26Hjjh/E6weS9AxCxTxXPXVFunQRna27CaEXcfkUEzTTlweyCaDiwuo+B+kjpmEssU+NS
BkdH0fApQwVF4Ny5C6v51AO8ClMFzom8YQ+NqF4jXN4lpvVUyp7fq0uybQkQspTHAloB/U3lo2lj
+JF2I+DdtztYmtM6z6XL500C4Va9LkkqW8iAtijKKegR1n1Gd39Z9SlqGd5EQSW8DFvzDA/yw/cQ
ouqy29oRsanuoL3Fw33fEYOJgPnNgfNAIwWje3MKETiaamESZNSiDknrqzh1QChFL+NogVDB5pZX
lL1rk9yaMK1vSnM0NmqAVkOM+tbOsrcxHpAtilSl81uusERhaQBChE2xWJZt369xwdFDcFbU769S
dxzpgWQkFEZk2RGsaRxJ1SixVawMT7tGRdRSb75zSBLcIT1eu1RT01Gj39D1hxQ3sodSXwQkBtBi
3gRh9qZY9IjTRtorT+2yDcWlM/0VBChkmaXdQ9UNJYCoDFCR+Vo19budlOvIbJ9tB6tD12SfdRSe
9QDngYYVrooBy4Zt94RC6mUUS4V0OtyNZAiPCuZsh0wL07sqRmpLvWo+2+GUZ6rflJgoYHLioRq8
DD0EGdOFBvW50NBEkz8N09uhgWsOezUoN+B4FnHTHQcEEIHeXAd5tUV1v3R6ua/j6sPWz3iIDq2b
PtSguNe+2r8pmliXbXuAh7+eeMq5Qx0+H4dFzx2fZD+wT2gvg4FUACVo9yLNKBbmYFBU8wkM0/1U
7kIxfx0VrEAIFEypIvrIxBAGtEioujC/RFb9luv1S5B0W9OnnMSVtMiC9rVxyOZjZpDbdN7A09aa
1i5icmwXKumHZAEwsFr3Y86ay07eyfv4RSLpawWqIjONN6WGhqU3DOh2HSHQdk9hJ54jjqcWEern
hVdxGW2bqnzA7DHN50+2EB9kYBZImt/MQVZbm+gzL/MuTlTcRC6YO3VCASjikpjVujEx78KkpVfp
0Rcd026b+tpXxpW3cIhCRjuUPLQxPhCVkgQ1HqLpVdRe+phXC6P3FmFNVaS284vdJLCfYt6jgULW
WQOemMQ45oj8clZqvPN5sJ1T2MfnyBpuXUPZFbaLkQmL+iCAhtgJLWnXpRZY3w5hbKCsRZBAS3xf
e+0+qgK0St67LtJrJQvuENFVS2voH4rE0lejJ3ATSvX0/blxM648K0eaPHGAorcktlfT9T3U+dQ3
xoeRhnsv8dbYRtcaSuvR9F86bHCLseu/EowcC/ov7CSjWDfaySu08/SDyLWfY4grVo88ufEuPoo5
VNbAzMC2oUF6dXqQz86VB4AHiiHJH93zuB9UZFOlRvgfqb2AU/o1ppFlULY1U2A1AulibXMdTLdt
Vch6A1FuWiu49/DQ08NrwTIyZAYQQ9BJ+BvNlEeWLvus0Z4MAZWuSlZI0m8tO3/y3WpKvHqmxR4t
aH6RC/Om2hlEaxDWY0gzBd3POmsJekWkuLJRCy6KFl1c29j3ddUVrDWDpUSUvJeuQ44Mt7clsgBy
ko1HIwx2SaJN82QdkI9pHJOiegR0cLLsDndGZj9qBBFHcf0ZhJPyrDU+J4Zc3rAcy9gglRbRZ4rt
c/rR4JaXwgR26zrcAx16x4Hxqvc0JYskW0UV+AN3xCpqwrXrSdCEdEzLIh4VEnG7X73Rnq3QXeKT
f7eIHDv0VSRRioAsJEIWaUY/lSC6YqMP4ugj4FmzhiEGuL2H0CAXvjowvnDvGTT+z7H2kYIVXxgI
Yuy4AydviJe4p9IN3O6tULwnDLb/n70zWW5cybbsv9Tc09A3g5qQYC9SlKguNIFFKELoAXf0wNe/
BWa+vGm37FlZzWsQNDYhSqIAuJ9z9l4bwlnnr0qzKrdjpO1MCyRhqJ0Ll5LEMGyx6rFPIuEmgdif
rLM0EJZM3g1zTyA896PwJn/V0YYIPlOZ/JyKedM5tvnTZiOStvG2FgbsC4sZHs2kcpPV7oXUFGSB
HYeibJ3r7PELambkQDPiyoK7jXFMfbWW6ZpGagsdMniX0mwf8VKDCISlfnZgzZyI6vg9e9qLGonz
5Hcg040DXjQNRk7SZTsod7B4sF861Z8Egvsq1ytsJIzN8BPuqNfItkKmViwcdc9+wfUWkbF+cEcQ
3nXhXjVr4I9tDb/nhNxzHLg7Oqqv1OXlzhIMz3VDrTvXfRkcVtDIOxot4lpMKFCynMUkEgp+Wq5b
4dz+zB1n3tkcEuetnafnIezeZw87QVUVpGgZDwNxCwt62W2zFnsjqsoQGvLy9xhs+wOj8O9ZcBIX
sfYxuMtwlAxEYkDeI724oQSIOdAJuan0D7c25Na1cEJa+e++7GnWstuGQ4rs0CeRJBdXhmGfFgsi
YD0SqMPy1Snx2IM7J6xPVW8eeCJSJi4xMv9ucp6FMTymsia5OHth+3kU3fiCgMBe5Mtcmmb/oPur
hq9azZH9ev/tWB7XFrnYRQ5Pfvm2pkNWa+bfvNT506SQYafRfZNu8tTzGzpWsyHqbe+FFwfQtfBr
fnBrCOJ87YY5CWKErm1H38+vXf9r7gtUeFnX7OiPICTH8S4Hd22Tyd1CMwKh4ZhrpssojugFcqnX
J2OjSvk6gOxheNgdGZDuCfSiZs4nAzkZRrZyIOkbLPJxrGYFK0yke+Gw8/FJZ5WORbrHTDKsLNpT
5Q/XnBQlPHBEWKsSgIE0zKMOPHCDLDmwu14+ZBZymdYjYsWggiHj58trU/00FOMK8P2ww9/8aoiO
vYJIcijC3ktKHiA6MZhOhDqtw0y76cR8L3Q/0Hm7roo4/fXhwL6kAw7h/0miOtzASsQ7nfLBZ8OQ
PEwG0/2sgdPGeViui7C+IFfVnstyZCGMkidVMI3MfNygsgT92xeApEA2MOI/jKgsApE36yaszUB6
DNNHgzGWJhFA5oN2UK445ZaNma0XqEchraBnLs5uoW5x7GZIZsCE9HF86nJD7BBtdiuhQBg4s0O+
WBjne5RLdO0wdBZB1SCnawd6uv1yo3lI6v96eL+nTxiaydnc3V8cREZ6VlniQvzrC0A21PPIzgil
/l9vcb+HZrnfur24qo6+WTVoPuIIrOSGuYuj2TmIzkWU2yd01uKlcSKMaGKvzAFzvzGWH+j+RveH
UIqvJek2W7V0c8f73Od+N9NC6otQQmvzfozLoKmMzRAYIXx9NzXEQRr6oagFJGIXtRpJQdaB6Cda
pdKPjiwfN9eKkItP4YtlSz6W5e2Xt7nfu3+L6N4vvj9J0Ba9ZEsfgybkwhSJTEG2cBoAsoXG30sN
D0kTuYfeHTaqiGp4iERB+7WmYXbucHnG3nxJ/aViMm25M0Wz9xJrPnHIkH4q9Phx9AAMCGCQXAca
kCoSQWSkN+klDqOFlGrUgYx8n7NyvqGEF+sxbA2QHhFybYytW3Yw7OZyhS8f3XBgLcozolrsJ9vQ
E5r7kFYjSxlroGO4pQvoCOhJ8PtO4lyFnmLfTnx2k6VLPCYNqr76ZD9SHSyG/Fi967e2gFZAhMEG
iNZ20gtF8ok5X0XB5oGEKhSkE+xoXdrbTOf7N/YYPQy9/YP+wtdcz9mhIJCc5SFkmL3Nyes5JAXR
2paQ1nOsp7ANO3AeNnIWp+H6UOJM27TQX+kI2vnnzILkpSZJK7KvT2q5zlpeb25UVD/B8axPhl67
G5rgN0s3yGnG1bXSiqnZEuatnxxaHTGKiEd9JFbXKO0DNb51aPowfWppZ+KRY2pXuuWvvn0g2Mqn
JccC1pBPdsKsthCCo+Y1mhKswwLPmO4KLhRxnxOtFj1VIZJlI0vHbZX00cswl9+m4vo94JpgZNIe
/AHe8QSoTmXFiF3Wnc8cIl7gGS0A3SGKiCnr2WO63mlwhHuCq+Tb6fPUSponOTr8CDFJI/0J/hgO
+4VkmnXRLxsg90FWBIOPbnzKwj7bjE6jAnSK6aUFf30R5kC4dUQwUGc4x2lW04twhB5kZc/VMjee
QRV7L5FoyoPou2JdGWh6VONcR7wzCMvl3KPgZsdapp7xIJebXrMQLSFNjn1YWfbcGq+J61wziaYo
6cZzgw3x6vvhZUj1fO+ZbXOKxuE1dzGesS8P59m9ekFZdulzrZv+Q5JDiojIxKI0eZ4mDJNpbevH
QVofiVMjgiuyfjvYpneIx6hFoRQZm9JnVdXUR8huJGARMw+NnfqHvIeKU9TyIhWYGauIrIOTj+vE
Nq/RkGl7gcKCEiknWb0xIBK+6A2Nh9lySI5A64dZn4zQ3Kh2Yx8dE9T027gIf7d9Jp9BtgVp2bu7
BbWBqcLmA9PnH3094qtsd2LUAHSV2cnsteqEI3dTNw5YMPMV880Re4Z5cAcyviFqvoeznj27gCfw
wjanAXaC0ookkC4HRD+bgu1cdIroyiwyeOJhmQgMF3ukX+I54xNBIv62sgkyVVYGtnimjtdtCeug
gVJjiFicQuvU9h7W2FqiLO7AW+Rt/NiNiMwK86332cmMc0062VQ/1Ry5sYpg0oGwnzt8inqM8bHH
X1BMM5ujRa8w18mnmVQ94uIIylR2rIsyeoJrdQlNos4SEtwpQIp1DG3DLMVJehO/nYk50ZrfZg3y
vU/qPe74/Ei3lNZL6440FJBgTe3JGrLutAzc6ic7KVCbzwjvQs8ad87UqLXXmXh0xxLLg5ge2U+n
WINLD+7hbs46/1FDuM9anYtN5JKjls3Gsc6tgsPG8HdJ6zsX20ErAztq2oFhAxzplK+2GD7aXtfO
9buqRfLSwV8gVqNbQLgrjLk/UdNiEI1AF8wRaKLS0jdMvBanDlu7uoKv4EAWK0ySpEZ85hDIvN/R
Atybh06dRnQ5rg1EVbZ2QK90KyOP1pqDDd4v2n2P70UygF2PeervpdZBWW/LB+jhzKwh2IP4jdoh
PE4IKFt5KiqGA3PenIyq0Z7oWa68hoMTMsSAwgbVtn90l5v7vSR5kGB0j0IJl9JouTvWD5TAIatj
LI4RLINhIrA6JcoLwCC9JAEngqR7gXp+IqR2XQgpjrCbvuEjQX7WhEFc56L10/xuQwRVCCO7q+C3
3+8mcjTpKKj8CBQI8okWPho5OYCzh7TLYV9CfzHdDmM2Hy2fAr4tIC3nQJSOIJGC2EVpR4UBF2Z5
6n4zNf7b2NHqQEfF+NNKoMf3rtH/625WqQRTCwyLAmLEtNzc70FcnqkD2+Ffj9spxw+f5kWQ3SVN
9TIIXO6V1OHs8C1Gvc4YmdQ78CaXF7ok8tZkZzsrAFLyqJxlrJs6fqBVdfbP58L71uWvlx3W/k3U
ZJ9c5plgZ777H197f4P7zV9f8LeHmpYybcRSZqzriBr0ry9RLvvZqNTmv7+hjiOR+evyw/3zro5g
nu5bVAR/ffV//Kf7k55wsB6jjicyfNl8/Y8/0P1/+54uKYHj+p//L1ahs2qN0V3/9Q3+9gb3F/72
3F8P9ZEzN2mRVi27RS6E0QoFeo4udzF3Csdm4kl84ub+srKYQxvDModO6+eEqAambQsHYblxw6Q7
0jxF+3J/7C1PwqmmdRfm1YYgb4o3pyj6wOk7VtFJ3PLSe3HI7F4byxHAefXl0/LZ2NDktQ2HeHVk
rMELUU2BH9YjvkQjv8HAOhbhqHbCLOLplDeEV48MFmgByOqYWtrnWM6Huh9+x0U1bLFQOFF47gx5
LAtMRGwsWCAnYj4yF/0DRxHmJ/bpdv9qZXiw6kzeksT9jiv56NsqiEz/WunRT6fCcq332YVO7Hfd
YWNNrmrstNXYJW4gmTxSdn8wy8bDYXu48sxfTgM3hIZPu9Jq8bPDZ+HMbkT6sNwLNX5BtQAbJ8kT
iUVnrfGP8t1boDKV+A4dNsC+fisH6zXNhpdYTXLTAZO8TxBKKFooyocvwoqxMFAZOYZ8rxcqD51c
2+sfC63fG8WhX9L4tHrAFxm3f6xSrGNzhESWnQoR7Qw9+oTXQ9AW44rGXBu6d3L/CcKJ+W5D0LL/
Szuctx1i3igqbyIrT8PoL2T2VabcVWlbj4bdvSU0w2Ka6bl6I5D92a6abFVZ1q5NxO/GszRCvpNH
Q403T59fs6of97qF4672q4e2JmFCMCFm75ZlYXaUiHD3hT89Syixlz78diuCGDMFqynGFjGFYOQa
xzyryMyDBJ8Gn4RprdywXtU4aWDGUA34+eu48FQULCcPBos5rGXm+YFPH8JXuHIWi+raStn+R0I9
t+p1yqbhG4MVUnQ/w9AwiWGrxvCgd+FFofnze//clorLpLlszy+al75Yuq+t3Mq/gUxNp7OyLUTt
/Vl59t5JJtS/iG+XAJVBfA2+esh6ksaqyHqTOHiM9H0MsWdEUAd3nkxPzMqLjT8M4Ezj5NkziCv1
HPmrMgt+ZBLbei4kOzM14Sd3ZrIdlGNvOXqIpzKUztv4UwAqQSwjr3UnGUIU4FJWlrQRiONLyjxP
31oVG/loKWQcpCOBKn7XAursbAD7atBpLGRwgFhraBuALFI+QDmU9J8makEq9aPX++vp2ReJtpaz
99vt8kfLtdq1MYaI5hS25ip8wriE+6XMojUtxRfPdKaNa4evSeXuSq15oyg7UEs45Fzwt7M0H1Op
ZV8Z8oeBxL3MmT6fqjj/UyXbLM5uxPN8kzanNn0FZZ1gOHyAqERC3/hstAUz2YwBVoV0bdFRXRsw
wmfXUasU227g0r833iFk0JQsXBpB+ZKy3TjdShsXLN8IFC2TOVS1DEhhBx1/VqdhyVsATfVBCt6h
IwSORpFczXwEshR2MJafOYvc1ljONekUFC1HaeuX5R/05WSds3WlwQn8sWV9FXb9wgHPlcZBe+rX
bY/Ey4MpRctO5XQZ6pnFsSohS9Ujdi8NW22SOusqXviheRUQ7dwxvYGlVRvRpWBUwGrmIgHVIrT8
eGL8MtAmYWzyiJU7H0oaxT8a2j2npsri7eyZE79tPQYVnjzGt8Om9rKPmvYIUOzaXoONuoW5C8DT
yh+zZqbdJD6K0WVANXBeLWqt0Pk0KiKM1fJBklDD/MsuLlQrTLXwaVoT3Df/q6Yfwl9D//R2sBuN
TUj4UzqPf1rmkHWWPSeAkN2h9GAtRa/LQJppl1o1LRQOz8l39aBwQC/UYzfD4zko1BthyJZez+Zx
5doFgI0hPZiA9gKCZMiYaJdfH5RmQMYNeEnTppPn7nIVUjFb1IOj6fANMfI0tnZthRg2PZYcQ8XN
juTfaKO0Q8Mgrc5hhZBfwMzP+u49qmFlo/QUj+PSsMcznq7L7lCCDAyMDsLGIgOKffFlxOkDIMGv
eumnGz18QUmr8HT2fOBrBAUDcBHJzoVaOrbyEBrTl+IMqmk7C11/6xNaN+1EruX4PYpJYnQwg6aq
L4POeJfgK8gB6E9pnWrOd0bLYCslowM6MuslxymG7b2ncqrXBcUMwj6vmhaqQbYlQITeSWLjzmNq
nGZfZm7kGzuf6QimEux5NDzNuH8yrqFS2K9upp9wcUlcO8ajKPoRZI31s23APXJ+Q2Vu+JnIkApK
gWElLJ3HNCu6tVM2/sobW5hSS53keMmaHUSq7n8K64XBGp4dvy64UE0cEACzkbaLZ29x0xey1dct
RrkKQ8RuNP0MitY+F39qFJD0DZjsdLYAHleQEkMgx1uWP+ZEvAJPGYwVEF7TlMa562ADYQzeZN1F
00q1kR3mMrM7+xqmfOSw9ZooVZ9LQrS/D/z/vyrn/6LKMUmtI5rufwaevPwZfzb/Kcv511f8N+nE
/IeteaRBOToiD9zif+Xc6ZrzDwgjhqshiLkn3f2bdGI6/0CsA2REB9Spa7oNBAVWRhv/7/9l2P8g
2ttGQKNp/+Kj/D+QTmzL/ltauK4btmXAOzEsfiDoFovO4z90HBpXCYaCFWzktO6xPvQ31aMUJ8uV
8bBLN8KH8GSE8rmI2G/48wQ/GR3EbANV5L+gAnkww7kCiIlv2aufIaj+BKxNMrbm7iVCxljrX3wL
j7zpx0/S9m5Dqz8AGAyQTNjrkOqedrf1mgnaw5lmNA+2Wf8sMfgKOtOK7LMxMR5RKEGC1BkIM8fu
ZLivvXzrds37XJJyY8XlQwZYAcWC/aRAUdv1SPVUYpRmFsRuT9Eh7ki7KBvksF62tcf2ZHRtFESo
DWrxlfpMMh1gEpQ/LqMVhgEu18mhSthq6cDX3QNAW3Y+xNltvGzedXr3VmgJzReuaSagPEHl3pCy
vR7cxQNIdN+ssNAOyWjsNFrKsiNNPGw+FXuSrrYemBYxhiGn1HH5PGBDuT2jg2PVU3kmuUJsj8su
GIwoWjMKM87U89rJTbEZL4+sURnn+z29dsxDrhE55FrEjU98zmWVEC5Euhq/hdU8aLY+4pg2ibEf
Z53K3xePpV0xjILXfa2U2JXVMD/ME7qBOm/BgNhKu0aL2d0r4NPeH3bYyq8Twy0t8bemMcVolBPr
xe3RRlUuy6Nd9PG5r8L3KCxBQcBcwImW9GtXeOHj/QbQoniURnXrsZf7o7sPZ5dwVw+fy6VgS38C
JreTVsFzWq1AEvJXTpm/MB5Hkb2as6YKTBt7KrMUPT7J0mVPy+GNVznzHobSdR/qCXKtAIxi96PL
lLSCZsH7BEnex9exdpNLMoAHmLocAEHcdetaM8YdG4irDwTm7GQEDTRTEu+mKGmCzrXbW1nb1pOu
XXr/EFt6/YqDlRvtMzLZB9wfGDhSraHqESXgZ8do/9rjtr0HF6G9RKak4eCBOZp+zBIoJmGwxBo1
5sdYNdNLaLZvfVj1vxBXE38xW9ZTD9XtWKlyBAOsMRcGa3ZiUnlxRST+KAdEiTfKC4QCC76DV200
LcJxBmr/xXDMi++k7cXRBhav2rgxCJ5+e6o4RGypiB4qw5VOYsAP5AdMAfxdndGYZE1znuMhSz/1
UIfsoVfejdBniarEJZt9gPyCYwMLBjSXPZOc+AksdL9OMs/+BM9zkH0W/uoNetCCYLOxHV6RSsz7
GM/iFtt785HN1YYIH+PRDjGQaIgJdqOwycOchugNFDbQdEifG2/0o7ciM4Hr2aTA3l/1B2Ond6Rd
pVjs2bh207vb6O9TJqprY2EvGusmO3ihzQakafrfADF0GT5nM8Xd6KlTXvT+pRmp+CLd8Xf5mHjE
nBnJGoqwfIkdWGop3zpvdLFR6dwTGlU3R6c3Xn3DOlsyj34WgiSROrJmimJtOpMIzO6/GC3kNHp2
UtJ0j6MH2yfP/fFWUVzc0O3tO8bN66EpKa+W5xFmgTCkX7q5/w8wgz5wZzDaPWxU4h2mJ6bh45Nt
tcO5TBJ6TP/9FH/LbBdpyYnBP8FSYynf8U4XwBYqsbk/nCa6gTLGZ0BnDFJBn78T+/YYsvt9spEW
vU40WZ1s+HSUN58BZpYvTZlfkrKJHu+PwB2x0YvZNGScE+MErZArEMVnMUUPqFS090KLAq+27Zdp
HLprbftvJEWBaXPy50o38qe2KiGS4rGyHBTgS6PrzN4+P4sMs63ZpVuP/ARqh9FMTqHxgrJ1OFaJ
524rN7Rv0nLq1ZSH6k/s7zogFg+9co3AEbi25zwrz6Vq6kf+fnRp+z7euUiogKBWGHNFcxOlXpw6
lsugCIGTu1Ime+mYj5HWJ78pAR+9XBNf47bTnUPuRtO7sErARz5S7vvDoOpjdOydMg41AfUfOUdV
jhv73fJ9/+QCBlqjq/A+gBSSKcDhtaI+MTdQfKuPbsOSX38Q8BWe8oQwWF22373gfEJT+8gUon9z
BBGtWqIXNGhCQIV+AxMqEiEAWgbxPriXdQhiJ/B6ZV3rqSnXvcYprEqvWqHvKmHg1OHeQUrw5lb8
UZC4JacxKS9hJX2iGBmUxJEb0STV01fXzhle5NOHwUYUGU2U3Aqt6p48GpaJpcU3NVAm26Ej9+Q6
5g9G2j5kCgEtCSGC0zzt3mtbbIm9xcxAauHryBB5bSGiOUiVgEKsFfHhGr/R/VVKODcT7AiK+RBF
GmNyx63nq+10T3o0E1B0f255CPKcjlihvZGa1J695eZ+bygXyzyF/qYds/400lo93e8RABKts1nq
QRGHpLxErL5jyeVJY5gReElCNq5hSHb7NGYKcsGuyHb2btZ865qm73yMxWvoPTBwIrQrlpMfkxI/
OsNBDBV8CBw/aNaigs1ynEPUVz9Mh7F6lkT7ONe6Q0EtPomUhX1gLmjUbvggQWjpWPgvVL9ZfS1E
WzwJrrIrCDoMS50/+syGyGJR2BUaurvMaNSJeQ3es0S7DWGSrvU01PezGTpIoGtGJ5k8mKb6EfnF
jgg4+vcgQvb2UP/iIgy9QQn/MZrIdwJp+q7cLD331vjTUv7a6rCuuzbrAzQmdy2nW4JqY2v0zObM
tuXb1lSQltUeTffLndKXOSWvc8rw7sf6qqnHJ92m2m5q9R0mOsSWWqNjS98Oq/BVtCQsmUb/2xyn
Q14j06aTgNdR2Kg2rVTtvdSFgG41Hzh0VmD6bRZS5rCuM6otqk78BnEaSF9+0Y1G+AZcHhrzTHW4
QYFerqaItk/iv5nK+NILcW5dDbZLOK4764cn492ge09dhSsozQeiOV1wAor6K0mc16hroAfYu8Yh
Ek51cPzl9CeD1YcNEmVSO77bofzqKzrMPuBQthquOeh0C7SAlBH0sfFTNFeMdrfaoPWbsA8/K7JO
V+Vv6lwO5rZbY+1qdlFHz1Sr9R05E1uSb8DY5HaDTiD6MjKS2enyP0n0KCr/StL6Y7bsAJf2rpwI
Rx+S4gE40lHdkWe2/l612i10s+cK5d+2cDiftO+Bkd8wvYWTuUFGxTDdhkq7jETax3AWR9Q1AUcT
USDoz/vr2HhrryaC3YjFc2+Kn9nQPGkR1XxGoptw9hMuw4wr8cozxhfis5FJCwmlrqsAnncoM50Z
4TRDoz5/xsP7YiRzwVhEjwMzVQFnP9xPz/lCZhHTcuaUrNODMhhsLpkT40BfwzGdB5WBCrLU6+Lk
bH3WegYvUj2qCGE1fewH9k/EztDOiEPGegDUjHLwg9wamqCmBR3SgsY0BGLAdx8bX65M5rrMucMT
eCOTSBuiBAhq2BTRB/jl8pL7/Q9kJScy/L7KVpO7RkwvGucjSmFaFJZr7gtjfhikQrDJFJ4319cU
Yu669KerPtGcMdOsXLcesjFg3IRsdbcpK06FRuui9GglTKYEUFPrWw51lFMeQbJzpL1plXnJUBXS
XjGTjbJROyuGk03O742+ae0naGx9g5iWpn9rCvNHs7yPrts/ojq/mF1ITq0HnB8mAyZ6+uNCffUS
lEXToXB1Xt3C/3Q9/Vfq/WYFuIYY7FamREilkM823rdXTL8sx3gwWpjiWlnUhMV2V8APtH9yJ0jE
9LM3vbdJt/70hOZMiXqw5J+GkIR1URUPdJoP9PzATebxV2wnTzh6aU/b8qeOsoW8R/qTzgTpn7WI
/v0nXRJiIpS382idVnF8ZsP8oQ/9e9TZz43jXDzpP+XGdCWzaAm8Gn9oHmECWAYtJU5sjWBT1/Fv
3EyIjDkAAbSHq7xqtn2XojuVDqpp59TNwPHgewiN8WgeVF5zDcuMk7IuOUhmrMqmySMxXIWeXlNp
faLCvUasvw5iWNJx5wqOUAf91dqr3iSMmJRWLUVHWVz7PpS7bnbJ1UOJWRfFY4Q5YbuIDmvywkQX
RwFo7EB6nxZDd0Jc5j+dNxDPQmBz44ChThcCRrhm00AUyOxke3NIQLgZBC3q/ZUh8oqmKvTl7lAJ
N91avY5qvCHheUzOnaKH1La6vnOSKNAtpe0nBQBdVD+RBncHy4UCV2rCvlDvkxkja/YboBHocc0s
SXwGAP7is5UCSoBbcXVrED1V/Z1NDcbRnvQkM9+GluV9Rc/pjSn0jRZo8pJV5nsYsrRHjRSBCIcj
dppiyy6rOdBt1FDCduN+NspHS7XvemwR+VkbPYkkEzBzRK51gJQx3vtiODcq1Z5F/pKYHjQbW1pB
znxj3fXkPirCtCauJlE/ToHykYlPMRm4jkd/tE9x0qMW4trtvMVtUm1sr3ykn5lu+yV7QAvdU8Zf
7ST4Tel8HiazjzZSyx/pThqBsiFyDF6zj7Ri66R+yqal9gOpIW72uPSvTTF+OrXbHagTDzYc7M0M
B3FPGMKPJK2YrxdU8WWjEXBUo3PKBXmsfoUsG4QWG+JpSziv+miKeot2cDNR+N+Y//SEjzk/DZMh
SVRx7fu0hWGtvdjCUQNflosdGUrKZOBZJe5TPIVbylpvrWrv2Sl4KarNN81wWC7rHBASypCoBfhn
l09MpNEU59q56US/KdPQO/niNLC8olZtaYbS3i3lJF4bCBKi95Og9pMPMJc5AQ/DeSi1bwitOUtZ
Uu5lVkQbXVkU1hEYqmUQXC+z1pTQL+Z6/358f9L0HXCYkBLuzw/I+49OM/2f/+/+cqolR6oxtbt/
aY3xv0KAdfjbW95f1EJ2hNaoPdzf8v7UoHpEZqQPzJgc16EJTlBzwWymBSMDa9g1pn0Y6uqSTjSS
yuFPXLCZbSftg4bHOTmAbwNJINpD1bSPVluDkIZRkDAnKDvnw076X2h9/rjp9EeZdb7qJoIqiHk2
h+HPnNGKxrXwwiJ2KsDY+S24pmJxEBNKhnzG+INtlJoyDmqpn6spIZvg9zxX7jYnMAy/mf6gJJEn
SQk9ujO1tUvi0brxpM6Vs22h4XLTT9m/7s15iAdkUO7a6Nxu3w1acH/xfhO3bbElDepVZbgoeyP5
WcTEGxK1ve8HS1Guuqt8RMUwGq1PLpcPlQySZqCXRXNURjeyXBPWfrw/ltT4R9mRYZM/Vbau7ZoU
p1rZVMMqpJs0wYA/Qo4l19NmdzYbxXvO7G87u7jX1axDMonTz9lDM9KbkXHSelP/543x73sO/T+2
UhEn8UgqpNcb2WFCj1Ia6S1fxhCNeRGu/dtw6MFpt4VUmA/RqcmKgIjps2/XX0Qhv7rJiE6BD3y8
FE4wZMXDYGobQwDC0IkfTuezqQ8VmmTjgUnjxkI3bnRagGYH3aOinglyknRDjg2KFJrzS5wk0T+N
NDaI57L1ogWWxLJO3aZ13E3ri0+lI2Ic3PKSjP5vOXmHhGndskWwCUJCdI/FJH/qdPvkljjT1RMI
97MsSU4lzhDiAHIR8dmSF0fvjy2+YuDOPL6LP/VZO5uq5Vyao54eXUg3pW5pNmhXr/RVED+X2QL2
6YaLP0IiFEyH5nw7N9aJwGaEWqtMyAdLS0H818WqQyVJXCKGpfQxW0LrxhRCTU1IVk9BDQqFCWHj
cgSXKn+pOhqXFSokqigvf5lAVawY6L3rot8RRUB9MR59g2ljDdoyx9fk4Zmu09AOEplfDeZCWguP
z5TfmSR9NxdHb/IQ5rQdydh0BLwFAIpo8iK58C8UvLXtVQejhFuMbFGiUis2I3BO0YIGK8LXSjpa
oFnZY6pcQM3ycbJKsF7WjykMbyKHwc7SdKzSa2fDqG8bBiuxvfDNPP04d+2uKBlaZQ36mqp4Dztv
M+omUp4kpsMaJy/S2nWFiyhGUQWw4eDQh1ki69vMdp+MJxJPaicCoGdNr7HNxRssShQI9SOm7eBB
SaJiWhV182VV7hHBDB6tJMW1XwAny9ixMswODLDPWf45hl19NBsOzjICFTrIPTHp8bqQVriqwvj3
hLTokljsHk0JDpBlLPf89zRb7DVd95ISw+U63UyPaPjARbhO2/zP4DTvujXt0mz+alE3rQixqba2
4XJlCIdDMd9yowYvpHVibY0EzmniFUSUH1hxdYynjiFOZ5+0BPBo8ly42iP42FXZTsjepTjo7Ydl
NXvRvnducjTRIgydOmg5YoQSUbrm6gzJSAjLFboDr7e/me8T9AKbWaWPFQModujnPARaOJvQfjtF
wkf/R80Q/dOrqav3HAd3UEoSHLTSMbeDwxXNttttP8QPPiKvH52svnQnO5iNeGAu/BhGbx4nImnj
32gD1Fp64ZPujz7qEChBenNTjfZu2enJHstbZKA6ywfW6Ow0o+tpavdWEAVGwvbPTE3QahKsYJVJ
OF+bdT9iy493EtNkmDqYOgAVrgu7eokZfRezRIfS74xZfUuh1lrYPuVLYKmrPyCtwSVR/pqT8VfI
RUHXi2/P188tDDEG/J9TKj87gqe4TgWNVUIIrOj993rFRA64npsxYSR40/hRWyNs7Xl+aTz9hvTN
Cq0NZ9drpQ1POQ4nSUAnSDemdUNH0o9L18z7L8bOYklyIAnTTyQzhVjXFCRnMV5khWJmPf1+yl6b
nm2bw17KKpmkCHf/aZp29vzU57izhnN5KNZSNaiK307qtrLSC4Q1KpS5+KMPxY1mL+Rwklcn5sIv
F9OfV5JMsoRntj6fadtdhimKpH8pbGFVALSYKm+quPRUb8ZcXMoFCcMEq3FY7g0UBPHCpLhn7AE7
B67frVaOIx8FvJYA31bHntbWzrEglDNWzYc6MRKnmfe6OrpMfC2m0+IN4vt9hE8ylBvFM6kN5TW5
cKyVBkUeHxfNFt82ZF6HbKhsk3lGSMGzlNPd+hX3efVoZ3aFiw4zYwN+dxd9SfRl7lyVlDl8hOgt
WQQz5bZwiQrDGz2xn5RJnEeDC6sPVrM0rJ7kGe/1LL+14q8B7v9ZQ4q90XXpFbXum0q+Ba2V7VoL
xtohIoHxaSxKwcPim+uJ1GUc+tUvxQdkVnInwwkH1k6mR7NuYTkjYpkxSEglRUHYJeg/Ggnb8unF
NPhQeA/VjkQkGBMptsl0OSuI+RiNnoDHeC4s+lSOGHb0GsvToMGTWf4MIpjraXQbj+IzMy0Webu+
DUXHeQ+xYC4rzkqFL7BJmGCv7XY5DzidhuJkVDIDwdRG6FftByQcjkWu7QZ6LkJEjbHR6l0CGXM3
s3c4Bso4N0A1Uxvvk14z3RFPQcSAYxh/qXGf++xB74fSj2fLDdAxuRxbcELUkXxpMg45Xi3J7UmL
pY6cD0GjsSik6a8+GrJXj5afTvM9Rtj8tP3Q+1WvsaEqymduwRxpx0My68FZ7/unEZJy3sr1Bd8s
pBotOshWPioZglrs0BHCjKuR/KwzcqUubRk+ydYmGgSgGzKiuC79KMMCnB0dMqUi3hbxkY/J8wwE
s8nTgDnDukLW7Zs0DR8GKt4NOlVYEIM4WRl1aGblK8mXtzeVesc62rlTwN46TAVzdwWdEmHMaEZa
GIAmXlKm5hs97jGNjrfqkJF3w4A7ZNJm5XDPI3KwIvSiUmR48dyto1eiN7vI8scMZVgSR09klUys
WI3fdPbLQhy3OnZfPRJu+DH4uVh6eGNm9l0LKV7r1Ieunl4q1b4MIVhGVkuvTGx1GRPUCZvaXS4x
ojSimH2WDS2O5884mnfxQvwkbd7vYiwQYQd6VnA+Z57gz3bmSpnDJJH5ur0P4k/G9ianELae0IwK
VXnDyJAtO4u/J0uGUm7yw0Vp6i2VM4TCvN8YbTf4kVI+R7hmlx1vYIhksngapsoLNFmRl+FJ0i23
tznERbmimwORUXWubmtt0P1O2F+UN0/hQpfbLpIb9lDtrWz+naLuK280v4tRmsk2HLxAGDSQgS+j
EryIrn8WNv1T395MucfPeyTVtSZ5dbyRykh1+wEguEVTmEEoNomo3UTQYLe9doGwNB0Hmay8LCzF
KVozFRJk6fiPQvuvx9D2QNgw/G8/tMUghXHARD8YzgV+lq6GCAsAb0I6CI3d4lfSiY4DtaHBam3S
zqZHOa3OZsiaZ5c0aGk07027+tAU4KQoRB82McQafqxKJtSSvkkkymYU+dM0IgOOa5hKQ5T4OsYJ
RSovXinmy1y2P4VU67jFq77GnF9Uz6IDlzaQHDD0iz+r49TmA5QxErjhievJjZET24X8HXMai/k/
uB48HqI61xUg14CgR4+3lvt5nTebgUQCLOKRl1ak7hWK/WJMfONNOHwU/YwSs/Ns1GUEkPQycnFi
hVvzjob2MQrGD0K7sZ3tLE8tLEK0ZfUN3eK8DTqEsMPUvLcZ8y0RE44RTVrqCXg+YhZE8sWuHsiV
E1msfKpExlYV+8MUQabjmExBUzwlYEunZK92rYnNVdVgQIEuf1fhGzX3aD/zgQAvw/geNZkOxpSh
ZKvEg8vCcBNDCGw8ku8ayMwZi+TRJCJ9ozAJcBoIrxvMoBteWQERWMUTpBFJ7bsOHxAuE4UxMZCe
bcK0Ec3yHEpSwNpDysBojTF8HGt2e3n66k2u0skDs8hSQyN/CEFeXAZjXDvdd3q/eGYEzSAqj4MN
95K8UAheVucI0RD8jsqhUqTBYeR+D987cGexhBjbFZ2nWEbujrG8kgooJvWXwFTvNGwrHPzqn2VL
WCRYFm9liBtt/9wnhGVGJfb/UNzFUW22ojBrX1NIxGwezUox0VTI8yFfsgvLgx8D65Pwl3Emgzyp
uOCSHCGFmuwH6qD6/cQmUxnNzP4jfmKaPydCOxvZut+UJUv2RhrzbJ/O8yka23GXZ0vm4SKBrpkt
LimaPbX0XdkD9iRjdJZU0IY4wzI4tcHoMhnrCUHqFE79qAFg4yo4C9ltsJX61NUTCJdFS4mgNRNW
Ij1sSaS4TmLQkC+t9Fo25iHGQw2OltvW5ZFc+wnRPQMV8u6Fp82Jchhwo9qggmAtKu3Wn7v5E+fL
5QyZ0AU9y1w5h1MNKxV9wDnokZeEghODrImyTNITnN+HoB8pPCze2UyoV63puLMIaRdHqZ+ATqJ/
6O/pY/1exhtdJCC1Q2FmhwEDlyU+tEpxqxcACxV9Nob62f04hPZL0B2Y4ZSVLn0znfOWzthmg+Ig
GYbWb7c3gUKOhJQM8ZbX+4iGilWTdOfOJMV40qrSV4fik3RxZHpJ6GK8zBorqZ2HIQv7S3LRC+XA
FnpfkaUymEXu6h1aH6IUiW01qDehOhsOj2LYZn7B/yl2ep+nrOqJ5Qn2KKNEyoFaHtCBic8IHhma
4rOQwvbYV9JNnTbHyDSfLOJy4Atm6Q3OEHqT+RUfaRfij7KnLTlKpJGDHzAOgRqxTxHbQTlanETO
b+d+OakmglPAnY3ctTiPpkAdZMgIxRzYHeoYK/AuBFyiY2rMBWfs6EG1CtWpQyLBsrgibTYIgRIl
9am2y/sh6nraDhJNhkF9iuEjLmsaoQbouB9EVTqNPRI6Y1e+3OYkAxXLLVY3moRYh+PurKbSBVIB
zI+puSjLwFyCHg7yTlwf9EX6qKPkyXploH/MpOdRm/dqSbs3hrrhKDZbj/yjjlhJd232nK58cGZB
IA79h0zzZVQwhKA33A3QaTd2yi+5qBOVq0VwhWZIwIPq+DIoFvBbofrzUtWQW5YdkqK7YQ6x4Anh
m6Y5ITZqaVjMkaxLZJMagilEgXwvOudNZl6k1DyGib6GN6SM1vq3GPbQFtX/xGFOMot+lqUI0ZNB
J9JB6DOwBFfg39JRkG7WRB7Ih3bJht4Ze4ftAsu/HM+iHHBZWrUOxLgqTLLZbo/4yAno68OnQVjG
RtfIZFGHV9Z2HEoK8U3SQu0kJqLkXJUtL7f7c77F9todm2iHEr2l56X+Tftha2ekF9aUsX1MS8VQ
vlYLhQDKqnDp6WzHTrXAEykrto67dzMw+NYNm/05COYLFnQmezbO3ZUY/LSvSX9Bh6qZ7W8oEsZc
6a9WoiOr+EWsYZVn1/GhhxLDPoD4TPuc4xHBgXRQBLboM9aKVjw8dWXykGiMLaMxOQTL+DTzaZSh
e5/jj07vKo/MVbKaZYXoC7PwEcZlXjnLHOrDuP5MmPmreLrl8H8wIbkNINkX/Gq0+/lDqk0dhGfS
XocSWQKRkpjxgPLIRvkYBNMO2sRbD/xOABALkV0TbJdEOypp2VzMXRYO4N1l+QtQ9YyqmKWc12dq
i6ixfzbFKje0Aj+YGdeNA3Y3RZk7fZx9GLOqsHIqR1uRvwOs1N2J2p/61nocjG00qIZP5s7tPNcX
PM3JZYyjHcSaHj5xURFQobRbC8eJVIwpzScVcCYTBtXX2jE2iTfMu9RHlB0cMqE8dEi6QFUACmVy
GCKyiaqi8RlW8NuQt6GVhOOlbQWJls1TY6LhxFP+blhm55XrtoQfCuu+fUjYx50+S7ZVPmCwzY6p
T/STlUFKdJm3P0BxJd0HxKsQwcXAnK6Y7QzrOxUhE8j2CNjFRFNzjIEDjqdmZUhabdscSc1g0qHZ
D1KU6ZAv2m+oXTRRpKvBGJ+77ayqLWwenAx0BOQ4c/gy7OFFlr6bcNIObVXuG9lO760TqZpTVBxb
wovGMjGYd4YPhvpjZEl7WybY/PR1h8kTaYDRdCGgi1OEjgsDHfh2OgZAxoKLUn0O8G05l7B+t5Za
Ye5jhTL0XtSwdVu+6EQ/vRqtfg/b+rPU09cwF8FWS2bZZ1UbzHtMcNStisvhEWoULhELBWdZdPrZ
QPNJVJdFpgWAj2yiOAh1az9VL3DOp31QITKX9fqzbIf6kFfkpgT9bVepHQsDJSbCBYj4jUR8cUds
R4hHdgdFcm4reNy1timk7BLMRCmLYZ5vyB84ZWHXEOHRIFJa5BsGB0yzscdqiN/F2RPT7L7edZpo
6UtG2euY0COxTgn6HNE28udELEGAhgiIDa2Ah9psKxlBtg3Al1xZkTzox6PLcGSLzvAikca6GVUO
A2tILvNsPAi0x/daViIxJsF6CsXDKsjbTTKBD3OHN5tuCHKWsbcG2EcwZp8lEwmEPIknwYRQ1wbc
3LBwhRg+ioOiWh94ERUOQeGZj7YO8DA1NqUY6Fq6xRNa33G+V+jE12m2LcfPYmkjcoy7jxZdB/7M
mVMYUu7ODRMy1JTbVJ1aR2QanLUUZw9MONo9PBCZpeQ9g1Lh5GMh+WDvDQ4lwED8R9J0LN+2GCbQ
dQs8sLOPQa/Fjegxe8w/A1lPn7Mgu4sz9VPPDK+rcolhLCplbBlSUmz6aLzPOBRg1HaNS6A43a9E
fK/x3TXdi1T3tkcEgB+YUQ5kqhCKwL4sV823EeYUprbZ0gdWN2OHmZYyYGFZEUJUh3vWKbqpInoZ
E4nVV4Xah5H6dlo7zu/Y6giOiuO3qmRfzhlXx3gmYO+Qooxsy51qaQcZZtJeramtxxLJaeMhDqvh
ZizvKs0wcd6OUSWpJ5egGHH3GihNTBAdQgvULk7ACM+hQv4ZmyojVrqIHLvrWteOGdrVBQUy4QZE
nZs+Cs7QW8a+hXS7BrE1vFmF0IswjhvefwIMYR4rFhtzDfseavlFprp3zWF4lEOsvOp1TKyVceX2
ZfeYx3aH6TYCmyIg+ksnjW5jsjgNSYpGVSdXNGkJa8Z+wFFKDe6soiJoXaQCSzJWPrgkuP+p80fT
5b9dOlUQpczbspG1rWEvup+BOzgQV57TmBIQ7fxzP/K9aSp5rZlZXga5ZsarLJNjVeOjPAzLrnYJ
f58zBOrQEFo9dYCo9pGNzH3wteh4dQWXVyeHv/7g/x/XKVdrib93/Gscfr2uohRyjJpcwaNICpIg
Vlf7632q2litq9fLzPEtkr1WK4nr5SCtuOl6OSY2gfnD+rb+69+/b/PPLWh6WsXaXx98ve2fd/Hn
Tf55Rfa7dvH++5oQs2LXrLU+OxoNEp/r01xf/c8buT6jEhll/ifX4Hp7dbWyuP5bpwa+xdd//zz5
9d/rn7+fSTYx1fbQuVd7e3gPCcc9WHlb7klzV/adQCUirpYi63/B6urxz3XWshrV/r1PAsmKqdp/
7nn9L1xX6r/XtUGG3UWi7a7X/3mG661/Hnx9hX8e989FXVppPSIUjjCYo3txLwR1A44Q/3mzNa4w
ZI2u7/u//i2Ry8hIVXk/1xcvVmduZdKf0qsD9ZDKs2/18g1nYXG4/klW39to/fPPdX8vXv8rOvNk
poXt/3P99fHX665P8vfiQhVK70MuzPXWvzf8fbG/113vkl0TOf7Xc12v++dprhftrq7xQ9Qj9Ehg
L//5GH8+7vXy9eWKvkqIzPh/P/WfO/2vp70+Jl2Qqbd9tb2Kd9uCskxoEj41q4z3qu3VV4HvPxfl
qVMzpJfc8vfmUfaTxfKxTmPiIjf/90HXR17//HOdXA4EgE6a7vx9in9e5u9j/3mp/3U/YQe8p7/P
Bb+wPjSH5Xr19QFaNYIB/vOk/3X7Py9yvfjvzZKdV7s56b3/+RX8r/f1P5/mese/7/V6n+t10aqE
Hk31p8fFzoHnC43wanlTjB3QB/LiprvFiyD2/6xTo/os6W0WLOdIqZ6u60LJCI+siRKjGJWMIXZw
pg+5p6T4O8B8HXwDfRqbWIrgS3x0qA62oL/NcYaGREAX/zGtazRabKPykK7qWz7zRUkZnclW/igH
jbyzo2SbTsNjjZv11kAevMHjEhixhf3XG/jkE6PbipKoTDYOlK6j2+bz7VwN31oQuGkEn0BNOnoP
cFhmgJiGZvPsyhY6W/Izg20u5G87mx4Fzq4+2ZkDcrASclGjk20VxJ6SUyWF6Tkva+TEeIyjnqmi
kwEL6oyy1olKjCLGOb/kAi4AIDZxqzjJHmVKYVD0ytPSLrir6n4/yTP5V+Mi32kWwd4LfteqQbs6
mS+UJrQ2XSqgsFPoKFYb+jE+rg1WDxJuUdue79Qt6VXo9G40RRDBIGbJCyQErus8BlELRP/lSSV1
raiqMyzdyolb7a0ecZguZ2wU+yH2dPZ2KpRTFIJIkSsfunTsWN0U+znqT0wl6DESxoCSXLaEFGIn
qYICBJ22qoH57vROJY0kih5DMMSlUkZHCix8uGjMW2u+SYfptzX5YlDxvoGpA48ONhaiaYKxKM9T
JPJBVNW0BTs7KYMcQXpK6Fua6KUefpOAAlKWqQimRbe2wbIxparbdQrwt9RY21gz+KY1xulVO2oe
tfEzteTkt7WM0VXXfpvxbR4C2sML5LEGo+StKs3E2kh4PvSjRGWeLVgope/tYEce8H2+qyQGBFUf
rUZjYtxqGE5acDQ8ReODh/Aad6l1h29Qs7Na3vS0wPkMkQIc5IIfmiDfyEQMTRu2sUJLBjbgXOoU
OvtI+u2CnKS/6bweQUpidOcsWn6AsCmTW+CBWnvvJDO44Mb6VecKCaucfrgqg4NOM1Q53L0q3EIT
jX7KPAFTjG6DNkRrkSNn0LdIZV19UGT4zt0MKJKDLcJ8eQniFDK/QSZDAfFqzpFuW7yWAZPMLboF
Q8xpmA9Nr8OjIzgvbIO7WRAVUluf2CRqGBmGH/Mg+R1Bsc4oqMuEemaeEB2jAimXHX3jc06UyESw
mpiWV7ueSanWdkL6MW2i35VYjfeqkPM1If5u6QLLUefMxTHpcRYW+jT71FtU36XE5DUdmk0tpV9p
LXp/we7AZfBY+ZL1jEy8YKya40GdYZiDVTuzEKk8LZzSzkjQoxsLcRNOTCdy0Nde/tBrjbIHiyuv
bx7atH6CTI/bLpNKw67eBEJXMLTcwZbIz7rhuZQxUdbahMl4IOcMaQb6Dbx+UGaXAfQp4I7EjHa6
Rg7cUIt7I9GwbWcoimwty+iR2ryWSe+uDlhwh54s+p1QIVxm2fwS2sNHENYNqHH5nSyvpOKN0NSi
LzkmS7FVnqw6ehpQHxyLuBP+eLSFLxuD/dFNq3Q7ZP4KGS8h/X1jBMovPvhuJxtvyahf4GW+DJl9
0hTulovxrMrw77pFI70bSktXtacAfgijqXmbRpjbxeTe7uZPg7y/IHskKPVd9AW4UDffaonkjj2a
QYNJIiIJ1m4NIKwmhkgUPQPWZnRJjNWcpuxhxyUfA1/SpkFci6MDJmvkdG+QadVOR48YydTsJnqf
tjyqld/kenAHG6XzRjLJnBVCJiYVj6CehUBi4pBleFv1mSvsbGXGM45o2/yl0gUph93sZlMauyHW
qK7RyAxk8CGQYdl7rZQ9G4lyN0zrcPplMEB96zhFSgkhIla+Syn9zmPlq60REzNwdXqZWMLezFHM
9JRrOUYCsYBIY2WgWtEcvmIzTEAcvE7y4R7kpL7U7ezkxXyqegadLQMrZeQNR4pvt0jv5E5pvAmX
QsTT1Q241SYuDc1VzZC+NZz2JdmB/CJFalQ+fBHGo52BJ4fYYxB7Y7Ym4qGsvOQpgy3V3BMq/dHG
lVdOJA1bONZockY4oYnNXNB1bj8G8D8Ieu1A1kOj0FxiBYXXqwj4tXFIXUMCu4HcN8NvIEw+UKUv
qwbgI+pvq8YqyMAIR8k0tqDe2EksW7PLtW2pKVt9Gc9pVDwVk+xrIoOIHkEPmevsLdY5zKTy1ZbL
5DA4YWRt9Kq+hwP8SEbi84wbr6s17WPULF/lZLwoJbwaRsO5UftGOJ0XfGBTBq44a2uuMIxzWUGj
KVuQ1BJQxtDafRrAUImN7RhLqEtgqr2B2r/bYfZoVP1pMnTsFUYIrtmu1TKMUzkmkq71lZ7aQB1O
EcmdOMajxmsYaqWVchsTpa02nJ9rOHS2o+uGfZiB9cUj3uy8Q4dz833upvewBRM0MyihVsmYIAbx
zdOv0Yyf1Hp6G+rlJwGkHUJ1uwzxvtfyR/BVEDm5vK9QlfaxBDqekqTL9/GgLRBSyiUevFSovZsj
eNXs8KO12n3YI8thuukVFomVY2f+tFpL0Bo7LGaTUBgKDfhJhm4haSOGlnKBvQYaoa64S0MiYwTE
CA9R1Bbvmf1b3ibrgMzalxMwPSK10JFmrdxEMXuzpGC/3tMvBxDaNVPZrTzqugowijLTY6d/yWQ0
p/L42vOm9nL1EldkVstz9mw3JNqmw0O8Wmr0vclXH14EfhCEn2477GGnMvDbXcsIueVrWb1MUIYg
udqMwITYWwMM9mZ1iTFE2TGR8OR2NtzJPqVl+ZD1xOQCCiFSWV1ErOAny6ZDmY7EfUzNC6yQk2J3
t72F3Wg/3lVd+I5NNjCIzRgqGbM3bPLhHyD2dNqFoZaqMRteODZSTTY2LGI4eImRimbyLFU+cUpu
NYJH9jbK5DK/oA2AbYMYCM0Mp0v/YnSM5ZbMws8+LG+yhAEJKh++TQ0+p5qHj6WR/VSrcCXvshHq
df8UM4jfNRGoCoQeE9UCGgN450U4kFmLvSQcxndkMFjb9Qp5V7VvtsNZbXByKfHvqwO49FmM5gto
XZXgFSChzlPYqVZIbqy66Az5Vb5kk6/RNFEQ5LCs3F4x8XVFw86cBWQ1f4BPXXHMQWaCQ73R2ya+
7wavC4zukQ2OSvLO/panvj+JuXNIvdGx2OgeJW2mm7P7dzi/pP0QxSrG/r1pbT8cLFCNeOZWKHP4
feHYUThZSdg9tHlOHoqwGk5gHQKfgfVBSM3TXb4M1t5asheTor5iB8dxFR44tfE8cnqWpEUm8UlD
jzWE481kJxwudXwvWH7cFidVeAwpMGF9CuPy12xjxuMCuDxVn4LWukA4+RQTrJSFENhZIBIKYssH
7j33YX00KBZDhmyDHV4oQVafwLMSp8/U2s+WoVaOHgr40cr0xVQKsMUapotls9UYMy5s/UdYxezm
xp0UJozHjRrqds3ZMTpGw+xWH3LQJiNLscWnBiP8x0/C+JcwdK076qVY3SImaSPwMtTL0ROKjp9s
LrG3EubsGP0tMlTAXgLDVWbjYK6fjMSKLTDbTY3tLAVtNGzh5aot+Law8P2Nwk865drR0xraqwDx
x570LP0quEPHZboPDNDBOOqOlXbJK1lz7AgycZZTiC56COEutRwbUU6y6Oemtx9zqf8B2lFt7RRP
GNRWszujlN4gNfI6nJCxVNEgkdRvmFof+mK5X1SGM0P1Xmu4Zk02pDHik54qDcroVAVPJGfleBOG
1J2I8uHKIgC34HLIWAhATgFeWXb4om/iQv9I+pxIh3F2tNBQfE2dHxUZ8VLCGRjxDadaHK6Usx8d
QombdSa+7V4kDJgg0/sy4V3X4hDJWZrnY+3lgu9JG7VLOOXnGSnz2iQplGPtuU31FwmPAQ0ZGXTV
4VVpj5LwDZx2NuBaBAVr/qDRjrFIlQgDLXSg87O1anfHAIOxlIVNUo9q1L4NkfqpGNLsB8rwgJe6
N3cC95cwIwKhoSLUbY7+Upptj8Ik5AxJKahUNgsofWWq/qrAFVi29z+A2td1cxPXOvaqinwXw67H
VtF0UxvsXrI5Skxd+dAt6ycGX0IqWO5VZdwNs2KDPIj7WrehTgkbUrGKdC7FlpIHeHGM5y8ErN1k
pQDjyuwISJGmwEs8hM/rCBsKD+SO10TUe7LXjxIExbqE9Ie96lOSFedINg5DU7tLSf08djYYvFBq
An9XyV/ibsp2uTAKeK20b4wlv6p8SVwAK3RibX9nFuOb2Y5fMaaFC6C2oYh3+J26W6lj6hSkbwRT
g6xvWY1jOXgq7WFIzbseMHQzJ/l5QLEkgVFuysR+S3T4J/CfHoPuvtdkgFBa903RYNMvm4ELqHTO
dO2kCZDPNOxISJoQasjmTUXXMWAs4UagAhiCPymD9IQXYeGH0XyPwm3AcMu8ywNCBYYk2NNqvVr2
PfnRJNcrOf5h4MhO1yUU2BSYhokuKVFKFxPTA7SxzdD0286M4A+hes6eahSgBzkJdhyTTlNFqkc2
Cp3YAOENvUHhSQoe19ahJQ+YORk6vzBePJvsBaUwvbGWX6UsO1hNr2yDiVSZKfDLIUP0gvs1lKru
K6oJi8YQlPoCTTgFxmhudKpKui8s+NM9lbS+l1bmyYATvSgHg5cxPOp9Cd2H/VrUKhw8K/mezeg1
6iJvnhEkY9+qOomtQLqaX0qNHJZA2WbYkGyKgcyWFlWLkQDtaf1rWoCwB6CdLk5SUMwMfP5ae0Tt
KJBwmjvulqzkKyN9miZ2bx17YL8aKTkGo3NsC58qQIACkpB90MrvKjAx/oqqS0fMmJrqMaLX6Vil
yidGEDtST3qaNvjIdfcVj/MTDkSlL5W2vak54z1bMukNbU6lkXyGYvZtUprnOQ7henY1yBdRLVIZ
hE4deFpGlECCyM7NAmYhcfxdBtlJNuE00YLptPU6bkZxu4sm8rks6uxNUyrfo4qoI3sSYNdbiG/v
JmwWc5mYn9j5PlWr7xIMyDfL7DvJkPqOA55sSnRZQoiqNX+cdsXv5eWmieydeTuxm3IqXlAqf8RK
4Cv68IslywWvsGETs0YJEgDywXy2xXScGxJKlpouvlSbm6HR4JWB/pmgV6mtbKV1FB5V8ynT5c7L
4oIIHAiM5P+Q6lCNz5yjsEEEobIsh4bXhPOWxxG+0odumpAZk8lPaFAlNwb9e9YUuCNjHdx10bc9
vdSW+gJ/5tHMMTvvcV3R4VngMR7EG0gdMJLgUhLQolLwcm7C2S3rbd0YvvomGwr6D/V5ynsSNuLm
vuTL2xSjeidl6ex2mvqKAx+25uPgLnC1+GXs8ISE4DFcDGImKdC1MGophTdUAORG08MiUkTf1as5
czhUj4Nya0fhXfXDwhuEkPlq9TRFwx025+GG2EF4O2MNhUB+xfJf2cxKedGz8XGCp+DPUXybmMNJ
teGRWWCyGjCsSxN4GpF5T7P6ID6gUn+YKJdbmQMz1Z8JnX9QjMJFn3+O7GWbdkhQCENpG86WEOm0
Ne1aVX7tO/1TMqGE8Ln2iKp81LgMYxL2f5Mkgo2sEIbVX9LaOGMhDQk8zp2mE29E4KApkcLTQu52
LcpTqhgLg7v2q6qnlSvwnPU1XIYIutaIoY4s65BFAo4Wqpi+KO3dIqOm0kGQy6D7LLThror6BX8A
nZ6mfzAz7QjJAu85CRELWYCOBWLJG5MkV8uTHwoAAShD2oOWlF9RHu0SHaNetMVyqn9HVsOcqmkq
V8sI+5hiwhSqS2qk+L3V2b4i92Xp5YpYIP0jFe2hUUBibT32khT9bdKpn1FQ3DWx7vEWjn10Y+KG
0C7jqZBwv0kNqBsx9hejeh90EuqM4HcppEdl1ayh2HmU0ncSwAt9URwplAkHGRW4nXnlqp34Mvtu
T5LkA4444b4s0m/iS/myo+x9FsNLWiBVKVSUxm3JZ47Hy5yOZ+z/H5BQfFBCfMgrzdksB1+v5ve+
ComrkNnIpZyYrmgh6mVRTOjN/XVSOW0nlkxXnRnNyrFygLXONCF6t5EErZjqKc/CIyzo+9wasXuU
pbclHE9ybR+Ivz4rLOGYomw7koMArolshrAYj/FrnDWa81vr1ZeuZp9BVQUU8OVdLtUbKGwsLgbq
mADxh1EfFzIBA2SvBhO9LBUVoVr5A2TITWHCISlgv8wjEqZIBC9JAitW73F+WUbzGJMYAUwNmZ5g
qa1RF6MjO91CvoBpxqm/hOYxK4sPQ6vfoY7fDHlgeTHHKWfIC2oH05N61y7Kc9yTS6s0iWOOazwO
ORlqslykYLXGHZZtraue3uP0w5YnYenmWApnFyzKYacPMMxXPvVkIbFbP1Sl2veTyfAGmya6cio6
juLirGbPOMiQIVHeNlH3Gg1wX9dDcJlrZVNQHvmhwYHCLP+C3A9H9OU1MLsLk9uboA1kugRlZHUS
np5UJB/kD12kvBF0ptHoRZS1Y7W17MWLtI6NsYgfYC+wD8sMZRgeVzu6sYduzl+rLvmi+30cra7b
m+hB1GIJXBwEXvXq1FTBG+VBv48iSpSAQf1JsjSvgUdF3oqeYsWk7BpJY6yXzGS2KHV4ymfpVJqV
dKHXfJlyZrtLb/oNiQ8uTIuRnh4iDoKaNd0jS3dFcy5KCYCAJ8DDSvqi793M/fCoxYG1mxbpUtGV
78M8ZYhphYchHmkapcZX51ZyqgTSfTXr27nNxUHK4DLXSx2CROCjmFmRvM0DsZ1JvNnrkgUdfybz
BgVYfi/NLZwanDm214t/rgswfea8BL4hJSBO4QJXCntVp9PG54TvkdwTFtOrpcVngB+Sm000VbU9
70vz/7B3Hs1xM+mW/is3ej3oQAIJdyN6U97Qi+aTNghSIuG9S+DXz5NQ36uejomYmf0sVIFyIlkF
pHnfc55TQFv2vR8udWSBgXrj2YNx4u85AELfeIMMqfQRqsXW5nXJ2+44skJvJ+YwwmuOWdJ/q1X1
PvQgoBKX2WcxSKUTY3D04K56YBjJA3zvG+rGS9eMyCVREXR4U4wBhnRls7R3J/GJG5iLhhV2EYYf
dirB5hC+uIOqJAMs8iTL8ze5DEt+c8E5oovnBqJN/+SF3s84sDC/wJafGYTDITzb5AyYkopVH1hv
QXY3IEXAI3zb6B+X6A6M7YoGgegP+KKvvoSI4Zcnif9mO87pzWK6T0V9X6dgGFDWfCsjHO4Ymc4t
3Pop8u7xMG5az//VKsdjMoTk5eSPqW4dBEZB2VC1V0lENy4ImysiKMG1m/1lGNE9NhHIQdDoOxbX
E5e1fS5H+RmYDrs3+CnoxJssphLqhqDfvbrjzLLJH5gx3oGQum/T8S9VdCyHVIqt0S6+pmTpbom2
OUaUt02HnTLRsUywMxAWXFX7IDb/SmbvNoi+UEGlV7PVXgQ2nHXilwyP6bdieg1tbCmjzx4tjpDH
Vli/VU+MjapQZgQpe2cPWR4MmWOamOItCxitIXizu6XEAg3KOYrkKgeqL+4oCSGCymwWb13h53uj
xWAwChAUkQErzCexTUvhUhSZfIkRm3bzJKkcUqRCp0nZE+MvGU4W37FVk2y8GO6dcrLsiDKId1lX
m17YwfTd9wVDYjFRqgxHmitjxLs6zXjrFXs4w4awVOYkzbqu2IfL+CwIWaff1eAshvSzgfwJ+eJX
ljYPbVBOp3zW7qIcz4glz33RD0h3aEx1C8Unz8veB4p8zDaVgdmUillexecoHfUC2vruuPhfqVZG
R17dPpgFmqXJQt6mW0/hj4YKC8YlUkHi/gbjAKZBDJVRDk2PxchjCOYFyBzFzsE0giPEYkMjaIqh
3gel07Lmp+3hjpN/HhoqfskykNgCRu0Q2FEGg6OFHEzbUrXZ8NgUNIE6p+OrmSrCSdLbyIGrMFC3
UTly5ImyJmup+pyOWGjYTR3jhkQhmq/mbU/bHUcpgxhxiHhskttSmvdBLe2jNIfmMM7VeWlSDBoZ
gSAWkdzw89FSR5KkA+rtmY+lIc3Uq1viAzX7F7pmfP8loN6FimyYdOklryirs28liAV9YWuPh9K0
W1CtZXJD6J8HhJWifW0r4wramVZLACywR+7JBuKvICj3paPXn1XvXJfxTDSlgSO2ei3dxSbEkaA2
Iav5IjvdE2pN4hZEgW/Ly1rWtbmzgQk57mXMaWFM0rrSbyx6LjS2Wa7zWuTYxjxRhluy00oLSoQz
aSgwl2hX+/qSvM8VP4IwAS6IHPCtlNJGRdfc4K99610+21D0LpS9DA0Nl/2uUK+ty19MZIW/tTIM
ZipyGdZoybj++OYEjkAKXtz4FCWvUfVoUkLhjKLRzbeyjzMg2DZIhH3Izxb1fLAbhlChV1kkCeAp
9FGCp9F4kmzciQYsjL01yPJIs9iOnfIQIMOM45Gf17ybruyfCivcj+n8Bo7hph69EWpCWqGnxFpR
zrSIFgACKll4kfElC+KIHCf6qG132Hn+cInooVI4DKygBWBB2dytf1kE921xJzyM2qnrh/5rHo/+
CZ8SUTVNXW96NKg7q2lOQ3ltS85kJ8Q1xYUEmaW+lXPPcEM63NmzcHayrHA452QtfqnIeTetr1Et
v4ayeQzqdO84zcPSuealSzCWd+E72j3eLS0XQ/dzCFlqp2qGzJwVj2tM491Ej9nFP5XG476Lje9B
K32kCq25ZbxDUiANb58v/s84k/R0aHttUcay1lhYi8ysWNnXHq2KsbJQc7Zj2j6ndjhfXKw4m4St
jywHFrNRpQ7EKhwJmv3WG7l5aP0HSxosDM35dVQAqjqTqrBqX/qRjog74buLyg4MEGEYLnkS/PbR
bdz133OXFpn9ZQGG99ntswlmVhxH9SYttgOEfDA+BwZr9lNbOfF9VOFKqGzaBqxVpg49bzV+Bx6B
ppv0pCEbN3L4NfkU9Al3yRkhjeeeokBlkfwVWaVL8cN+GUO2h4SIFDqX4p38G8hD3gw5LJHnIk0f
DVkDoXGg23gLeT1VQP1ajOz5oMZR/K/LT9OePvrRZMXiTifB2HPMygrWZ/6BozzkvZhLDJ+dseXB
/PfDlLMKX1FbO/mRXFNOqmaXkQtWmLCF2tB+aLogJaiJc9uGns+HTLRocOU8KreC7BwiRqbprsaa
JVuELAp0Vjy8z3N1zwybsgq2N5hKEpioYK39+jCnVXeDs4yqf5DWD+ZS/0o7tCB9nH6zTKDUcUPp
Na4cCH0NhRMMdMM9zPKkMH5Sa59+GNGJ7qtGJ8u7saPNtqjyp+fBB/UkW6O2u2u0MycV5nKMoNrd
J/rGofpWGIF3WR/Cp/JzdKg81JnLX9v5z4AL1KlAIE4yKVlNWBoPvhFAFmzHeVc3jMNESD6nQ5Jy
HphvXR1PO2FZpCbaJ9/FMyaX4C1KYqAyLTXtqivgcodsZIppYS2k0eTNuVHd8+jVy9HCgLQfgSmp
jFwABjkc1m3eHLl4cBH7WJR6H+8vmTQ0ZAzGWBeVPTuvrNrbbTfcjbX/lJMia5YLftVatHdEK9Wb
LAFJyfsRwBs97Y1mSu/bcKbIT5kRR+HHNAiYpB5t+XQQr7bbeKg7ftRNGRL8gsG6Al3WevcFHbEd
FnbkxCjnw9o4jLRYRW50uwpoWYppK3RHrOHkfLTkCRRFAzwsvANKdhu57FXYlqGDreHFGhn1GIEe
OqhrFjnqkyEXGBsxosJuH5showzjQuKY6X9K5qWIGJPWwJsZjg9piGs8cexx15dEXxk5+LdG+F+e
M+I97F9Vj9JMtiw3vBmFbYcV37aXX1L5p9aGzpp+eeRI7Jci/9koSBqm17P2M1D9l3N0nez6pc0Q
U/ScXFb3rLLuGrQofPBp7tGZv4gMroEXyJ9ybPHJ2wK0XGDZ29DybixilHL6L/sxcs8Bkp9LnaoX
sWDhi2qDbnvFB+DJX3ADjkNsbHGK5AcV+uluSvNnCBH0TT2c/MjI0eDN96NN94Bo3e/xAwoURpVt
OJEvafU7Y2xvAY/lR2QZ53kM7+uOBrFHLSITCqmOx/+JDeqtKJ3PdlG3ErwBq9RdHOqcKl7B2Wkg
COoOmcSnlenVGX2UezeNsXRnHYbN0T41Tn8WOruqUN8Mwq1vB7RAVu0wDSQnuBQOi3f708pscMaw
IoyqX6hzZUwGfG7EQxYNoqfWj689vTRqbu+W7Psb9J+M9v58MPo+2HVwlAMZc7Ykj/DHiVxjrK/a
YyfF2R0JrCGjHOq9qH/kLrT3UGFXsozPyBneM5l99BCVOfut49Twvchk2uKDyg7u0oGrpQiZknZj
GCkdNBs/n6XDtGGG76gw0LF1+JhHNMsInxhhL2mfvvD9P3kfLX7JXUS9gDItRf8uMPEdsq1yok/V
qafO8j7rvH/z5+4bXQgopCk0dsPr6TvjLiMYnC2H0Ood+qgGnmtXgjcy48DfDEDY2fKbdJ290L7W
jfgQOn6nKdGJ6W5W2UcIX3IfWFhZn0cA/2N7me356HEFlaj3Cgbu0DX+sofkq7VwYsOyVscKUPMU
4p5vP0uvewvqiGp0Wd038iBCZk7GdDJ3glMhx1sFUALv7ETzZD/4CZI6U9aHiIVqU3tA5LXNhcHn
l2d90tD0CZYLbhWStF0p5E/Cex4xC8cXGELE9S2rofy2BhDGwr24cQEFZmVTHPvZMffI5hxWFxAb
S/coJgLpur5uDlHXPOED25tOxeWfyQsRstCkGgOjPOiBImh6RniMZOlnDHEN00J/JteKvxuconSp
4rC8ZRPmkoY1T1gg4uBKZWOrulLPg4nYK698juv2wR5sohz8Lb9Gspvw0e58quXblpofmbO0nmmX
b5MZhp5nZzep2zxGsG6JoKrpWCmaGKpIKVblx6Y3AJTU9/1iCqjNJKLhTdxhSzyWdXeqSlAfAzXh
pIS806ty78fLbQK/mpiPptybdX+J/JTceGIYwUVcBQDGPfyat4TNYq7wu4wdS4A+ggPHoh8ABHFW
MCBTwApBZCQ7Y7be3b65l2ZPbEo+73vBejfvcYewrja2BBfA2p4e+sj+qOU1shk1VUI06Gx9BWgc
KulArByDT2/u3yl+ycZ/pYNyVGVEr4TcNDalpMDBY46sey9V9/GEpHoaUHuIcx3lxUFQHnAL90FZ
mOEoT7XHujEvcGVAm7XWW6fg3TQUTJ0CzEo/ptugdO/Kxf4W2umTZEw5+N5wzNrlGNTiEjKTSz/d
DhUNMhdkUppSjcQCl2KRIEPG3iGj5J4fsdip0cV08IzNvjgnFajqURy8vmdVQrExKBUSACO/kar9
Fabjr4xotjBdyNF7yhvCwUsGQrQIf6G7/5Uo53MgpS7U0epmXh9NQ9EvI91XNOza3fiDkiwNewxk
FM+Me7tanmPHe009dTIt+4wps9kZvXWTTIbGy6LRGZgQnQ6v7c0XWuo9iV9MGF27HQN5cAhc6M3p
A8n6Q559SFsDDrIzRd1HLGGk+/TV2xIGuxb0AVYn8RJULWqk4Hs84Dqn03ljgEkgnQJQYFSoG6fw
v+G1osBd+C9mO94MYXW/ovz/f+rB/yH1wJJWYK8f1U/1n9FntXvv3//js+yTfr57Lz7/8bf7LH9H
M/b+r8EH/3zTfwUfyL9L5nsaw7YIbJv+9N/+Y/rs+n/8zRCm/XfTdF3PwZdvCaIM/gQfePoZT3gu
1nnqWO6f4APb/rsrHMdBiswaj/f6f/t/CD6whKmDDap8jqry/Osff3N4wPbY+gWCX0PY/Die//n+
lJRR94+/if/RjplfKspqFyPRteoZAMRMIJhmNpFS+zq1y7amKsqYrKzdYHzLfISA1UDoapyhpiv6
6UpcDuEoGK2RR0KMa4ioRh4rz0FoIMiVoN2kvJRt1NosVM7xVCZXoo9qXRmyIfVup7b/UIga2Mey
vSySZQt9cSdngcoc9bd0A/+y2EVwgTk6sk5AC2pVrnep2f3XDoVQWqUwwUyDvnqnvMt69OfGkJDn
EnWZwSo4XmCc1qcsclyBkOg3NRMsLRiD3QGR4isjKWRjHM+/b6KutuDIECiYOZ6tGZMWry0Qni0d
XvL/fvH6xHqT6JesR+v/sh7NZUffzSlR5tLYKtqvuJuIWfMLDDBmXlzXG6SqxbUFyXhyUmvvzpaF
M4Oov99HfbUrUPNvCUdH+8d6+xxijUmXJb/CVKSSFAQGbtgEmnh4AxpEAydcAlrZWV7/3KRiBBnh
IlOZszDV5Z3R2SG7ZoJzrBq6enLThEDaO6B2zoSyzUqPpdaaaLyoNfk/8ZHn6G6Xae+a+V85a2ZE
APUPH/fjBpHvYziluDxj16eY6WNKhfwJuwOwt298R19MQ2LMDyPaYpQSajlVbnFjMz9vpnbwdlIH
OkS9JW7VNCMqQ6PPx8ZG4JC26cmM5+xs+OxvrC5CrjkIBsP5yy5FeTsGZLnx29wCmz8Nnry2qT3c
hMDz0t76iCb01YnCtFuapnXbGNwVbR/udJLCbd0iTDeo1BEIN36DZbRTWTDfoCMJ9q3TIfA0nPjW
GlvOzh7u3QTe6TRJ+8Q2uriTcYCDr2jHoz1F6FBFxqbSaaf5CBX2qPBo0hakYmoVtOa8UN6wPNxU
JI9efZacN2ZOcQF4y+v6XFBPfHqgYQsUMCQS8AI3df2z1RpHwZ9+O/uzfSv0b9138etoWPNBNxTX
5xb9Ajcp7pEYebvYXF7cKG2PvexRbmXlctNO/FmTm/B5sIkPLOOnt/SR7gAR7iqW9OjMw607tFzz
nQ7gS1PbO3Ru9788NrXf2zi7S/po2eZZXFwNKwD0SofEKqP+Qv2vv3T8cIzy+nB98M9NGdPzQq1K
sxXhghOQKy0kPznt5+t6z1IEYGdmqQNRPaB2VoSElsJR0z6isHqhzBUxQlEFpKSnoqq9OIqLpbHd
hzwSTOADwSHwTw9ZNN7ZWaAuAy12IqNaSTkrodaPWFecffWQxXBydHzufvSLH1Bvi8tkzeOpClxM
nBA6+JLw0fw+rD3Y+CKrTmZYY1b4yWJ8vMhBTRdL30z5u3T45vzAxmxCWingC+xT7dijCMvVaX0o
aDG3CCHHfWuLds+QgATAgICdkO26AxBG4aqCCd42wC+17b69ZFZKQJ6b/sRqM+5x8jSXVN/MyfDP
o/Ux5Y8Q+XJ44IIlSBeSbLoI91T0LhkAI005WZOx4IXBOxJIBPIRa8/1V1qK6F0kLYvj9ZMc6K9W
vjKoOfHBlpKYPVtNpznwmp2l1/VMYy3VbWRcihObWLDY2pp9ldO8gOPrGSNjAw5vpPeYgS692bhn
NzyscaGdWZqXPrWLk51AcnSiU1I2xxxNKd5Ydz6Maf9iLzOjse+rg1WVz27Ih56MTb8p2GnBwBP4
WmaT7kcFhcHt7QAmjcvScLZJ4O7owUblTTc28cEhfbC0x+CcOFtE9c7JQLyGsLK8gK1lqlgPB22T
6/TNejQ1/sb2EzgYFVwiHE9YR9cTYHV7rkd0u596c6gPocC9nfggR10nYboKKpT54aAnrzwkKiZM
NSsesXyS9tPFaLPpIksJ2BndO3JJe75Yo/XT8jyTrm4oD/bSPa55sM3U2aeBwln33ek+KcQDSC2i
GdYMIYEXWGt4ri9lQFNaiZhusO9+JX7a7tdXAjdkZ1NTf19fDSiH6ktYIdjEreYVaX3yJys5Ofgs
MGY0peaHFhPJmAyHuG5m2MmLfLOgwzRqPP/b377eHRMTPEVG8WamtvD7Y0B+vMWwtZzWD2W9MfTH
4Sj3Blb2x1QKhBupa1/kaJd7p7YgJyyBebEg123SJkbBvVy6TJ+gmUPg8bwgEbIAdoXNkm5iYwwu
y53y7OpE7tyh60u8rWV7MzlVdswJV94MFGP3Q5CKHbktNAq1+xXBh5d4XCOiVReTlFPlJIT3sgow
x/gbaFrjMBQ4soN0ApesYNqaaNYQhfKB6xt6gQxgVWkiOIAevg+2UJnrczyCXOPiuBRsJtIsCU+5
y1xQI+KoLTyqrk4i/XOzPtYtw6O2cGPRYbBbb+z/PlrvQnupL0VisKCPPDYZFbowTrPTevVHpmA0
WA/XGz9wAtqtnkMVqL9Jo9Tf1CY6aVcBvl5vejF0R6sLf49B6JJuXYqmm7JEaQi+7d6oXUJYpPlj
/bnrePvn1/hzdwFBcCxdUIwO6a/YqUTYk/G8uqfHhhCkxc/fOgcr3Brwu95gApG7ruATqcxI3mCX
oBLfO18F66+9io34SoV9t5S1OlnlsxG6gP1KfWbGtPQrCujLdr02g9UjSx4KtiCW4zRIsWhPYYO3
BQfCGIuDNUXfcyD5KW9M/GY6dB5wvm1jZ9eBEFIAAHh9LR0hXCy64r0eSn1/febP06I4dcNgn/88
t750fUEayvrsjT/snIQ7b0qdE7aP7XrP1x9KSmL05c/d30e2xodODO2NG4n9+hgpVBUjln5LrZuO
17SpjrIkwMHmLy6tUl1kmps34PCWG2cIzmNtEJ1H+M0+aUv0qcgMQCuhNdBJYiIIHmcq3Jc8sqrL
epTqozLRcbnr4frgn9f87x7zOjUhpY0y3O38X39uitJrT2x9aZz81+P/9v71CXcJ//muQTXG1jAo
xq+XXl0XAG3WQ5RrJbpIZekFOzGOigF9IM23IeT6pGzgXX+m0D9316NxkSjZ16fX++s0++duQYuB
Nuh8oXELJA7mJ8Q3phy4TcDBR837Xu9P+jpyJCnuRQexMRZBe1lvcCiix/D7gaZXg/zLxt6y3igS
ycB5joxLLulXtYDrRyEXSSxgIGjMSEXg8VRhd0oIfCIiq4MHcoL0rxFLmuK1HqpAT4W5jjL+96f+
5VWAWCCQKOTHv19V0krGwr+sbn7gH1BN9aS1Hq03w4oXWA9pSMAFWA/ZtQAcWg8XfaGIlSawHs62
Quf553+xtIm89tSY07cklrRaOQk0hhjXf//n//rIn/8yTFgerf/j+pjSQASccOvD//aqeIUqrM/8
Plx/+u9fZH3pej9ZqQzr/d8/8c9/ZWqUgxUg5b6iRGGA0B/E+rP/7bf4/Wv/efrP//5/8VhVXFOv
oWByYCN0XsJ57tiPJpHcWu6u2Xe1vZzMaX5WpSQnNwHSr0RzRz8Jq5CGYYxQMVKNx6g0J0MDMxyN
zig1RENA0+g0VoOt8BdL9He0zM1+0eiNRkM4KouXCw3mKCwQHQmsDqWhHYPGd0DgIMlvmFEigvbo
NOQjX3EfcD9sDQCpfezCi4aCuOP4jMtk2g3wQqBgLRvCF0CWgeCCKIIDrd2kFpAR0kKhcKD5QMXW
HXKNInG9Q6/RJA3r063q05ZrAXBJqhEmo4aZ1FBNQrTYXL4oh0gv/G71Ktm77l9+ilfA01CUGTqK
hJIyK/HDNnK0RfR/8IpaDTiVRYNVvMEls3shlQXmymodzTt5rTSOxYbLEmtASxz/muaPHGpLqvEt
owa5RJiIaE7iKrfjs2zYkJYVQEMbxBAUGFFHPV8VxeEuGn7B5iEpIXCOVkhFIoUiE6G8xGwKVwa+
jGPgz9UFjGJmbuWtmyGbnzI04Da22ZbCdqdhNRJqDRFIH4SWP6LryV7H4sNEcjRozA1Ree9Fy1q3
abOdjea9mUHiVBqOw1G7JTuPHYdG50Tuj0WjdKSG6lQarwO+OqIBDXKHXfZRtUB4Co3jofmxbTWg
J4DUY2pkj2qj1w5/zjXDT4/7aeh3tUb8lLB+DElZV0H/URoDlGggkNBkIM70S8pMjagBO7MZJ3Q5
IeZqoFBtGbeLywK0YLVaauiQgj40aQxRrIFEE2Qif0KkbMMqiotGPiXS/+bX+R0dbnbvWmvdi+ie
rJYjuNdpt8A+Cihn0GsAh5RoLtIEICmClFRqZBLK2hv+NVtCf4ttp8FKsUYs0bfpiKhlmExYW20a
QEwayKR1tQ4un0CjmrAXtBcTepOpMU6BBjoVqIhrCE+q43wVIqy2snaPI8YcUeXdXk5ELvvDYh+U
5fWY0yZo8BRTI9lcur7/QL9aX3zIKOepfjOkz7AKeiq3gVCl0KgcjaWCduHc+hpVhWC12VgaXyUt
QFYNRCutwQRvZeSArkqIV43tfDidQ+EaFFYNE6tmiNrOY2ZuaNZD41RLe7SWabwlhxKT/4zai12k
tCoCdkYCtwjYCkmzv6PBLTHZbadMPLrV0D3M5Ze5oLadO/fKyAr+D5yX9+zdNBrw1UL6wsAqKWAZ
vxYYYDQUDnkcn4I6oOGb+t22QLp5RBaMJUhDxEpoYqHGisEn+uZo0FhzHTR2TGr4YgNsBQYYDfjK
yOn4IBWMiIJD0FKwzPP3k1Gnm2IM0Twh+Z7C4ZNFbrqRCohDyOBUFaDQ0I/8VoQVUNIKjUurnPSu
QUizd6PsRwWChRRgtetikoRtjVvzNHitp+5jaRQbBIi3IqQl0NLipA16ornwrV7xbXDcYg+gWw/Z
jfSh5tFQwN5SjX1DPvkLx0x3DBmjtuZcDPukZ48rFbvoHq8C/LhoBCQ3YGGFKzdpwBxetH7nw5xL
XOvqzKiSrCl5X/COSgSbdGmjGJqmCA8lwhv4Tq82Gj+k92Dt5pEP2nodx/yrTjrE5DS9T4jGSsfg
9K3fKVPwN2EmpbeXfQ9QBiww9ISG6XVQ9QaN16s0aC/VyL1YAt8roPCRqAfJAyxf7t10GtPXVfnT
OAtwg9KV+ynq831fJxWuDXtXpzWgP7HU+0S9D9H0g0BHbS586aP8Qv0KcVKXfwtgBhoaHlhY2V51
8XUmhbK03A/8+b2GDdLKvQQj+MEGDmHlTf5OEb8V1yYcgfHLF+Upi0f0boGHuGvh9Es08Kqrlzuh
PyAED9khj9B0qgDjgAYiGgI04qAhibUNLjHQ4EQFQbGe9n4OUDGFrDhpxOLQYB2M2Hr6TFX0p4Ph
NtdIRjsA8FsnEuI6vMa5pFWeJiQAAHJ0KpCOFWzHoQPyaEJ77DT2MYlFt+tGYhp/jDRLtmGdeSfq
UNDXt50LTznqEp2PTlbAPPso4rZujx0/0LjJBe6kdG4XKJRK4yhjDaaUECqBpAAknv1DO4Hzdl33
TkCzbDXWMtKAywzSJfVmwDaYltiiIQcdNBAzgYxJkPuJWbjZBz3eRA9jt5Uub1Wc1jTqtBDatWDh
smjcTMgXiUzMHt0EJ1lHjd2OcbZoRGfKN9LB7KRvrVgzWp9WRd4TZShEcdNOyZmh8BW1+LV7r+P0
BW/zO66x5qIDHrZCY0LZrt6RL4ekPorv7VHcyliUR4SnRSkecG72uzIg+Q5/8H4JEIBGfSTOs0aT
xjBKiVZ66TW0dIiZlykgPEl4pp4Gm2YacVpr2GlbpjZlHuNJVlDsC2DW41jTy+51QmaF5FahN7Xi
wERM2T3o3D1Lo1UVjNUE1qqqTIrVfGUFFNZZ41hDDWYVmtBagmqtNLRVQm8N6RJqmCsrP0gf8F0J
GbziKX7wkqa7VqP8INaLbhwhwZDdtvRqrD0YKrjjYGPdAYBsKEDJJn34U8TqmSQEd0uzHzVl2JK+
g76DumRX7IKGFexoPQnHvjjQaheotZbG15oxINu6A2krUAXAt/jIq4mMi6adEI0Dx9e+MBsiLo3F
hCIqS0ASHe5Njc1V4AtH2zumPjI6woU/2XNQxZfRELy1RvlEDx6Irkxm7RR5IHyIru6RzN78Yq3Q
XhMBZGbZh3qYYMlSECQM4tDijao18nfS8F9FdA4y2/mZzd43mJjZzURze8pxrhilYjQPbmO9DVmK
J4dd5y6DMky21nI72/WjQAZ8NfpxU5fGtUsxPIuWBEXTszJ48k39GIwttWbIxUicJ1LEoBm3YI0p
iceacly2HjtF4y+DgPhNx94LFynBHFXmH6g2lQ9RQqTdnBxQIQc/GI6ajc1i/gCYItjngxJ3I33l
1jQvQcAMnohIMdMS8TvkCR2Yae9pE15lzU+1nNWDZ5vF3jSgU1MDx8+e1JJmQNWepJuSkDWcLOTV
UVlU17nLEPsgQQWa5O3MofxZpfIXTl6I8d5gHMDQUTXOTXU/KVjj03PJkhCNYO3u3Xw415MZk5MN
BtpmaGBADMxH9Mg3Mbjge8jQZ1dS282nYM8yCdEOsZL0kwmZc7q7TMYtey+F332kQBl4qO0Ms0uO
Y5/s0kS250m06dGGGL3t0RoePbVzc7q+vZUAPKVzw9zxMbgFToycURmFkb9zuvAmJVaHhVb8lXS3
aSkOBfMry8jw5BT1k+1+IzJdPJPZB/936g6Bj5/NRofZNN+7kcL50FvafIYPHVZ3AbO7ht1NAe9R
aJg3wco9yTTI5pRGfZswvyv8LltVYN8yNQ88RlokECdsUtKYciD1KLA2jgcFXqqnQUPFjQoTvKcu
nsaNy8J66Gl0bntI5I5Gko8aTp4PPGSEqJ0QsL/6GmG+wDKfNNRcarw5BI8fgwaeY6jrd15NmDiB
YABDNgUpDltoqqSH9/nzXIAM8ZLil116hKEWHqYyAeNIJGBgqsaibPdpxUV/aMjz2vXZANEvOFUa
0t5qXHumwe1CI9xTD5h7DtWdXQ6CO1J56S3e5i4/OScbkHgf4PCTfW/ij2HVle3rBANupr00aTL8
GBj7twhtkGBn7ve2TwcGPB8YnfS4mIZ3V/XP2RA8SpwyqlmoMQhg9SHBHx1uVXtW7zMJ30zTwdtY
ACc2PfK66gZuwoJYNNUYfAEPn0La1fNtZAwald9RACr84Jy1hv4rrU0EVZ+oPw/G/tQB2wfpniQf
jkbwjy1SI8d6ndLpq12YlRzlgP8YP+WMslFj/KVbn/nO2LZJTCtQeg5kxYG+Yf6Yi+AtW8SxJhUA
ideLRUpAFckjy/r3UMcHYFLQ3gj3yexwMpMwkKEVdXOjvwCYP5aVM+/K5eBkkHscHU8APwUfga1u
q4is4zBEkeO9WzrSoJ4INwBWFW0SHXgQ6egD6mTiZjCJQ3DdRl17eUdrKNq5a2TCUryYmCmHBVAH
X5m9m/P5nr0LlSDHuMK46BmFdQyD2Q+viw5mYJeC/XLEDcBHVs8h2mVSHGbSHOjbfmHl009ReIws
Tm1XvjBK/Gponh1qMiGEDofAfI/JXQdGhPhamJ+jm5FAuyWI/F1KZx2JEq2FwBkxzTavLmHLhx3C
L/+JqwefQsYuJQTyQGJFQXKFucQQsArnO9iTTkdblBkhF0Hy4bUYGFDB7jsdg6F0IEYyEo1RLsh8
BMXErq2+Yh2fEZOjEWNHFSXBGsQOnsNQ/wLmWJ5E3A6kbG0z0jgGHcvB5HrHGuHNJq+jJbcDvdSj
L5J7/J9o3FOYSGkx/bRxXjZkfrRs5JuBEBBChV8iD6VpXRFyr4NCYh0ZAtGGHTIpIoFViSNuRtZ9
OmJk0GEjIxHNrMAlFWZGtVlYWy2xsnOEsUKHlQw6toSPgpIeSSZThXEZfSd9U20+M+dq2CS+FDcZ
FYbEgRWWe9O73XTffdTpxeIqemS4uvOJBBXxHlvie4TIedN3mIvLmdm5l9tEh69gTAQhQ6NEubcW
7pdrnTArSyKZkVMstPuvVJ9AHjdgUfKOeJeRnBdJ3kuig1/a6ZL7BMGMJMIg4mk3wMEHjNGU8jJm
5Ln2DqI30bCRKIMoncYkcqfQAz7Z2XG0jzHdAQuYMHDrUJqiF1QSSbDNjao6DM6TqoyXYfoKdJyN
K14mHW+jg5YMh2AnYm9ceyxY83mnMGe3SJ8IHxcjgKfjcto8TbY0v85x7d05OlIH34q4KRGDeTpu
pyF3J9MBPEpH8QgyeQyT3ITC7x5ig6YgVHWGhxSDLxDlwfwQOtgHuz2RVoKRj985tv1q39AzFyxH
28C81XvUTUhbTejAIFdHByH9fRt0mJBLqlCq44UAMrP81pFDtf+Q6AgiY8p3QxDVe7EEL1nXfvVF
9aU1JQ6cJRIJxIadSsh33DXJa4yTa2eRd5ThLZPkH9kJQUhDRySSl/yUJCQ5Oiqp0aFJBevOkWAv
tGD2rdkBCtIBS8pF3jziTxSvBdw/pYOYQh3JJHQ20xglhyY7KXb35CPWz0yat3a9PHp4kbfF3tbf
k8jSYDuNpHtBGkm2YwOwbYk4W8wYjadHUBS8jI0GzdgkSFUE2R+wke9s91ynREzFZE3FFKA3vrzN
HCQGOa7NJIofqMdNG4ecKo+8KguZRdNNz+6cPifj8qRU8hgl8znp8UJ3xaFt7xzSryr+hHCMtl7z
s47ZbEzGQ+csnF7EkSWYJUtStPTGdCFViwuXBS05W3YWvVvkbi3/k70z6W7cSrPtX8lVc0ShbwZv
wr4RGRSloBQxwZJkC8BF3ze//u2LsK1w2JWummeuZSbJECmKAG7zfefsgzAPeA1YQlG+i5CEHJNd
QifDuixi2IDmFZZ66mSYVxWBs8tlwJcMWjKn7l7naBkkgBGtoYbmAzzXx1IGhGlfaSoYZDtxQkJD
EV26aVLOGBiIuMlQJjdkjUVq9W0iewzSDiUE7aSSSdbW3jejbV+z7LWXkWXA0u5SMsxoI92X4JFT
O3vX+bDkfrwHZJ4lVv6YdcaE35aoYCJDXj3O5y3Rzl8zGZk2yfA0UY5ot8lTS0S1ryrnIcPr7ZoJ
hYJhb47ZitClB4s8topcNod8NnyUm3CgVZyT3OYOpHuh4yDLLb73gluPBFon6S1sBKC65K1Q6SpV
jnJMlHaDZIRQJ6x9m6orU/R8XrHStfJJiS7FFH2Nm/rXNDjj80HKVBTQ/Br3lOtI47Fi+2TSlYpx
csios7S0XgamLFbpxrnr9HxJD40qEittEu4aku785skg9y4MnqshUPZpM94rREQljooCLbpO0fY/
gr5ZlvdPgj7L1v+toO/ya5bVZHC9ZNGfRX3fX/ibqM8xP9mezk6KKYk6xY+iPlf9ZGksvPlnHcuA
oel/iPpM/RNP2RQHf9cC/te/UCo04f/7L8P75GgWcj4N8ZxnSyng/0HUp+mq82dRn4kzwzQMR1N1
09FIIEZa+KOoL0kNljyFOu6GpHhgIUhuZCoeTMw2iI/JzLBhTSnaZy5JEJgqJmlXN+tN6qpwNRJr
55VOci1YpNZyqdX05tabmmptRzRbUztoF87ACGAn3YDzur7vPb1epwp4/iHEGuDibQnv0s52gb+z
eE1b/jOCAOL4cB16+n+e9pT56OD8aKLKw6XBe8UIeg3lrCdhczBx5lj+JX8VVRftwZ8Cqa9pOPde
SOZNQF5JYofg8U2xqssYgELcutvRYTVbx8GTZyQk8ClWe2g9tsVVb4sjZaQvIrwSUl9sR69DWCu6
XaA7X0NqKFsNxfdYB+99TSnO4NplWQLHroDmmGuI13UgU5Igk0whRV27j7Zpl6jEkRj1BpEzM0Xm
AwaMMn2ZEJqKmVkbgULH9hItcYxHrno1xugdQma5yg3li+1QMZokxIJAKwopiQshJ0TsYusnx09A
WAiU4ZFZn2Lj1JN/BFkt2GfAZ5ZGBhXGB8Szak2HFIVYD5eO15b7SVcxEnlxdB5DYseF5x1yuzvR
0GqOmv1ah1QKjM48GYrhnGwnSUllrVs2QQVm1AR2kGoDde8GJ94Y5O6Ytt/hlgHJMBYJ7E2p3u5U
012YsvZpiOjJ1C2PaiBkszwQyC4K4CL5RDbQ5NSP9gRRqeonatTuLuwWsUvQhKo0b76Wv+C/huw4
2Z9bz0k/W7jk+FJZJyn0WwC1N6cpSZR9kgefrZzVkBOF+hk/DUkh5ldHSxtSOYs7hC7FUeko5HiO
tlNUIwFU724N6FCERDJh1wMYrrj3juOE3buPq30SYLjCaP5l8HqSBnOHkGi6zOuRwvwma4gcIyGt
J30DdaAbgASKbbPb4X0edi0QtqXr9OQShL9USb6qIsB8bFm6rcYMY2XKr6yw6mU8EAJfUchMg8C4
MvGGveLsxdStKl3QJqkD5Dj9QP6PnRDBHFP79BrOE1Z8gEiVpl3ZZnAhL25a94Pe7qeio13ROd8a
KkE7dSgoaBR4HOqSWKKpUZ8HuhxL1qvuEu3kiWr5L33m85KhfvDsHHxA7X9DPsXMmz1MocYZl0Un
06W016fMyXFsr1VdJaWmM54BYz3Uk1qv0NxNq7ZmhvVxWFRJUW/zEVzkSzTBFusGzEKj/jBS19sF
WX/vKSC9NKyitq6v6jENSEbyH1m7/OpGXrYAEUodyBr3miC8oYwfRptuaNqoNWvP7B28McJfOjjA
Iw3OF5ZyqrMB3VrdWbQHYVQgOM5qxi0Uc0c+rHHPt/waCfaTGeagjAFpnejOa+nkW+op5WfD8x4r
rbqrKwRRaKjFyvbS5tjEX7wY4ZCvbs0CkRHGt/Q+/qYN+ANoheL/p+E22i5NKyzIfdHQBc7bQZYI
QNhNk3j2S81aEl6ypLEFbnrTZjALO6gCqW0efZe0CyrEGp74uF+NpfkKum46aAjSsqErt73DgsL3
m2Rj6d5jhnyWHVpEyzjWWNThU1oPlGABzwEt02gGRwHCqaTbqLl1XxnIGYshTHcw7iDemc62n6Jd
XYYL+EPUWr3sS6LX3j5PSyq4R2KItiE1WEVlfLC8renqgDP0aRUh+l2nbvlsuX296hOj3OaglErV
eMoTVjENGUgUhMdw1xsExVqaVe3agW5o1PmYVbGy2DRZ1l29H8vMoXNs1beJHC+1bx4byx7hQ7rB
jqK0oAIJJKzUAEQYUpJq3jsQsfscIF0R0FvIxfilSPDzR07jXp+nxHAXMZJmku2xrzV0MhxrOagx
JSaWqaOhkt2jHgypk8nISjWNQ9/H1G2JVIGQGeSn2I7sFVDNUg7XHi4fbySuxEudN8Wz0BulZLrp
+Mq7CvdY3ZCCXMaAVmwUera/mhzrFzPVrni5SzK1hbKuKDTZ9jTSsIxecbMj6Ymyp2YNmnShCAdT
JdTvFVJO2KFIdP2dw75K7cjVbgzQZbgiV6wLSSIjQ9Pz270SUgqwBJsC3HpGYLyXdnaLAfBA2mZJ
blTUxsg922guC93WIhw+9BJSeeIrmFROhQYwnV8ZD4YenXAASiZs2e6UjOuYhci2wyq+QNa/KuBF
wEAZNxaxPqMhi31YPgt08tgPDfTQZ+yQ92WFMDPFkWd4nEQ0VrEIfy3p1tE9GkM4bi3GWcBKeFXG
AzvuZm2hJu8T9wE0akMZX6fM08hqhdrtJ9fVN0bhSJYREBB/5XJ/GWV8x4Gdb8uYhYftB/eVNu0z
PcTLX9zjoN7nglNuzFrAan70rUPmdQoQP4s25k8BskODXOoTQT4HnnFOvWyn1DH2AA3o3+SB6vQa
F7tP37+5XUkv0cUw678Eo/PFA7yyMErqw1aK6I+dUlyOb7HiBqvGCCIOT7/VPHPVBDBmPWdPAdZe
ltYTubJvVkiWSVvdalehgdVcNLN/ChAbrURZEzJ3x6DgY3j1jo1NFY4P2GSCBjxgPZOagWIbJxBl
NiGDTLJO1xAJVeL2Je+cuW0ED4oDiNUGxnN/H0FDqIjRDqQOGO/gK9vINAqZiOzwQCH+TiNOBaZO
sGl1AeumMT7nXXeLxxSu2eCilefkagzjRKB3sBWIVZaq0PdBnj+hp2cfz+hGpIwD2r3+4nkVgQsj
aV9D6W4GxfhcZN2XSdAXEWQrLj2L0szg6MegGbec3DjWAhIDioLjTj6gKNFZJMk1oz6UlSXtfnsT
p8CNPd/GQI2nPnEfTc+i45o6BECMa5vwMpAGnH1mXG2iYVGwtioMMCWphYSmtWXIiOgOKujNwFV7
KPYBvf5Zazrf9I0FzjRJ83WMFaCgWkydlCIurrl+OFQFwrmPm/m5WQE5P8cJwJLThvUxy/QSqdWb
b2bpXqVyySrBZtaygeXKD4SI0V6ZH3NxJnvq94u0TOuDr6ikSHQ2ItMC/4If5eNeFA9p3JLPEFEM
maXUs6h6voml9PtDY20VvQ3dhD8Ekxh6gFkiOyuGZ8352GR7KZDYzs+T74CS+I+b+SfAQLxhCKlx
qPGP81Mf7/H9PT/eToMuXB+LkZBLUb7Outu8ewgi1dvbdHm2JMucQ9r9BhrSyDzMP+BMI/mvrr93
LJNS+SzfdaeMu/P7zo99Uj2B+0C1j6XuuZIi2CoF2r+Y785Pftz89Nz8Dj89B1cEFp1R7X56/uOh
60fghsVUM24xkIMOmhaFWZDpIW8wZZaHwu6daTk/Nh3rlhSQQfsP2aI8rLN2EUg0x3Y+zDgrsTfM
h9ke+lsaJ2BZ5+dUkBBgrb3vwsf5h+cf++kNq5i2BcTK6LvicJYZzjeq1B7OAsT5YVRbKb2HZPxB
khnP59j8ht/vBj6Y7jiH6SD1qrMQfb4Xz6JV8A5yMml/+S6KTUJtNfU9V6udURyehel2nuwDrYbp
64AKWHw/bEFAs+63+/N3L2xGc4qudHqwRjJgycM3q5Pnex+K5b45xUWq7nWYHkj5pTD5+92gJGwn
AVJmYd3hz8LpLOWs843jCI5CIa+ozEL17kZsarTCs5bovIGsZVxEILG4iOTD+Z4qH5qdICxxfux1
ImYnCkMgc+ydUeRfFc9tj3nUBYuBZ5C1VBeeBhVUVI+YtLOKoURvxm916W/jcRquWn1njlV8dcEa
WZX/XPlVcnCUnlB0ltKbuCmrTeH4AsUIbVezeMxyUIKxm97DvQkAFWdiG+Yj0yV4bDlespmzo5E8
QLny0ClYmrDxF8iYStK4ErGrJ/tN1zSx68ikN5A8gQZ3aCYL9Vy2iUZd33CXdeUJDPOsIoJY2aPc
ixAq1PGxl5VdrfPTs67nzJD2xNrFYWsNtiWmpkxh0wqKz6pFt9BS9SPhEF87PYs2Ji7zFUEh9Vok
ugGYaowPdp+9c4U/mkz0+wqB+EJRCE+EX5RsUhpWK6jZYUZbvqmJXPZtO9iPUMpPHpwStCiU4cl0
POsGK0KtQk/bzwLSWG/KxSTYahZShZpKGWYv9aXjLBed7348+dPPzP/qSdXox8/lNQ2zyiXm1/BO
878ls/x0vjt1brvJB/0yxzpNMgFqjoGaH36/YVuC4Y7UkqolEFawncGBNOExAbtmFwMVSq/1VqXN
ZYhr4DKoMp1SvhFStOIw36tilNwYjoe9PVw+/s3PsnLVKZDg5udKucVXR8RY8oWtvPl4i4+HxIVQ
jB4jkiMinaksRnO1k4JgFCPZocAWz3Py7sdN4op629v9XiSShWxlODbkpcDJzjWS4FVnC6p9f+7j
H+Z7841NgCzNAKQy2zZz0LLz2vkmiMcXvRaoif94qqgLc6mxzsMpx/c1fy+icKItsnb6ItLKgdro
DpGyu3HkkZqPg+0CqVvMxzVICXGGqchx1+XUoxrWk2bQIcI1qUuXpX4Y29w46HSFEI1OLgZnsMFt
yp9WWRgoe1HoRHiOK0v6IliX54f5nieTxH56ziRmBWGW7kE5MP1VIJXaQAPqg9fPfzIqkBJoPBGp
032eRtFeAVBVRCwi+/Gkz9rvjr9yvtel6bhNlH4XSLMU7c5xa3X6jo1rsK64NOD9RVS1508wzQMi
hdvfPmDVmzK4Eq75/NsHe7Q2eWGcjQqqmYBssne7b6Po2wOxFVR+VZjC0u+i21G1AaF2b8i/FY0S
86NA1XicHw8gqDDVQfZaiyEAsoH+EDQPUfMHE1PQ3o1/baQVab5Bl2GmO4j5fOWpUtUE6o751lOT
Qy+fm2/qBmVb5fB1a/IMm183/0NrCdk/m+cPMd+2MRiWMOXc+uGn5Bt9/Mb5d80v/x+fc2dLxsc7
zPfm13089/Hw420+Pt7Hc6LkYvUDama1I27+xzvPP+zMHq3vn/3jNdC/wt2k6euPp77/iKI7VE2s
Bp0ZKuzDJAX6BbSVTVHFn3Xp3MhHoMYtU69E/DE2yLOP4lWY70ypEZ2fzKfhS9804cYUwiYEihaM
NDjkAbmpJn69hTqfMvOZO5/IHzeD456hVeibahKFuu7vhYFrz5Vugchl+u8nHAUTgZ8JuDiSMBo5
DxfCYTKBpIL0X34Iteoeeh3tsuuO6yDCJmcrDpavrJDWWTo/bqpFB/4Esmeag5GW0T40K+FARPPF
npiiBsGDdtGSxouWTNkod7Fiz+/BLI6XqZ+sZltpCeNSSK4HwvSqQfL6n8bC/6qxgEWfGvt//161
/wsp4Brmv/z6r32dvGS//IkW8P2FvzcWtE8U83XNNmgU6C62+T9oAY72yfVMU/XYV9quY/3YVuAV
4ANsV7NN1db5p9/aCiZvZ1qqNvchrP9LS8F21J87Cq7rGqpJUIHJ5zIc+ho/dhTKKmir1PPyHWcl
wTtB+I2qgK0+jm6jb1UfpmzN6m00qm7ZZQAAem9A3ZQJliOEOhJ3fQbsEaQXt+we3Xw6Rrr17AaE
GxvRnVtLCTDQpDh+IQbo5OTqpldMOMunMM33dX42rOiectO5x4QHInHYdmDBPA+jdZm7LszS6Yq7
2yXF7J5uBbRXrC1T3pM55ge7IE3OiYoVt3Gh/+gGu/IypgqTtOqtnU5O5VJ5HxBwl4p5iI0E/ZHA
jQi6ZtFp1ntTqsdMQdFMPzYJ1Zsi7LNHYNeinPD6NmBeAAci/qJIleniXYxIwdzaORcJW0990C5x
QgSL6fzSUeKuPLlxr8EU27W58xAe6VgZYp2cIqWH9N0+Nia/WxAh66S/9qSkKdQwpjD4dbRWjkE5
1LfIewMl6UTKgwNoCHNSd4r9/BjIqGhnUFZZ1t33anKKmuSUZyYEP9jWFqWZUt0r/XiJKmLaI/UY
qdMx99SL56ukelk7IxsvfolSlZEs1W6VQlZtXK3rGsC5nZyAab9riNs8JXry6/Eaue2jHlrPbUxT
6FD79drJ3TNZLNt0iEHpiBfy3o5jz58ZZydExtdQ9fd6sPfiBktwu0GddmLGIO1qPAq733pVfOi9
iGkTs+4kTiCJOSuiU6FhzkD7jRQDK/sqoiWgQ8uymviAAvncozDLHfu5HOuNo4yA4uxTMz6pCeVL
KFLvRsp5QBXqSCoW+R3aEUjjrs+CNXEIEJrQo+D71XYtvzmvIQ8mg7aiK49+wHiOu+QlsJK7oF97
rnYpQmtXSCoUFVNU0Qza8UkeYXBNt7YmNHEC6BIn71YQvpfNcJVfY6FMt9LlpDanR63csgB9G1X4
WpqMLhq2o8QjuNoqyUgZiEkjMPqrR54plPz+ONngzAMoc7XhHQatv9A0YV0QHVJjEWuAZibrrId8
g8Vw1EKSWIPxGIXJuxswG8JpAnlgUFmOT4aF+I5zciqtnQrV1MQN61vDm1voJ9ddD/HwaIfjtS/M
5xA19NRrS6OIT1UpXubfAVeM8DvjUhONTF2fWOMyeCcdxoZtNmyDIXlx1OFom/Uals0B+fsKRgX+
ceLExwtJOotIjZ6tVrxXcc0g0QAsFQdyjqiYxcS0iVM6Rjs/x49WjTfZpE879OliukRTfIoBx5aC
c1WpHuDadWLYVmV3NZP2sVJItJDDgfs6hNPNm9prbyzyYLjqHJLKTl7q7qs3Ik7rp5tTTjd5BFt1
PMLMRyOdvsgvRp6PYPOvTtSvlHy61WML+ZY6ca8jp6XsQoDUYFXAdM2dpXNolHK69LV6gWK1zWXw
bLoPjIr3q1Yef0/sOWv6d4u+t57roV5jC9vhrHkFGzmFjAm+2T60SriS53YcD0f52ZKAsazvmsdI
G2B66FshspOIGAracDraVruafFnnTttNWifvg2muo+i5x4ihRcMj1dmNPJlgBmxgHNx8slH09Nbw
TRmd8zwUyHMQ/t1Uc18r3kNQ1JvKEgdFVJscqnSeTRenGi6hNTymqgVEb12kw0Vpx5sj+q2bIZ/y
8+jFDZQngn7u7+rBOpuV+hZiwoj8YNXpAZ1J1T4bzvDmWf6XDAMFhcD3JhuPiFKWhKMdlSBaNyMr
KvT1a9h3F7/P7wzSiQBJw29rduUUS/nV2bRwtZXqBbUvRnTuWnjWp6PxilPkXkafNRUcOj05peW8
YyQmIeSU4Ju2acpW3ygqfW7b6egVzWNdT8hq8Zn7w5GSxkn+pxDNlcO7MTi9BnxwVqAdS6t9q/3h
MkhzvNk+ljqXmDCLrQ9LrnKQpjNYRdiKFhNAAVQ3yUFzukc5YJu0vINcfPaY2Rox3TSRAs4uv+j+
DQXlo+EjHI3M4U0Pf60jbx8M9lleknJMUD3nHAqOHRdRrXONaWTeAV9wn9sW7pYGLcvzzOeytXbM
iYT5qM3VNrnmGagA9F3oYr80/I4kY3TDVRFSKln0hs2llr4Ir+f6CO+q8Cx/V6o75/mK0wYcHZgi
fEUGXSqYHcgXVJXwM7VMVH6C/WU4SjERTdoAt/5hUFCiAVlABRz4S9Wi9CPKF4S5wOeF9iYCygnw
PRcOFdo76GokZvb2QTDE3qEYTdbROKprJHxk0doHprsvSTSNO9FR/yN3BYlw/JwOw8XL4/E4Ysts
tBo3oWUuDN9tKPwqTHpZD49LRPDpM2sgbFOnkZCoj0MfdgdNbsZmv/F8b35unKJx28Nxbx2btEOh
b+ZK50fNc36omNVvJVDUFHxs+vhywyn34vM22nOCpw4lOgLW5g6Zs3+AO6qgLYABzXYiMpZeNWmH
+aaXEJVUmM3Gn9gmu5ROxtY/+G62GfLkKUTXDaoVj76LCYB2f4xwsis3oxrdNEcL9yMcUAhxDCGt
uisbmzaQsp6ybtVN8TqDIoZ1c8EcAJ7i2a3fbUJBYrgHY2YtheSSL0ogHSOsvhEUmQJ1dJ3W1NjL
VpHl4Lz5ftOyUTjy4aYdXfqzQ4tww6KIPQnGyxDhfqKElyw3c0xg5s1deIn1MlneLmQWWJeh+1IR
/YBIsHMPEYGVdCCWmSLCNZb0RYv9hZL+wGycmDeSFHAvFqQQQffAw2Ah0GPjA6KDE3sS+luixIcu
s86uWeCMwnkUV+4uL8ZndnFs1LjMoYcewd0SQNNeU2+6BhVRVnDxRp+FDn6Ir6StNp8J8vMYbLQc
5jrD36CXPiY459kBQG6RtKJX42Ns5ufEpt/nu9vJil4ic6f0wN6ptP2wqL98x2b9izSYSx5RLoOP
9ddlskcInGvTT6Wx7Ggs4H9cJkcC+ITo4cTQfHkvY7T/yWPm9I++O5yRgU/KeCxZRw1Ouf6H36z9
ZYHu6R67BwPSsomGX36yHzhehDABVBydjBaKdsHrQYs+sffJCv7phkrUIhKgi5GWKJ59lkulf/j1
UlH0A0aMwobEm7kOn0DVPUf96df3jjMYwi/ynd6wiGesycJmo5QFZYtrrPVX24heCKRvhvvIAnJl
MqqxsCWE4bu07TuA7e+OgOSV/eWDuLpjs2jz5P//+XsIEMiEbu1n2CT6R2vorhYrk0Q5uojpxoKF
QdJcHfx5bmktYUqTQtReadBhsmX2SViweiZkGnNdOE///iuSe7S/fjKPaq2D2EtzzJ9Ia0UMhUqM
JBZ4LVsoNSPxzLhXagSMQy/R3xa6prh9nU/vomZ9noxvrMQeg/qCt/JF9YY3I2QAmJeHrjVdSAyx
lSd4RLeGqQuz6tIeWYawtrOpfzkgQOUSxPb6bQy6IuQCkKt0FaW8mwzXNBQHN1Uvk2HtKo5Fj6Qd
MT0K8+4q2mqtmc8JoSAlk5/vIu2n2lW59bUcge43FsYfhMHIq8IO46RdbVTqnqVB9zgNbkpAq3VS
n+zBPGNhXEKGvLhae/WL9J30Rt5evFRYUJjDlijYkDBz1iwSFbgGKVKnNKc81PbdYwgL+nuF4n88
P/7u9DDRxVmaramWrv90nupY6dOcFOldqNcbM1cvaMQOafI6r6yHm9ZU+39/2DXj7447QkG5a3dN
rpGfjrvXay57U67MwB6PdSIeBEwVYdxE3l9rJr6Na8YvI6BJuD34ZNruke3uoTTTg8G6PumsvTY9
hISBkxMzpd3VIz9x0LPP6P84GVQWpEk3XoyecAtX/0zUQtS4ANQzJC0tU0ef3U2Mhy1LMfm+PWht
PD5WZ+9MFqByV5BwJngh3Ah9OHoYe0ZnunXsqlIL2BOpe2P6za61pdL2W/b3W1AlJyKsN1H96oZI
e8Afk61O73/Q4pXuFLto1Glo9fimhIb73iwgqCGI0gs8+QlOQtc/+S78fvb6b1rTSmIUuUQFpsLg
c0YQQe/4j1HULju2YKzAjWddcrqrfJ1YxteK7WieRC9y0doU/VZYyTkda9rd41unsxzLIrbs4bWs
9uQHW22wp+yLnVKc8KScQtd81snh7LtDao53gyLgMxQYyayVG7QbtG4vWuIfHB2VwGUojF04WrDN
xmPXuM92p13kdo8Vy3FcK1yulvN9n5TbO72dGHbDQ5ndDzqTFn8HPf2zR25rb+TIBYDxa92xd9U3
3zXPDqGV/3Bq/0RynIdgNH/I3Qh+0S33p1N7cpSc1Egjo3qpLeWWbuCwazfHL57kn5zZxS77h9H2
70Z9S2XJSfym41m6/PcfJp2K5gchWCODbcyGrGZjmv/zlPo3l6xj4xKBg6np+Cl/+iVRKHloKp5O
0+2IpLNqijjJ9FgNwIkDyF+Ugu5jtbxOE2sDt8bWhssjjN/lKrvypqP04UaGtya1QVZadp6in+FT
bzrdfHYYCJ0sOYiQ1+DTr4V4dW1+TdnFJwKbqc4nUAEZzsiEaAOs4IKhuqpieH7TuhjTE1paOpTt
1eD4t378onvjsWmaY07cqdyXOcZ0Cz3zHBdERhosyfFNWc516oedxUZHfkii+OjO2OfRsB9zihbo
+zq3+II1isUiundYdYY4eX37qDnWc5AOR9cWp6wyTqEerJV6PMptUxNGJ3Ui39Kq7jg9jlPwGfov
NgvqBXpFEYHq3mLo8ietReHkh8BmBpZeqh69W0wXysieJIpP3RAfdN3DCxcf3MTAVWTCrRcntWKg
6YT1nNntY1pX67h0nmG6oQptrt6QLBU+i+/3j3IEN9mv/cMwqv7NAodTzIOuwPLCJFnzz+daphfN
QHsWn1PC9AlveUmKN0nuDfumyjFtOmfqMceJttRCjpEyRFjjQHYNygPCKZKxp+5csc3r2Bq2pk3o
PIGRzc2iL1OyQ5dbt6671OlwDYmMq139rnTFV0nLB4VCSU7FfRk9jW78InTe39H5Svus3ZMbBdBF
vGdWu2h1xrySEkDHlc9qVC4q2gq/pG+d5ahaTt0b6CBkefUx8vs3h5EfY9gLdLOTSepGMboHxbRY
fAywsVHmmTtfGa6e2121tl2RdrtJ829yk+rE4lApA2nhzaagOFIb7Ta1WO1Qf6EXeitD9cIGb+hN
XFj9Vq7G/LhbBWzmMA+es2YTaO3BrOpr2vVvYzuQJFKurVqWLFCC4uW2SboFwbcFa3cDBUp7JeCS
MPz7ghJd477GFl7wgiz0f3+g/2YUY+Em/4cUnsr2T4e5J5MzaXrsbL2brWqPMIyCnCen77fyJDea
4WLaxAYE/3B+6RZGgJ+XZy7LZ2ZoTdPRLfw0fJamARrCbLNdExIqUyUnOc+RktAl7bpXORhJevL7
ZiXrZ7HoCGk0SQ+oGAQovFDh1LlQjNrCn6ivspaSFYvsmLJmJUnirMUQYdsUUsy8Wsj1kkuh1KEH
TXUji93nzqs3fSlotDabPjq1irKtO3uLBsnp2Q8lKBj9dHxDL3IOafubFPfEWCHOSk5Wqt7kuCs4
6URGCTHrFxWkmBb9Komvo9euIBBeSeTYsZ7IywnyIJNRxtEU5p2NOQC15SnDHgzV7jok4zF1GDfk
NRwY8Yv8m41JvU2aehOTeipbjkv8qjjJaTTZ9vFa4sQwv1Vr3Wb0RXUhFzpYBI4Np33NznUC+1Um
5wZvgOU/Uw+UqiH3WVYogo5chTBkujXPxZS+y3KI24GuYGX+S156WyKgTxrsWw03ayKAFqUn22TV
MU7TW6quDZ+RKCa2Duh9NJwRScqcIVa1VvYCl31R9+PnIPRtRj9slGGpETTubWq2uwAzD6NKgoir
ngoiskbhnFG6vrSjc5ZVa2weS1ltGol3QyyxlkU49l5v8o/2DFYssXYpleigOlTTRHuVM3zEtdF3
1jnwx4t8XOjjUcXbSLmoaqNTRjkZfD+hMTEaC2APEWBylHsjznBzJ0dfWVkDzvFoNt1nDT+83MSO
7aM79m9aLh4mijNaqz4oBznq4oQ9qb446bQOoLe+mJE4aVnLZjN8MfFzVIrFCE31Ne1QC/kCtUtw
hC39LCttacYPcPVmqvXMFH4UCdMHq8sifBClfScXTISG3tBzPosgXOe4trV4eutCpjpWEwTYIrIQ
RDBSR/Rgv5IiEjg0PIONrLWR5El5sVyjqGJ1eyiK8Tif8DQ95DIyYhoeer5PRi+TqoCZZTgO2IBh
bvTQt1BDXMLL3cvJJyMASRa7u5og8+BNVajryxNOVl8Fk2oxsHeoSzQUQ0oLgvJC7XQ30hb7RYi5
tysZ/KcObhBVZ4ZjWSecCv/Xfz9qacZfLDeu3G1aFmwom0FE/WmVn4wGdAvTgibojG9ZzRc59XvD
/0Kdi4JHS+yW3Iy6LXkIIqZHQy4bF5KsPcsTqw499J8Ne4AGctwi75NrElvzsD2/gaO/Av5/66ro
HU3Gm3AVWjrDmcn7wYPUjfQqwB2Lup16UL+u72Okuws1xw4aodIwO+acjNzEtUp0qDe0484oC8IB
2/aSOmzSAwh9qlWwZHYn4hGjZ01WkUiV9PFXptVG08uXovLIeqfDvXAoalQ5tdAmp7apGkW/OGfs
0Zd22C4GHaIF4AyPKjdQ35tXskXs3tWKNAHsIe9yfAknKA9CLPtCxQBrn22zOa51Bic55jygAD4D
2qLTHb6oLquQrr8ZKtYhYe6aIgbid+jyai3n8CRqGIfhdtvNquxZ6sl5t01OaJo28vqrHe9BMx46
+hqJUC/y3eQyKdDl1jg6xJ+Vylnn9ATkWUEMy1m+iUe9v6K8LCsDCu0E7D8HudMwa9LoYuDc+fgG
jmDdUrdPR0AGnrbZVQWroLy9qneQ7bBTjP22Q6lsk+qEk+Q9adpHA8mRvKAb5/el/38I/f9g6DM0
Sl0/XKl/6bs/SIPdv1Yvcd78ydD32wt/p/Tbn2hrawA4PcOyTFtu0f+g9Juf2OC4hsnS09Fti3pS
hsYC155pfZIdeZd6n46V3jHYmPzeedc/ma409NmGp+GF5lW/SwN+q2HVPz3+U1XRcOTi44eqlurx
HlTW8PJhLVSpHv158etBW2iAJyhHAQsb371frDPXJXmRKZeMk3hfM8ktlLp+ZoaVsn//gAXoeUqV
SzL6zlKU8LgErFuzo+OhdxMNSESVWJ9MfE0B1Kx2RfT3BDGsgHZPdMWkUkclm3UF1z/Z5NLergl3
O3ho3loPx0CeXmu7fYZdvA1UBtuqBeU3ZNuydC+aEecMPzi3jUrDrtb6y0TzvqqV84CG4AvQ+nNP
S8QtYNFhGNi06Xg0s/HgQtBiLXVnxdr/Z++8lhzHsXX9RJygJ3VLylAmva8bRWZVFp3oPZ/+fICq
W7lzembHud9RFQwANEnRgMBavyE8EDlX6LAbvqqn90UbfxjJDOkpyEtQ4JXa3KeW0OxB8X5VdnAO
W6vw6+QEF2i0DjCdQCTGSzfjs98r+e/odNqo5rhHVSsvUXBouttuJDOknxoiBG69PMJSj9g4PsU4
dJjmE2rYSwTEnhUnNLA75jdb0JjTobmDeg+foKsQCg/1n7NmEnRnSJJW+n11osOyrQdcGcl4wCHy
EjCJbq38aJntYaD1jm9v3wIZnMCFJnXt6wZY3bSYV8pYP2kqPZk6QKpGLMTqYNHY+Bd1oX2lOE4L
XuhZTfqrviBNrzASsjJ+bspVABaLX0ne3yJ9Xvilfszx0IqCVN3aSXnf5iMwPDhiWpceZgRBfBch
W+gd8Xs1wc5TJjiMs5v+Kk63aWjdWGH3YHbh2uYY61SkogA/1Usy7UvdQBwu7ENQ9eSOsHxHvtIa
P+osPSjoO2Igf4rXBOuhLZf2T5XBzlCehl3LRZjKYryfxjzAwSZdLT7cNN6D5lWF2SaR2vmWtBM+
1THfD0GLUJEfdMfK2Wom3AQlRbBFA0ERnaKnzhhgFdYCq6yX+5LwERybBvnGDuaRla57h3Gz1UDO
5Gai9o1qyJRoL9kJDxk4m+Sw3fRgM31ca7VfmuNdE+WnwGqia6PXShK9Rxun5fw1c8vXNEonXAOe
TSd9KdMS/HuP2JXuaM9pnv+cEPtbMPbPcIFLXagqJnQezXaQ8B6RPSoeisG+nzN3W0RoY0zlsKtx
TGvsrENL63hrIyCk59cOuVGUbKx7kGIjydLAmgHfW3iME62dPaNI9+0ocvKtQS7/70UDIRdLKCH9
JDxxgM/kvNDD9LpwGwAK+Ke67WeXMo/D40MMfCt4VFX2VJbcIr23V20Yoh+Gy5TBPKuNegYJjpD1
ODG/7o27U9uDKVCxwY5V41fV18kSvYnlogZHYbX5uhaS7kaszzsidvO5dGlTGGtjBncS8ES5wH0a
CLmoSnMB0RmvRtN9/bNSwBYriZntzEtZmUtrmYE9+rPuy+Ey4ZRYIidSMm3bjUML1wppOFlLay4T
ufFkWhq6QP2MR5u7g/gY2n3twjcbEoduF/90VByvyo7xRtCEkKGnUxRkaKACiCXtlRQaur+MLnao
ouHXNAOzk6XBKG+nKdXWlybZntT6dTziwXHZPhY7yc0mviXL2YISrRQCgiigycjMbrLZ0Te1hBDL
NlWskJvIRY7r2DZUN5eWy1ZgdQEew0jJ6dw0iDTseT4SLDXWyIY+Tu7DRc+cs+bptvrioems4zrN
Y/NxyJT9BI51AK9TCvEUvaG7cY23oXg6zp2GD0HsbqrCqW61BsAmsljmPuv7TVe1yR5Ru0dASvVV
p0d6YGv5tZSF7toq9CDhxFuSTnmvowsXzu8jiYUYQp4+p8j+KYShMzGIreDwZdhijFP/iAh6scr7
wvaOzqws9fnk7mpHrwjQFk/QseDIGirZzbJbtUCZEcZNVm3U7rv5ddSgmsKgIuU6v9YGkjMWRvGG
i7qSgsHUOMJ7K9Jmm+qYEZZz8141mgN7zmiCbCo+zBH2RGtVURA1vfsU4y+Z2U4atDFxXtS4M4xH
wrdq6j7zqGvubQF50+FzGii9Cd7u45x38W4ucoKA0A9RgSpIf6SrbIrusyQ6rpXGJlYQ2ULjR33t
22jepGHlghbhg9to3TL61ZXI+OnRXc3TtR5IeXrFVDU7LZ+SJSS5ankMW+iQaANByh68PszCLazf
aGPrx73UL08E4yWqm4pgqXjRXLwNhQ8CwXi4upJFIhdoadz0vTOsGU1ku1FiwdsWS5qVa3ZIufTM
v8ym4Y10nF7bnpKdPS4wUpYMn7mDZ0kWHhy6QE3LxVFgahPkU/80yvokwNEleaNoLHR0PUbArnJB
CMoFpM8TWu/sZkLJsEHIVFHyreT3SGpPfSH5iNKl6szlM0p3yoq0ASKKAvk95Xzd4REOCJHoKQFC
7HhjBREiuRZX0cSPdRL8WRujL2LjUY2xY7y9UMIstHThEgiK2JnWAtLdtnt3NcUYbViMCnSEALda
hcHJLBaxsGa4VIk4Zv4xRA45I3qMTo6wazgXIwFkl3VlwPojScufZojjO783wSHHyHkihcnHETEG
/zQ5UwCN3W8jzAtQfyQFn/Rk+MV9nTNBKIhE0SoRDa1QcZB3OUpm3AtJY/QC1X25y5JOdHG4kCtO
U/pp4Tu9uhhcSKadfBAuxDtZmquOyASs4/N9l0wiuZDWF/JZKCUF7Fjb4Tqzqyf5LJjaDLheFjUJ
mg6V5hVWmoUht1pu1fhDkuOO6tFcpmGOXYW8rOKSSeOKFt+9VZfDl5RVuZDXO0wabWONLTFReESX
haJyiS9VWZJts/1WFUm7dduhhvQkrql83GQpzWobyobr+vJ5uywuz+DlQSTLsVV5sTa9ogptppN7
g1vujN0cIHG5kGL8lnRAkfUhFjJzcfUp2V7ne3d+RyUXTRYBGdC1pWjl/X3jnFCBI/hP99DoFozg
nS6Q9+ZsxXF+c89lKyl/OgkoE3ljLrdI3rFvbQ5St7i35FhniVdYvq1nEpi8d7Iu1+CvgZINqFdN
AOnPL2/dcAVkvZEgdpTKsi3DPsjHp4rXULwy8lWS3jSydGnTQm3jNLq5kY4zzZHpNTRfCzeCTaMN
cMIEzUKuO28g2ooQQHFvoey4UOkPwSoBjP+79K1NqatwSYzJ9EiYgXuPmTmsnVMMjwx0zX6BcN+Z
oyfZIqILATCA3uWi/iFvoSY6lMsdzcwjfZqsl3FuBw3gVPkKyleyaKJIXYWhRk9ppZhUp30Y1Jrr
/LmF8/VCBHXl7TRsxwCFnxzhsMH0sJGe8LQGbxH5mn4xpikN7S5PiLrIG52fKVLCjka+skfJz6kr
Qpp4RTMDEeSTxYW4+aUOPpPs6wmplkmSXC40P0n9O1MBs75VNim08zPZT/TRFzcQWZILeevlJkfk
a495tQgu3eXpOJdcJEEIPBc5/lu+CNGFTBsM78VHRtKI7CktMmSABcVoNIQ1wXkdQp5oygqi0agx
PgpkUa6SxKRLlUAVzEdgDx99CRn349im2SYUjJte40GWpcvin9pyRaEXvWxDOg1C5D8dYmSusgJK
/lse5iT3QxCTCKoRb77s9k/7fmtLI+h9c2PwOIpzlWvVk/PuDETrZK0YW99u0FnFluyXNojPUU7U
TUjH/ln0DV+nSxv2wLxsuqqs1Vp3NuNw2mdKl20MpFdOntwtnHDCwhyDw8idZeO3w8jql32wcFtZ
iYGwHD8+qo0XLdJd5B742+fDnbftS0BtnsvV0Iw+3cj1coEYB39Nru1hoagZDwpe5HyeJYOu1FR0
gCGeDNsGWtaqR7uuDvq/uSpxBLIMDtdmFm8mEMtyN8qPe2kk9DoEHEEnPxRiRADurAIlIajA0BW5
hcfstVZJnkk6FiKPx7VbDodKMLGOpZ6RE4mP+WFSUGGgk8m/0J9kFXQrPa9kFyWLDBWPKImXsfja
nhey25bFEgUBfvzU3pGsJF0DQTczS9IfoutQxUJyh2TVlF+EJH9yHfgEk6ACmaLn6dUw57IdUTHm
F8gm+YPkIkw0hO6z06ZdWGMZNOLDhXlEDUedTyMAwggUPp9ASZJT+DAw1RPfQDU5ASsc88mP3Ji+
LxKjlEl8WGWpabNoB1cVJexmZ53UN4vMDGkiq941YiFLGj5IZtx0QSu63lFsKku1bfpwbucAqQ1O
RBDr0kHnEdREjy3rg4ka9gRwxGwttQhiMZwCE4O3kW6Z9JLH17afB2wPxWDxQsWaMQPDGwJBGmPW
Von4nSD56p0sIbO7WCd4GCWVFekr/eoorG7kD5cLu4u6ZX4k94qoCLZruTCeU8WAomAuD6dDsMbd
DvvGRNDyh0hZR0QAN2jthrhvibdxUsLbyirGtXxwFoLpaJ3Z76J4bHUeC/N4qBbhvJU2JCrxrMmX
xU76s+jqtMm7JDDEmFvS6GSJe8R34dKI9ZSCrgQucKn4EZdF5ibOBg0c8jN/tVtiYNGG6Gu2DUrD
pWnVKDYod/JovaC4y9JlEYonFejsS5eF7koe6CS/XbJoj9jLY3ON42bdk+w2mYztERrsgggnHUuM
weWiko+aFS3RWcHeNlW4wXKFUhhMDtrq/ShujXza3EWGCrSsW7ib8bhBVefmGu+4m2GILHzL5MMn
F7BNgBZlefibYF+1AuiB/g1CON6cw2WrhJTDQog6qCAimOz/Xc/CaghSVJmPJDFxJMTPonD7CLJ1
FaHtKVtjTNhWrpX/hMaLO89i6ndk4PqdrP5bG14nygJDOfwYYVTjh91nw3V3RGGyIcd1UgkU9QT1
Abit5wwN49ZWHnp3TnaxenTWkW7bvrso8o2DosyKnKUA8c7xqlbd+VbL7hHpdCAWlstTWT2Uzezu
k7F4nM3jMWhiK/Raw37TtSk6DHif1bDLb7tOKw6nMCiP7hXD7QRWjGrssZvxtAQqAWSr1UBCBr1s
0z+5xu2CaO6zG5vpNu1R32965z5BapgoDHipXnV2Q0qgckz6Y1DDlk2PkCuqxgECPPQH3BGOwVAJ
mYfBWsehOi5xarnqHKYfU5NUAdIGIaxCA9GvscEXqzld4/ytrBRMqjcmxhyeXdndtu26AP3+zA8r
i4QnxlWoIyuEgqeXwVgY/uAM6NeSvPY0Bck3HZ7alpTdDZGtao85Z7WXJfSOPrFA6NdW1YAej+Qg
NzP8VBnJNhHn9OdSm/yqg1iWS/e7EFkg5YhtrHUy42s0Vgh8Mhtf4y81Y6dCPsosguQUhUGOqObc
Ozd0Z8Mjks0uNAPIXzDs8GvISemHpyG7QTzAj/DXJAwSNkvY+/iXOOMaE+vuoLsC4FJ2SLybeoLN
QFwsFde9MmDorJ1Kww6B2IyZ+CdChXdWqTyecIDcuPBNtZZAamZ0P6242BsLfVgRat10uMZ6Zsfi
2EbZ0hgXK/PY/yo0qKETVlnzUC7xin+0ctLexzJOAtOankZUnFZVAqII73VrV0azi0ZO96MADo2g
F1Simsj6lKgfSAv8KvL+VxmiIVSiXLBCBXtGos437O4qb0zSf4YgeCGndJhPyX1la/XGqAQ8pDEQ
07VG9a4x+VgO+Wk5q/g6AK6r1i5fCoSFUbtqcT4AjYASaxH6YzUhtqAgF6foQApQLPAKdTKQhSnm
QzghZ2Az9F8bgNu35axDJh9x+R3iXz2UODB9BkPYw6wkn6qGx0THOM/Hy87xGqHf5mTFlWEoCaEm
/nBpgVo8TVp0PSqooNnItRCMRuGs7UhmYAH32VpivIncjJcywfRcPrVd2vCxx+rXG1vsBGDqbGKj
bVEt0zZHCxcOozjpyBDi01Y1i+XIA4rUmHtzVLP9Atw6EKA2UE9ltk3T6qMcSZYUmvEH8vJ/2bv/
LXtnIpL537J3T+179JUta5x3+JO1w7r6X6qlQkxVscTWDZP8219ZO01k7QCiW5qKTKdqki/7K2un
/0vV6KNByC9IppFA/DtrZwjbbVU1RH4NY20NKu23LN1/y9qBuPwGKVJdE1A8/Y0KIkBfwOr9n1m7
AuEwFEXc6crW8Kk8SRdAOSD6UiRXADG8F5Pmc/H7BuZpw8jR6dYD0lcZVEdoSxFuEA0R6U3udMQp
h8VzX1jDuitM3roqBsul3EbAg4O6cw91rWC0dzRdHFvm34hQx7f5NOMcMk3I645psi5qBZMMk/fI
HkNimuA6N4kTXmezkDmIkjcGUa+k/xy0jQdht8NHIIV2p2ddBZVvYfoLoWCEmkdKrB4/pCYekIWW
v8RFtau4kUXc8Nz5QRbNDGW7Pc5LA9rN2BNHjAn/7CCHjedL8eUwcq8vV+kyuAT7sIkbNOu7BBrJ
Sg69tRS1i1dZPHbDaW2a0aMcUckmuZDDostg/VubObRM+2XjeRQli+fBvNxT1uXul6psu/wZ1M84
hqz/W/G//3V5oMtxmSBa2ylGJoI4FjMMEeSXpV5UZemyohEKJ5eqLIWWmIDJ4mWXy2HkLrJKGDXy
1ZihwD9tTJp7ZvIm/uiXI55b5e4WnmZ/cg54u/ZzFZ1P9ts5Xf6ePNa3PyWrkXgoFIKuQM3++j10
v2gSyTpKqrpPGhdpk0m4e+ZyGUt1DJk8kkWZK7IzolFhXWxk03nDXIzTL5ucjyG3Pm8kVl+qX1an
UqpCJrLORbnVt8PJ6n9eLf/EcDlLSGH4vCxi3IMXQgAmEXNTBiV/zrCS09IFplzLuiWrfa4XYt4h
N5KbyyrTumQ33MtW2XA50my3TGJk/SQOL0uXPXOpuHHZx1U6dNYynHrrSLkxSiZ4rZYTQmWE81ex
O+b1LhOxBbl+zJHoKkFHeYNCVtHSUmPZ48O+HBSlX6bmXQbwbKsJfh1skgaz0ubgTL2ydlplCsA4
+6Wcc7kiVnQuanImxtVEOVYEuSxZlK1R6+xNYGkbWZMLuaPc7lL9ckjZKFfLDS/7ybajDhOlSPJo
XYXY2np9Vnz0UxXBuq33aK0bTOsxC7Etki/HU/vjnCQQU1ujEYGQLwavWgYptgBBgiCgcAYXnsMm
CeUgn9VlOlXXs1k9FhbezAiREwaTQT3bOtRZM22luJvUgJOly0K25bZRLsmkkLAX12OugWf4WYXv
kUKgxkSfj+8Evt9RXRmbMGIyJSXxTrZWreNZe4yzcUBIJGwwLeiPj1CV7hD07PwSHOCujWsDf6oq
XspqVlee2fIr9L5L/GlMZ+bjA3HY2NUQMO9Rg5PhRBlJdJAwFAqA6zYmsKN1z5bRvxtuh2lNE1Z7
qILlftHUKWJTJLAy1Tiu8Z55OJ5c3yb3GkjLZRnHtYToiSw1bm0Gjk6eXAZk4zpCgBILNinJJiO1
TemSZ5DFS2PcqzcG2Mq1lFGTCxmuvVRlqZ7wkjYyE1QhL5JcpCK87+TaFh+ziYG9rao7JbypVOKj
sC3LpVKKLMKUQYWxw6bxFZyV8rq71Rc9+EvxsBpicXn8Lm3VqZ48p8dQHU33PXYQpw3onWZXTgRo
LKnpdKnLUqWDTvHQcpoCF2ljxenHXVoi2+w5MPO9PI8QMpP1CLjsbqywRyQeI1j3TmuumiPpQmai
s9e5g8KoejbH3blIygECmr6N5nl9HCDAhjVk1RD5NrzNgFxE+WKXFhqZSbGoALhDbd3ZXeJCvG7A
zBvAeWMsuL1CxsHGGeSwA0YWib5xRZYNBxaUZ/s40Ka7BpeZB2w8jWjbPIw/XGZAR88tSBX4kN4D
5XcRbUJUzDJAPshm++mvmOjIbdxvyvC1yzjWslaDqXtd/TTK64qEfxPo0VKNVv2o+yunj1dkPNBb
gLQUYOkQz9eheqtNq8r81R3fkYfm0Ez4cYjX8tUJZ6DnIVrWJA+j98w4dHgHn3buuO/c4BSuwT4k
i6VdvEZYrs2fur5KILKX0Q7HegsikdDzJheGmLTfu/16MJ9skwna1jD2ffjifOKrM1lPWBcWCGtr
QZ1cFfZzhJvk6XCMVi6C6sCc0oN0l9uWagDqqGlXBSaq0WYGgdOBZTA2DZdTx9qUDsfktOIr3Dfw
hFbwUyF29nssG8/RIcJ0r7jJ44nBEY/lDRGRLF/jZ6h0h8m9z0+boXvJlAbY/m3Z/rL7DWG1vZMu
UR91+w1MMPiCeFHlpy3iH77rBoAo2gxdxXvn5CFteVSvw35nu0FDatMNjPchnJmlbtRuV6ZbPT1k
AKcqv1Cvo4WPJRqEkpPxGBvPBOCy2yncTDpj1I2KR8Vv/eSrr/Wzq+xGNTB+JzbolE13o11lzVI5
BUcLqdAV2sLFAjsIv39OoLOvhhuBinlqr+Kl4cKd9lOIFuSL2u1kb0djU0bbLPGs+hOfk1n4GV+5
qa/FQXFc2/PB1T+SmSE13WSHy89BXdwVyrKwN269iWZQBbdpt0/iXT/zXkCMOZGNTX8X4TOq6yHP
0b5ciOuN9LOKsCq/DYLJb+BqTDvpwxQe0zHaoRsYGiubG9hv5nJvgW6FmfwLzYBoXCKn7rY77XdR
3yHuUTIFV8UF4zophACP7Y6nU3cCfOgQG85A42JA0uPp67c/im4PSCvGVBMPytYXYN+FnyOJ0q2w
84XT4bh7tQ1wIVEP5b2lQNZ8hMc4q4EZLRsMJAI0wEf0UIr9CSXxmqHDwRmAidVLxFxPhCDgBE7e
avwxPkW4TgF2h1x31+pbAqQY+x2sdj0l63HDz4Te7+HP2bVbsLE2wZbP5IcN4L4fvQGfefwj9fsh
Ozj2Wn3UyTcpb2p+FTs3CH6AgJs3Ngx9mxG4n70tjF3DqxBuMrRUEBtQ8bYYM282C4+3tk7IDeOg
Gy01c21iMjARVlkOw15HYYKcE64lUJOw5QPMbvhdR6z+kNQfbQaQAiMv7bFzb9rTsk6CjKgiaORf
yGYtntzWt1bGNdBqMsqoEhcLgoY70pqluR7ekPyznU0CpjHH9WnDtKh4RdQY7EUHEMxeqtWSozTK
Bh4k0nRccywKfOdqcW3ss00eQDtXBBuHGLOHLITXcMEMPK5A9C9jBegW5IonJk5G6JX77tUyUHMI
YOm3QXev/zoaq7QOODUgfOXRRED3GoMCzunYbNzsoEN/NLyFHz6VL43lm/HGWOxPMAoI98M5esiP
2K358IE9jVjmcLDVdfTRxdfzYtl1W+X9xO2qWpUo7KaJr3tvUevIhPrxU/6SXZFSuDEflVU730fx
egYJWf0wjJsIAT/smOBTWNpKTZYIlxunK208KOZVfdyHlZeVTxMe7i64l/3idNdH3pj62R3BWA10
vwrwB+p50N4uXkA6LX4Wz84edsMYmKv6AevG0tyGd/MehWei/ePLovHdaaPmyyGF9YboNyT5ZfKq
Gjt7XuGo4PWLoEFEosRs3AeBns4egLSKt+9AuM1S/G5+NGdURe8GJqXN+0I9YFUBEiNCehgmlemz
uZXgCe1PM9SQh8cuepzmnetaXouLdLLrTivHJn7/ECb4FL31ZopC04zX6EsGjK5vkWi66aPRV6mo
a5y7VTxM3XsVqaAqSI8Hewx6epZ4h5dqXL0P5UHDXBFyImF4PoWuJxTdRxxUkY+CqIBmNVhLD4+K
/pf7zlneRK+xuefo6Z4JTWR4Bn4Jthc9Iki9Ge4LoTW0nJGRxlqo83Lm2UujWhESaz80ZNQ3Ub2B
gfuoVp7t2zvdV7xk7SA8ukQ12C9fymlp36aremveYXg9rwHx7adbwEjGjyOsN7+wfGfFk+bgi+ir
v4QJ3XP4iNuU+iAEt1acuebzMkQv42JJEBsrnvDJvHV/lUF4FV591i8ddOLrBHQqoK8jKv2+whNL
hZix33rWfbMc/WOQ+VxTL/I1L1pb9z+9T+jAP5u1vUS+09Nvjes80G8nOgUGAE/mIN6Y/CV5UQkg
E458se77o284XmYux3J1fLRL3DaBfF6xKQZgTb8FOZvi/7A83h6dVa8jM7J2kw3WHoCZUF/GBCIc
fYgJDKGKZYvH+LDannjigHzhYfGj2ZQ3MfZHnqpuQsDFXlJ4+RFWC/7mq3hnLnufZJdu+VjI9fk1
eEfstbTlx8LDiytI9FWnr7WXrdkthx9HLAIP6Pgh2+I118pP8BMFIyKveQ95DbJdcWcF2Z36FO7S
qwUWUjkOAv4xuSYkWjwV2Id6BCrv3DeFmSE97kuGUXvhzx9484bQnTxsWaJii49rSKaPYZtPW+wl
y/gOZhF8GqDC1gvcJp4zGtQn7VFHofNBf26u82W+7m+tAz6o/W26t3085mdvTdzd5KL51sE4NNf9
bb09bn4oYHMO86G6NtZ4DoeBQnURra54vbOZl43q2Hv1I8pE2EmtZwYIU/7AFlhgesx0DtY6emu3
FjZ779PK3R13P5r38ZBdjxj8eoDJl/lB3+UHPPbwuOI6pr6yOi0XHqLfXnIFBM9jk2VxdVov1rqf
3LZb7BnKx/S6fFRe43tMUN6Tx4WXPDqe+rt6Hlbl1vLKJbiC9i18sWfPWi4eDVRtkMjHBYKnB/Lu
Ulvz1XihJ+PR4QqbvFckO3yeWKLT9OHD7XxfH1yMcrbptRJYS+dgPZZLZ3n0883iNvcBlLwp7IsQ
75Vd+/Nb52N45yk+PRSaZaFnvylGALCej8tbxq/ahBsGJdvTnsfhOXlsD8Pv9Nrd9IfqHUkOGKhQ
aX+/Ztfx/bQ6/o7e8l9ZoHIl6GOsvbXvrhaKP6MJ9pA/EMXX/XX3Q32KMQ/3cavjseKlir1H9RNC
keKroz89wXwbvcfFR/cDn0Cs4fbVHcCLd/Opfpuu6QjpIM33+i35afrDNV6340O6T/f6k+33t9Wd
+ZSuVJ+LusGQxlN9WAD8gY8y9el91mA6cbfxrIMT2D54w1fx0AXKC7YgdG/Qcenhqh8mxSvsd2gc
vexOC/IbPom76pNntXgCYryFr7NunmAZ0se0L0W6Kq74OqWf8rlvX5Ib1Nb5P/IWLcd9xv1KloJ1
ZO+Mox8Dc8dpJ8fc2Ys/23nZvrCOlylGDVTbC00/Lg2ucXywuEz4DPHN+Jg/kgfliC+MfxyQX15r
uK8iDgsHEdf1J+VDvaJftn1rPW7RYuBtubV3YTBuR27IdD3+qt9gHjaeseZ5zx8HhuQ/QxvH0uJZ
uZnXwIGDgi9SogXkHdTnwXhNN+o23MbbccW3GL2feWXslCvjqi3ilXOffU4M7ZpltPiVkuRCJQGc
wgK+94vreMD7orvpXt04N/Ohm+5gs+8ZUlhjyruivhX+YtUHx9vP+G7gUoNuRD9qXg4MlXfJTXw3
v4yyA5S9BAbJdCoVKc6n4hPOhciZedZHx47IwuYEMOA9rJyP4cqmI3hut/ly3GpM1d7bm2q3+IBn
oCg+0nRIYb9Tqt+iV+vQ39jA1cnoHMLEb+771seQmvvePzgv6lN9k5Z+Crz5TowPfmgf1Q9OMSkB
VSyrz346zC98EPuPmduI10QuOmM6NoYIw1VDt4TEgqdjnrmbVh99wAgPXOW9cY2nDXISjKN9xHxv
6Ev5TP6Ys6th2jRPJ+x6vdPNcMV1xS/Hr1bKvgs97UbfRbyhDIF87Ye6PdWefVisXDSkgJDTWK6q
ZR5gZrG0N4sbdaNeFwHkSOsxfEE1fDkRr4LGxssbBh/RslxZG1CRx2C8sw/46PHBS24477FaYUXE
+wJN28teKr44H86v+a0dfOuX9mbduHy7k/XiOn8p9/a23UeNv7jXk9XgrLpkxSdNv2U4SByGh/Zp
DAy653o7+PVS2WsPwLA3jFA58uYWi2AUL73h0xW/Ptz1+2IDNOOzp58I4CD6la8FyTp5iO/SO2uf
r4f7da372ovOIwD2Cmz1EyoHzR3v7PGZ2CI30Pw04mUer9Tn6X16L2/rx/Q+u24PIFSvnZ+Lm+jR
edBusDGet8edvcmu3TusOpbJ20eyVO5xCOZ1NgLxD7GvCM2/2ref9ffTrWKtErwbTkHVoDzvK6/q
KQBtnTKEgrTrvbrRFV8a9RnTY7ddMy7e2bt0hbc24d0t84U7eBrXDDN5avUnnFJOa/rpYtiOj+HO
3C7mZZ6sASnNzqcqXPbCu9SeuIvCT/ixfSTLF+6wGoUtnT8W94sXTuIj3DDAT5J+LcF3yDwy4tUd
g7kR8yMZdvsGiD23IbtmoPxErACcxgUkKDGDsu0cjULrBvBecscshDCuhHqegboCo3GpylIoQL76
gCG0jELJ83GReu4iIASDoz2kA2rlUTigXjWUW8iWvtY2sGIGxoJ9vG+UHz3BHBx3ELrrV1WvxwH4
XqQjeKsFoi5GB1tzkKRS1fBGJyaP3VfIBFgsmLrYqmJvQ6HuLwGfstQ0+DLMxrCUqL8zylMCPgkA
/YX9TPH65Csw0F2eEHbKI9vTY5cIpouVR50JA3EiJHl+X8yVBQrNYMI7C6W2yahua5PYYGwTcbhI
tkWR1izbKf3QWpvoC4zUJGJEXY4hCapxFINylJJSWOelzTBInDFRLeFSkKiOb6V4DiBAF2/GuUDK
3qDDrZQbArVBHdYnOk7OyQgNHHiKl7F3HL/DRAVrJJFLcUR6RBa70SakEZslvWkoEG4ixgtv8G+n
A5GsG6pqnx3DbJMIFJRcSIArIII/VdlWKl0c1FG4DmHNEFIReKpW4Kx6CbYSVdmmlgSu+oEZmIyD
ykWpKJW+kkX7eLxrOxASMi57jtXqsw72D6lHTiaylQCcX+mpDsYco4gMT3+X0L8pzm1yxbeq3E7u
liolaZQsn35obkGgu/lM1eZTRd+N3CodQNrxqqp8Z/C03WutriN6d31qS4F1F4Lzk3B2qDQ0DZIC
l+njdujw99M7g57I5OqVIoszChShLKXuYj/niPQm83hbqHYOgK0iyoiio9MDKexuuqrW1r1iV7tZ
ByBXEVXnbtjPju5223NNrlgITk0cErP/0ij3O9dlsR9Xi9wp93ijEm6lw9drAFRtWBM/bixh+3Iu
y2a5yMlV7lDGh6UjNpXVy9oK3N5Y9afNt/bzUYxOOIxcVtlDfud2TrsuKsfwezXW/H5SrasYlXf4
i82UEmXAYHpEw6QVKFbpdqCYvb5aaONbcbJqzJnM7WWdLIUCRYdNK79B7mDYVaOu5Cq5qHSFmwZ8
p/CKsgflIDhHciei1+3sS3cFueXonNjyfKhL67kud5C7yk0TyTeSxcvxzlvKxsvul33Oh/++OfYW
MMjq/uHbLvIPDg7EyKEmpn05zGW772f2pf6PZ3b505WVYgm+SMg8i+smD/nl7L/8unNR7nm8XOMv
f+lclBucf+ACThUOwkRtL+f8H6+J/MsOBNU/N+/LX778zm8/Rh72387g8ifmH3NrPpGme8PjOt/l
ovOXIEW5+Nb2rfpPmxD+J6717TCaTFpdNpelyzbysIWErF+2uaz+p7bvf0Ye4tthz9sgpXTfkm9b
S9Tl2ZBAWiNUDaKwIq8pDQjk2m/Vs6fABfZ7BvvKzb/gfgtiTUjDYKAsLuC3Q8iqXFwOc95EbHw+
m/+437cT+4+Hkdtd/pI83qVtFFkwCaj5P+zR/4Y9slQdaaH/rNj//FlnaHT9D/jReZ8/8CNH+5fp
GNj1GgJPJDT2/4YfOca/TMN0VMc2Ncn+5y/9BT+ygB/R7KINpxoCYvRFM8BBwRNTYcty0SYEs/T/
gT4S0KIvggEgn/AhXiBKgBaJg0oB2KivymyuhsxVXLgWooOLn3x9PIMZoTbgZhkiBv3lwvzRK/iq
TyCEDr7+MbwHNINfCtIKySauxzftk2OHZ7pRhMdgqjVsnNyOMHM/GpjPGLgvYdCl/moadYsaITIE
V4vcfa2UcXvKQADHffYjc5jFnaCV1EMzYJU2LNNxCnH1hdTs5vETQvCP5cm08KA3UMW0FnB8qwEk
dUMsLnX9cXSYOVrxoQjdAGFufaX0E4F3pb797z/U+TeRF36oZatIkHGnHG7v/7yqEd37aDB4CaaQ
iHaLOpSRuClWnRYpFeiR2unkW7H+0/x/7J3XcuNMlnWfCB3w5pYEnUh5UaWqG4TKKIFM2ITH088C
u/+Z6W8mumPu/xtFWZEigMyT5+y9tpl/5ZkDm0Y/mVlZbLsEEEhWQ91KimNqFl+FW1zyfBjjUEG9
9LW3U6VdbGef+EibwhPE80pxsr6pPqUIocOLA80OHYaQxMwuwrV3jF/vA5hcuawdVK87a9UpGLZJ
vjKpKrfqmsBiKqMUfce2Th2E+Xka54QwEmsf8U5d3nY3hDliXZMO2EpaDkT3MTc+iizRHNPQupbZ
bELtTYlZj+RRhq1AQep4/BfiAOQMjWF8gikRbtLWAf+4seblT5M3T8oUX76y6RGq7BUTaGyPRBHy
Y4Xx7KrvVVOJTRINnxTDEgkbCVX/5lqtN91/ewJuN2WA7M5akTw8oX+5KU0co05BOP0xTY0QtXjy
Jh31I+poxJaTSfQtcBtd9vCyXOkx5jCBMOgRMbR3bA36tknfHSzc4EIR4xWo1DzqwN8lIxm3djYi
wi39ndeEH1Pr51BMbRBTA1lvqWRc6ouDrhmC67wT+3B+tr4NZo5eVcDak0w8apK0N1SDKU1m7vtm
MHZ6HKPd4kY/85RRvaObjzwtyZ+uwo2R0bwMs341np0Lu37vx/KpqLjxiEbdqHm4ZJb60XrlE7kM
hDbcVcN4gsEZ21b+IBPjsbe7C6jKHA+ZY7YMGAccJPyDadNzFZFCe1CwomfTGmnFzNhjUwnPPJrj
wM3foIt8hUzeuFBgmLlj/s11+l8uUxj4kYWOE8Kj/RfsWus6BJQFY3TMONoy7Gd6HApv3lsMBTv7
tXPVx79+wRsr5a83BppRQMmc3rzorzxWb7DaorZ4RWdyzrXvrzlgxRbiYMvUq/+Gze/BIYULpUv/
oWbu4KziCgeVvbpSw5POxFcLwb4RBL99/9fv7X+7ZyMzCLlbXJYYh33jv6/attWWZWHkEcKXS9Si
jSBmcJVG8CYKD917T6T3tqQF9H9+Wde0IN8FIe0L9Kr//LKMBe0wH43wWHhkC3jhm1mzHoSV/Gqb
PtkJSJuqDd/+9Yvi7Pqfl96z+eMA5yPq3b/uUVJYdjTy4B5NhG3bTDzi/yCLbqTlU5vEltYW0/RB
oaS6Jm3wpqS7ZsGicakC88uyIjgEJHVHbEs8dmDhZHVuJItMYioiS/g2MGdIew8YJMmZPoEZ5Ns6
R6Oa+8UTtNIMv3X2DS7WcwlTkGYK628gcmK/K/ooqkMvQlcjd/29rIHgafPJdxCsBn6LUCUvTpHP
BiCcc2kCLKh+CNwFm6AUTPLTqVnzo0inwfLnh/pXZ15VTSo0atTHKAFR7iVIBZaGYG8iUgHZsAYr
xBmKUpZlUdGEDd2vqffOFtq0GPL9sCWTYRcqOlX1pvc5OMzrwpNPy8UVbAamO2ynmctWN3tjxYGR
beDBfpzfnKG69tb6b9laNxGZMpD6c9JuQO/1WfTmCh68JOLD9Rrnw2c4oJp1d5iDdm11lLEd7c2Q
+HFN76fqe3MzufBvcl1s/80dYa/i639etMMVcsSNaAehH0XeXzhHiZ3kBF7o6SgAlGxGZy/L4ZEC
eDkYSVuRL/ccmtOMsa3GGkAEMkLAeyxlOAMaMg0nwjuHXT6g50hNpuJJaB6tkEZZXkiCMyQbEbUK
AULjduzpRRM4Ly6VbV17nOUA51Szzfc9C3rc9bKMU3eINiUE/Y3h/QJ020BCXqNDC8Zk4SjiIme2
XgU4Di3mrQ6dZ1WJdJ8WM8EXPhDhzIzBSv2szJNO6Z1XIzq8FTBTtd3BVq6+rxb3tzIY7SfJ/DbV
ZAuwZu0qbqdWARNcXh0zveRe+RI2tPP8ScNmqBQjLsv+gHM27qFn770Cx0TeRwomhhF7tCW3S0+J
JaziBEcoAXM+742y7PfpYIA18DaTTmf0Bc61XarvSdUz02y9bxp4xgYa6atEGYrOdNv4CaP4JLiE
OZ18vzUemqU/TYQoxEMXPPO67TYJoiPRUKeuCAnKTsdXR9ZHG1kWwImMQdx4r2fZxyGfUJDzUTFb
GEm/o3vyUjbeF2L16kBvByaT7jdkhq5TOt53ItPnFGUxGvKOdhSgFRXJGpAfeJIJXuKU2OxORFPy
WcX5XCmUWR6fXragjXAQSwmKL2RK01RwJ/N/8QzPn5RmIbnRxQYwXb5Wp9betZIYNOKAGCEN4xBL
KbCl4bFtYeQMCzI1JXXcSKc6TQEEKPxl0QbTIM1o7Wb7UTqUgE7BnEPR4hbKPuvSM0/1ujk7KCLC
PO1gatToFqziY2bQhFMrfV9E/io9lJGSmF4/tQmkmgX5FrBn+uaYNw6R4iBAAu+QutwMc+nGZoAq
A3QT+kka6WZE9RRWzB3n6DkSPv1Kg5jfFthhbelrweNKeJXznI6BcQKAdCbOdPks+ztf8W3YSvwD
epN3r/EefLNRu9ZKDZYh54B/EvfdRNSzsgXJXum4DT0CHCtEI2TVSGtot2NlErKT11fCFgDaRDkZ
NxPKrKLH21/Y+ugq9tJUMdOODKxUzAIMAfMlLBmdjXOabocleKyy+rykzuM89DvanZ9Q358pWhnS
q2CDn3RVETK8s5Jb8OmLMLn+hTbxX+vpDobKyR6oUD2qlQocxr7sjVcnYWVeSpZYV5S47dJtLrNn
GZKx1IbA1o0BYhrROxvsSpdFr9ARi6e6I8N1VnikmBB+d3hsELQU6HEQsBkj3HApWaKLQ9NU37WD
HKMFXLLxi5mZYkJA05Q7n1F3l6T974bV5qRHnmO8c4fWSx7ypnktIaE/78covUfvaW9Co7zHSQ8D
HrlfkL6rYvjTBA2gKjM5srI9tOgR/eZ71/RvUWv/UO6dwt3XzDaIhaiSOzUHJHboEsNbMH7LPS/u
u4Siuzt4iqn7RHNvKQN0HANTKxI6UTAWV50PK+ws+lQhEztPTa95tDBwpCXpO4WPJmIY9jlLfWlA
ke90vsTzgONWKOTparIOqPHV3vQRJ+b5ZSiTt9EotiOxlmhohdzUdv5dlnw6qftemwjCCp0hA/BB
PFLafiM2A0G/NNVzbRDjHlSrEMZi0ix8Y19xOlAyPRoTYDSYIwnnxo0MZkYxNkOx3CWhhO95DUcE
ObBXXxoUA9LlYa4rHKSN212DqHw2uvpROR0Cl3CIGTUwECDcqmkR1rVLcA0435zIYXQ39ZSxRi5t
vSlg0B9aWsphl+bEmLjlJkrlZ5K96TbqtuPMoklKQymA/i6rnc05AEBCd56iOWhYSaVmVhV1PotC
0h1r4Jy7TtGGHZoq9gIXIUrvMM8LUQ6P47WOZg+XKcQLoqro/p+ysWK7RZ+VTVwraHc/jewHTzmp
U3KUMRa1976NnieLvVpE6trW+uBOFpefac7m2dQggPwWBdxKwXPSuYrTuoFpRlaaWZgXE/zdljqS
mLO+xYrifNSR+53IeLsuego89s1sQGvoE1friF+OHQ+5+FW4DhP7hpgvqqlrVxd4YPNaIu8f7+yk
/WYa0a+kyI5+PXKMSIx35cP/C6wq5qw/NDviGwjZcj8GolcKlhfkYOGjDBg1dkF+jIYoBqLHTcWQ
Kwq+pGTU44WaNwqcfIyw+QGC341l+lA56UciPog0yAFYb0xyXOAZRQernlAMQJy6/d9xzkSMxnzf
LtFunnJv40SUBqPl4YMng7pR0zYQ47fUJ9BLGyRzDdKgdUBCB/6o5Wr0+T4bh/RYRnkeT/x9abLm
durLG3z4y7ligDZb3ypi+OLG9HZ24yKNc8HVsMbRizChkIfhedLR17S+2BJWPGoif0/rbkU0iw0M
4Wtqc1xz5JaJ1/fOqEy2zg+cid6HoZ9lZr5g0NY7AzvExjaWVeTJEl/qoviuKuNgseeOs5SoKcNp
h52HgXlk/UklY5d+/iw7/2kcDRkHdBFORj19dIG4dAQWDeWwj0ojReZlXOfZck/TmtM41gOkVmRF
louam20gjzFrPKn6bJNH766DLIOTK/COhECTww25wgHwH7MrjyxRpHTFEHd4CChXF4S5KL/DdaTW
LwZ9nQlpLv68BsYhM7//ymm6/fb2Razjv0IiXTP7YdxMK0JuIGB8xuZxuI3cnJU54zfU3x0zvZsH
IW06jAhFJhFjLtb6WfZ3YQf/oofg3Hioq5gsibBABJB3Dzf2kmrKdx0W2b5cbQ5ZYrNzjFCi04D4
UyXRITv2fe2Z96CS43K0Ubp19r0EWcaif+UWZ9t1lcOICJ1mj9LU95BpNQZ+F9PuzgtCcFBiRAwa
6k+vs6dxKYgOC8s/npXfBym4dM4eyyyekmS6p0yatlGQPo1Vey1b9doAQSz66o8eQVMSA2mF9mfY
+z9cBIocPwekNH1R/bFz8WSj9bRsQFMVWQxbCSCSKuOe8HH29f469fkfaqgzvGPKFGTA0lzY+miG
hWa90TNyJhD/LKYdr7Jk8MHrqPjBuW++88x+vhudvtwNjCQ2lW8h3PQ8Hle7dE+DQZBtXR9uvom/
s2qg6e28vnq/OUBuCfKKC61a7ywKHlEjIzS3ncPk7valHHPjzszUA3V3sr/RmZaeZSwfvcMN66VN
FS3bbOUxNbp6k6r71XbUKrere/vV7V7JFo9kxjmhzsabnR6S1W1xm8vffnUjl1mNX+zSVZCuozff
1ugkiuWnXRVEP/jpKdPmdyHp/gCYfyeD5FCuDQ0T4Tdm+TcOTGDTKtyMpXexO3GFBJwdZj+6W3qT
DL+J3a0kcwoEN+P1mf6OgFS/zYau3/IQnGRBEZdVqAkbSret66DcNktv59nLb3fGAb32MDsZhpsB
8Y5ojW1YIcOpM2+PSP2DUxvlkWkQlrbc+0lFPejtHdbN3bjGrwDZ2uhOfhFIxnrpGX+mQUZEUfAD
dNgFvHqyNmIpKG4oMe8Cjpc6SNbx7Mwg2f9S67a+tv5uh8SkRhrqk+bpohVn4mttbkfuhcHkxsr8
GWR4dwKaQgrj+nJZ4lwtXBVRSKbK2sK7tbmMInprzPxHsyDhkYpAazOXxOipL3dadkGXE7LOzyf1
Q2oaEAFEPgGswbuRdeaLtLGBwJbPT8H8aAwDwaIVu6ufWiUCqszcYRQxamalCACWfV/W26FD3mT5
aIB9UuK7IWN7poSTWf0Zdsmrp1eyqBuQLq9QWPefhY+aNEMckdMiv9jZBWBRGBcJkuIQDV3q2+Mx
oJ/aEUy1es65Y6Yl9eNm7WP6i70r0v1g0T3QXYHix5tiV6MvEWbo0UbgUhKvAV+vNPPT5PGM92tb
caxS9OXj9NwF+nfi0xEguu5cW4J6faBR4cv2WxLWh2CmwwEl5d0CBoBmKqGHocazdu0kzjt2bZw5
u8qhaKLnXsaFDmyYCLwp3+iepuFUteeemCMAmlyelJUmSzMIQon8ARGpxp1fvtsmW5mkMzh61aOM
kFYpGByxkYwvizuhMV9qHg/lPBgOSh6PxknWUE3DOX8xMsDeE0aobcenEki6GLmffc/67NlI6PXe
7jo1pbvCMtfJNdXJOEH3sMyvFcvvIpW6NUJIHoe/6AhERnQcmT/wXpPwLZduy23B33Fqa7ihTsCU
bxcA9z5H6rUTExTes9bur7ymNxQlNYI1808GGrx0X9OhkoQ+RvvbR5rJZtw5oM5pVM6CZ9QrM+SP
vPFKfVLbVhQ+Q3oJirWPu9Lj/dZERDV0u7FTr0QPPsiK7vxQcZYrCOrc9CZQAADyYAoL6z6v1bGk
2QCO17F3Czc8MAGu6625XdKMo7M94sxFMK3o8Bh+Ue4q1dtIZAvqBRTU9kRjuKpdHFFd3tF0Qjkr
Cu/UAw0G8id/CJcujGVcBoumhJYoDwr3JQkbtad9z3acBudmtNJdaRBRI4dwHxVZG7du2R2jhGio
NjukycJDm9Gs0ceyrwpAFpXa5yMnhSVCypfNpzUOQDB64FSA3K1MEECon6NQwwmUMRrYcPkqzGu3
3sBeSmPNiNSPbExmRN0cj0teRNE3s7T5PNbBoXDozpmSttLi4RLhVNmuNx79C29bqvNtJpMTr0R7
hcs8hm9Zbj/kC5bDhNuWAqrNi24X1D3lDpLR2z22uOUYT9LZW6hBeHS1vTP75rltUUakFYk+Cytt
r+8dlkrMIwWihtmjG2bZZ9t2jZiGvVk0B9vOou005DgNW/pqBq4sBVTfTLl0UdX+SpLkfu3iJurS
NfNLinfLLHioJx//Sk7CdDS0ax+NKlgM4clP4OHMPM/8hO2fplY4CbL07Fkgl2tmfEfp0iCN5Hg0
WFPIT1ss+g+M2goxtBsd1cluzF6UP31q6DRssUC25xMH/ks0km9m0jFEu0OVOHHMad05Odid8Sii
Y1Flp6o5atNu4DvulQuxpK6rE5OCb5nbPZvteKzoSFm2RIMZZui+OXYcLLyBGzbnDk9RL8ANj/53
beUMOvL56i/B0SqCzyE0fqFsyWA6Ge7WpoJrnJNvURZmMqMV5TlbzfmG/M9vBMarbTZPPwJvxJY2
qNPg5BdVWJxrShzJUY42b/DbhySyj15nk4paoibJgPjnD86cPfeVme3yIrssEc6vJNfHSJvi3FT+
T6vPPzrBYTEL8100EOYoc+7HAD9IYmJ0BYr8AXRKAD9oHozIbQ60bOW5WPDpGSZ7Xdfjho0U+acz
ZYrfPWcu/cxN1h/npZh3xMD8SRa7QceUNAvqGN5q4lTL3e2LMJsehNB//l5HtDXJqr0z2io862ZF
oxjiZcVeETVNwEHgsoYMk0GO2+JtWEua2GFd2kwLZtEqhXOymX1t3t1+H6XJowV9GE5fWNBddMpL
wkB2IdiGWV2wM2kWbMgFFWS0mQd/zB2MOo511ykF8IEd07qrPWHDO+RXty8EnTAxZe/e5d1s392+
JD0IwaZVVGupcv7+Z7e/WNLsQs9/2glJn1BX4V4K51X0BK4j92zGpuDJUxXqcNoixxKifEbLlKNx
e+rZjryzGfFCFbs2KmuJZfg/v3hRnW0ct592KSF+Z1JU/x6j+f9FCf9WlOCsI+V/IUrItMjK7J+j
DLzbf/p/qgTvb7br80cg1cLQBmLyn6qE0PmbH9BycCNiShh8OUyf/qFKcKK/oTogFxH6ie+zIpPK
9I8oA8f/G98NTjJTmtC2Iaf8X2QJzLD+x4yL13cQJvgOb8OEkfLPw6Zw8KuqmoV17Jbmmbkgsn5V
yh0eiy6jlBWS5kgPXavhWV8C0rGJmhysg194TCiKVUY6r6e+0ZqdEzmjFchvy544ok9wKapaq+Og
UM5BB74rauPa6mwHZ+C6WD3az56oQs5HuZNP296cmQQR5GSRAUevSvTYnc321bevS4ihtQVhRlsM
R4Df74L0QVHb6G91Mn0kQY0RLGIDnMX0Y2yfsnfKcPyJRLZnA/0Lu/4hW/FzWqkuBacRRG0vme1f
wra14tB30Cac5q8MjxYj0WQv2hIdK6jl+Ui+3zZTNgwvU6Dct3GcJqX/SIFq37WV6xxDYk2Ut9LM
XaLNsNyFp8Vlf/SDLMXFvcxxNGPXKMuvgCxvgGv+Y6MjOleRNcZz33zKNQV2UPJFm+959NvxcMhk
A2Hj0XUikgsLArzyvPW7Oy7fS5bADRerzpWWLD+MtykMidzAI2xHF7XA6kxbzO1wJ1cpcxjbLGeT
/STNmK4A+J2iO98NsFzrkiAhYxQEMWeHboHfpTLeP0pdf6e57a9J2nxUtDLdHH9a0H5RftaXOvPP
ecOPXdC3vbNpM3mVmz3ZfauxdRF7PXgGcwO28D280aMzi+yxMLvf9Tj0YKcBI6eA3N9nd7beZ/bl
erZiu2Hj4BwNq3BM6KYuokBr4lvHUOKQC3BpR+O+CVP3cZh1cgIygBtBk+iloqd5DZzuDSrFZbXB
1+W1nvmkIjG1W44uvBVXnIdsssk8J5ZYT6F10pPB/0MtWkWxm84DN431o0/oy97gdUVrv3sZ6Ak6
Ze1dRhfpNPnHLODyh7nJlGnticj8jzdGb2NqHUZR/V5C42cKIXA/2mrcmclMSe6ydUIzbGsceGsj
PywvetUY21ZZ7VeuZkifLVtacPr8WIggCNVgFAdzcMDaXBRjjLBna44uo445PStNjT7o3NpWfvFa
L5KUHWv+OU2QzG5kxqgfLoxK1AEd1HDnTe4YlzYuwP9CEupiIrfe4FRrrwwHUmFtNp7VCbfyPrv1
i8twrRhJp71hF6f8e6aj765ZXBLNOKcj6bvofqkwPIhOgUbRZUfZi+K3ILCH7pi5sMPnX/SD+r/f
slnLQK+i/eCm1e88KL7pwqTnkO/Akra7Ca0JigtmB2PiAeCGNXH7khj5CSzLeLihDm+4TYaDi4Nl
pEiqmNAeENypwYSE7tsxqoPYWT8Yo2ju4fReleyOUhOBaDL32JFBRHlx2ywLQZD2yk2pMtGeK7N9
1r2vDmSPPxCpSFtLeQ9N48GXwFps1PIpaDRZVh62kJEEC+IZAIgwcr6zXQqoLl9OXRXtO2GuFvj+
MZVRQ9aHy4EWSPdmHslDy0e9061RHYPewH/Rus12cHVPOFzo7DVwjIYTySbzBaF0fXr8+/vMvNcM
Xsh+qNABlybKC6caDkkDZD0d088wbWmu8o+slceqCwWjPMP0+Ju+zXRnr1+SxdmEsGdGLLVjz3jI
6rZls7SYJMOHWgR8tDiKVSWLE+OSbTvBObdWzE5jWNTp6FY2fV/fRaMWh8BAPmaUn2PhFPt+tp7E
SCJLz1Kw1WX7c2auuq+rYI7b3va4l5pnz2KlMQKuEhlqwR2Q1Gpr23J+ycPw4sOHowtkLIfuVAlf
PzE3wEXEETDPg+Vs4bvh5t2Hk4YVUIs3nRJik4NR5hg/BqwIdDvG2QI169KdaLkYnvptz6PY+b4o
Y2+cq3PX5lncrPbrWZ1uG9Gk3XvGIliHiOO7YF94LVWSHJJWPSMz0g80RqoXHYFNsbR+n3XFutW0
32+/EynYjMAhjcfpvo2lbd3bVus+cM7SQLsNcYCCax17avttCeHlRRGIHovIxNSjLPdiNfafbkjv
Cg15QIWX0XUzeBXd8mmn1UOq1Tr2WPGOo+Yo0kQOkhfCx/q5O89mPV3KoiNfWHX3fZo5+3Kx+/UQ
U9M6dLAc+YkFAdAdJYZQrDXhbNeHUA7uRqmOu25KRExa/bg3cwPgJZOl7VJBYeDGb/dRi7mXmbN4
EulPN1m8M4m1+X7WtQUwoX/SyxKy5DcZt908g3aY8vtqEj/rRIZbDlmAQK3w5HlVcGeD57vzKXE1
8o9DoMcqLif1re1c8+KBqEYDUToXou0HAhkZpiM+ymKjIgItyRPGgYIUbLuV7/6cM3h12ikevaS/
Y09v4iIldiJq0m8+I+6L6I2OHl3S7VQ9+sdpDu27rupCslSj7pXZqJvk7SP6vsc0qqpTT6IIPG1U
KkCf6dpZGEyK/HfpsIt00MfjRoXnMXP7k0X7LBst8zhSkbFO9BXNZMs75gbNMKsU+b3J94pvf8FH
WK6H5QOLEkOXTD1xcHiCizu8lk7pH6pWvPRG0nF66+YHPyrLe5wi0KZN+ZL3ZraH2PomhHMyDOcd
aHaCXAzWYTao+l7jRxikeh0cTjmBO8BDWfrYmqzuDpBl96nnQ26Oxl26tFho2jw5SJfsnm1BlvM0
N8ne1PLcDS5WrqH2p5fRaU9BYDzJsYqe3RExBtMwfW4JVsNl1jMtpNlP7AadjxClgqaMs6LjGHak
+PTFbigYCYRz/mn00QsnfQideGx7b2guIgzmS1lfAB5z9vQS+64PpvugG/w41ZG7r4T7uATtuM/U
Yz854hS6AybBgX+0+NRldTJ+75dQPFldeSjtJtp5XQhHjFs2GZxXLhEjHf9Cddq9GHO97H3L+KAZ
VcSEixTXQriILeVBoAm4EK0LvnVql7OpX5GsGEBEx/zBTVIzngtcMnbrvnom8Awa28Zjas643HyW
1vDHXArxRBFBjqgi8IpswAMj5nlDQjyzWiPor4NLB6xfO0FWm/XXPlQea+ZoM7RsgBjwtM1h1VwL
62PpLX0UzH4ASWNl18G9VXkcTcOZy2EH7hTnjvSP0lteuyyzLp3K1KEzK/tbZh9Cp/fPUbeUMFHJ
zKq77GxENptv3xUXKZf7pByMu7q1ab6mEV3YRRGziCtp4xhpfaCj5VwYnBFNOkUXczLd2PE659pw
f4F68uZd6otPzWHkMZNjuYt07R2lII6ndcbyMEJTpTdbhM/ToB8jOT8PUPjfltSedmgj+3tFLtJd
upfayM+1hEdi1zK4asf+wdK3ceqsu2ZTt3cEx27CwownqjCMZxPO7iLN8kvQFL+kxJDrGDW6D9l7
H2rvKfHDVqiKUkrE3dyaKaoCt4stdsjHuXdeohm6KQt+sDOqdh16pv7eQ7p7oG7WB6MN1uxRATZp
8ujvu50+0txV8aIce4uZx3ql0weJoGyT56nClNymeBtFUF9Ne+KNDW762xtqHr06vOol8DcFrvcp
0NdSWnpLO5JVvVnq762kv1RahjijyoN2h3YyTobqZ1Bo8MYzkAi/Kr192TYoM7ZhbaU/CXh79Oj9
ZTMLvVuhAE1INCdZiuFvH/oBu0fNAKDjoCP9/j0tlHlKHECvnldXR7XQhWC1Y5mCE5KY7QJv5k/L
BHc7Y1BFt8J23ikK4sHn7uBzNQx6sGVBkZzob3NiaaRogqNcbwyrd8s5ecUMEqRjvC9T/0wYt4pF
UeYc8ILwIy0S1NwMEOd5QDMX6otitLABvp4fFIm5D1UkP/kuyZkMBFq3QeV9DgSuPTrp0O6yaBQH
zn27JZmsj26VBi7iRUzC2SxDCZilSIHsmmZ7siw+dyncXd0F81O+Rm8aZSsYwUPgNWtsijmszIOX
d1+TU6WvSk0upIkRZSD67MKhODQTInd5/E/L4tyHFrTcAtEBlRqgmTFLnoY8ee5Tz+PJARIEq/7k
G6eeVp2QfbQDjUe6VEdcCDcaXfbOsLeFIGI2nGugz61xbxvzRbJ9tiz2j4Gk2y3DdI7LijsfBWgT
I13ZZyacZqqvR2JJOBkhINvosD2xSTCs7ekVlp73Mx0Xa99KH9d+VDOTEG1wyAaa02QDVPdT7j9n
ffc2RjS1KX/D3TTUEadgcakbpgEY+yq+M1Q5Tf+xXfjOQeN8kXvXHxrm3KR6lhKZJgwtUVvti5YT
sJc0JfdGdhH6CRDFXSKTu9IJACYIQroNKozYT8TDVIT9Q/KdFsSI0KHVx4ImBmwA9AFoMpxTNwfP
WWt0x2liGiOGDDG6XxuglVR+IY5z8ZDIsDPZu7avSCBLg4/ZSRGPBfm1TMxHDHPci2lxSZcGsV+j
Du4iASty1WQt+dmYcMTVWDY7T+F1DGir3pVNdTbEwKM+suWPhNhFi5uee7XwIcPQNhhPPxsBN6a0
aI/RuCbS7w9prs15sBXvvvQ/tSADb3SHJg7KDmQc+pvNGI7RySK9T8gEbAM5ic9qqr+TpQDTqM4E
VR9CIKuC7WpIOCQDUptjgXJBKukc58Rz4rAepiP022zTzAXEV8KI6qoCMeIDlaqX8Fc3R9XZg62+
7Uv7nHirKKRR4yVIxkcmA3jKF6RhueyJC1RvRvHiOX36ijI0u0e/8GQa+H/roXoxNESkkHEk40UY
P1MxXFBK4uB2g0uV+vi+vQYSCjKCArLsTDLi2Qh+m1U3n20l6DlLstMKnJ1m9Tr2rUP4OX+V0Nbs
/VyckDNnp9DGS9zY4twKw9/PrZO8uQCT0iCqdtNS/+gKcOzSeip1kH4nL4wuTrOfUvuhHZKJz0mX
D3ZlSghauthHniJIet1xg8TyWTGL6dhhed7mon+egpa7d5TmUYTQbV3iMVM/QBGj8cCUrn0eqrCD
++XEVmVRIIbt2wwvHrwYvAc/j9oYSj85A6aX7UoGGvvOyY9tAGOk8+QPtmrGggRy3fn9CIVO9Ke0
dWPJKfBkuf5VpGV/UDO6Gt8uCxTDhO/619zAolJRuRCOuJ8ih45wG6CNU+m7r3PKmpznyebz3rMF
bOqfoxLT80RQ3HYZht/WNLylVe8epPKOzth4hFK5f1AA/vHyyT4UVvHL85WG59ft6dj69xyGwT75
JV+0b787Lu7wKLraUfmpRkhuS8QEfbJq9B09LRW/ue9KfNFu0ZbMFMua9KG+/sSN/con8eG2sLur
7EwpmD6XC8Arth9aCflH2j00djl/S8TinXjmIDY0bvHCmO0UVWI+GYG8DEP/btH7QGcSsR2k1aPH
I342jFWKo0HyLUi0niskeW1kn4TXdr/4Ei+QRlRTB6+pdNCbDXtjBJsW/Ad7Z7bcOJJm6Xfp60EZ
HIA7gDHrGxHcRFIUqZBCoRuYFAv2fXU8fX9U1dhURlZXWs/1WJlFZVVmZFAk6Mv5z/mO2/LEj6D7
WxiAM8elc5J0FoUaOtlEyE7K6LaZwzuqcTqTwmi/KRcrQ5w5tJfaWAtdCs5LI3lidO6tdGuE2+EV
6P3I9R2+citgrBpIQght4B3LekO7CnPPaRNl8GqivmZ166kaQDbfxRa4iwJxJQgLYGMlsn7Ax0RE
XSH4jeK9WYpq/Wi589dxAq/hztWt+5rx3LCYjGIm/TBMnvPI0i8f80Ix60C2D9RQX3A6ewdlgna2
DI8TGZPnpq2Tb1Y87rlQ5W/4DNaOawjs2018Knw74aTeAWeZce0uDQiptkWJ6eahOwsT/YX+0TBQ
cfgDAAEDu1aRd2g1SqpRpPsx7S+lt9iPnWHbq8YzimC2kT1MnxaQJeWHVsxdA2bcHccaEe9aHrmG
GnvTdbBo1z+LiFu/iJpAOHR0Nwisj1TNTNspb3t2fwrITT+RJ3Dc9drVTD56TC75gnmhiU55iXNH
s6ETn4WiBuRKWQUJfsBacIirA06abWcPBfzmke+/SjbD4DwlE+6BpsduCxJv9OUXau3DgPqgjPe/
ia/j7ZdYlW+N2xc4lXlAufWpqGYkOvcrb/TZGztx9o3AHe67FPwrCE19FzHqGnV0sm5WaA2IrVeM
L7vKBmqV8SVVfgFrv3ZXlcETVtXJhzEC9/Cbr2KgPRor1pxYb200bNsQY8bclucWZ01QL6xYPryg
fLSfeZdH4s3DWVr1tzl0dtmM1l0Q0GMf5JyDE7D07JNkoouU8QG4ir3zuZX+Y+1BBbMm+46MAOpz
pLpfToJHrapibD7MvXJOPNCQrTOzzFVmye0wDQdk6/bO40nEvQITI4mfo0lTb908x7kTQS4znst8
BDDYDDHSLfzOJY75yg3fbG3f2HsnN+HQVCVTggag5Gb0ExgiafEVtxT4qbr6KtFGDM4bcsInSyBp
KOFSiZnfVVfLNyt5jGNOCnX+yjP55hQmKJbSjja16r71MVw7S4Qvfph+z+bM2WaGeaj1MO3Y41cT
GwA5ArqNMw7Zlsa7mIqr1BOtMhmPppqJC+YuihFvqxMjrxhXVwC5lJPtHhDfXiKtGOvFZY1CAJ2r
Layto2ufDsL02cF7YOUAERG0uWRWxhLQ6cNEwZjXAz1dqwrNsmr5+Mwy/TagD95ljgo5YtqAsPlh
+2L5lRveMYsWaBnsk4KQRn1U3lpkkg/GqYed28GbQb/8GLz5wwW2UpfIB1nNUqs1sbLCIObBQFxE
KnD7zl81qMnt3PxUSfi2qG4J2jnjc8ofhtRzieM4B84MFtgF1292wpEHy6H9wlmy4xBZsJg0rRWF
cB+rDJVmbB3mDf208ybm2EvVvYWZd3EF7anmwu1d+N1BMw6BEbJz/PtmopyXvDVaGbKRnzIg7JJD
W9ffI5eD3JIkG8bY5Um4B39aPsy8MALUFCIiKUbSKfmInImWTQ8HS2E/pqYW1CZCM2qSNHAG1ijP
tY+Kv2UrEQVhXNH1UXc/w0bSDQITshDR98lyxldOKlgI3fIkE3c7hdOLy5mbYSVtKGbIya6yeWvb
epZ3Uz00bxnz4rvBcLNzr5EcGmPxNh4/GzAqoF4SxZskEE/2aI+BRdM9mBALKBi0oiny6Jh2rIeI
BM6xZN5h2MOL14h7Ne5dJsRvJi0UQWH8MlIL1+7CE0cMNNpLnL2YLpPA7AvNQjVTGEMxyJ12mYrL
cXiO/RlXYt09EtRFtLHyY28b3r2Vj0CDQCif8p4HgfFG80VypJ2Fwc5Rcput+D3OWGFa67CsJ/hI
t6XTfOVKBrJL0X6q59EAm7rYgTRAEc8hBo4CyYvqznnYGRnVW37RnzxbHv2yJiGAgWx4NJbQDyxj
arbCRYXBBhPfNT7BDRU3+47al3KGbFfW+qrmnsmAReKFu2dAb8hFTTB3quKLudDFW2AEYw+DpBFP
nrG2DBT2pjIe7epBdCy8Fs6yYajOy5RfF7Ov1+mUZav0oWhx9N+qHIJYefGhS+MzOTq178blDWPm
x2CBt2lnLkncYz5YbkQfVlv8pOAAu49oEvlmjE9Ylm+b+qg3bkTnd9dNNC12TbSmOaXd+Cp2sXRP
qzSP8iPurHJP2SdnnY66TFzAOuTj6yKM2Uu6tzEPr/qy5XEvaXVuw19hsvzSmeNcpMk4x0/nCwlc
MoAZm8JNtXKUru7chDXAXIhlyNbACP42Y6ZcySV6jWWE6g6bsJkvQnvNurOsd9VG8kC37WOZdft+
rtJ7Wob6wCmZ3+F1f/Ct+oMnosB9NYZ1fXIMQhieKbJT6XOiYLCEFXjpn6fxFvsalv5o5/V+6n3C
0p5BmrRZgqJqX1K/vypsFSuvYShXQOtmEsQJXeXvZU6iEWX+RVdg8ealEaSWtbUZW62Obt0DmHSf
u8YUVGJW/VqZVbdrE+tgm+mWva7ECOF/+FUxvebmWxWTFaA0ptvpBt91A0x7t+CxYmnqwl2zH9TE
NQfXQeZ+tZvii4vmvA79bv46Telqxt2chAkkK+ttqkLMdEv8LMYGKx89irvWdbtNgi3iTbTemuKq
4uwW0Y6x5B0fBOnhFqd28jpyrDzhaltpAw12UfkBDf5GKm6PS0ECR3DC8ymKKUJ7WDc2U8LJC/kT
rKvBGsn9UHxJw5D9qC4pi1L3Om4ggvvkMmqsk43Dn0RqWWE/rH6Wko76Sv2YajyORY25tsqMComU
o39TwKrhHes1rlSL+R283oJZ0m6oYC7KeViZ44IXKKwNpjfDtbfMN82Lw7sGZ9lxpx+Fitt7ozD1
RZGqGjvWLQI4G6fF2iTVLUtvTMB2SFB5+mDG1nDRVoVURQ0XTs9Nm+0Vo9edQzYVSX0J1GRtI2Zv
GC4LvZddvanTsbgHGPXVb1PvzrFeug5HWj+7X2jxebb64UlRNJXUHWFntYuKqdhHo5k91qORPaYc
C7EI+09RPZpw9dDlYjU+SJbVylbGmdmXqk8FZqLj2LPJmm6yd2MSZNriKo0foXwtCZbXlFc5pEgf
CfU8ctRugim2954RiQcjM7NtUrNXFckLISTrWKCatDI0H/kOcwC+gfjZaFadU3O6IB1vq/l2odeY
8tqe5bwAummilcv6wSP+My3cutlYdT3vVd5cRtvkXOg0r8P3pDBHUPzqTfqSnhSz0CtzyJ+0JXnf
Emhw3NPBB4xeMCBDehUSBeCDAD9rNuEVaLTP7Wehc6pIcfBLbV1akZBSJILgj7AInGLcegYfT7dT
of8lc2bgjYwYinYwN1MYojvk9b2XGWI9EP9OUj8mzMTYP22CvGY80sTOc+Tjba0JfxaZfUhdjl4m
tLxbwK1J8TdykgsYQlIPKFjqYnm7dPhZe9KbgmX90ve3tT2hYNqcm9PiWxAvNZHFhSkA4wPO8DyY
cf+R1kIEblxC18KXuQhW6Ep008Pkf4x1xCBz0V9UxYMS2RNt01wqncz6mWuOsdnCeDI21ItMfw2p
/ZPowrEGl7Cec7yFHrV1/DCIel5CSHRJ5zvsi+7Fjdy9xk5ULCi0fvOCvlbc93b/4tZivJ+lPCfc
Spm1FPbZLyAlTuGPzLWIGpTS2DeGawfzlL2T3CSfK69CsI52U/jsLd51DiHs68i0jrU37y01OdyM
sQCKtvq+DClXhyUjsE3rz6q0evrObT4Njrudf/MjD/P7KFQgxpo8h/s+u0Qiu/zdF3o3e40PZIvm
HbeiK404DzT2ZKnv3EHYK9sGZlgZkFsL+NBWtzBtOHtmeOEd3EDueqS0sNmSJd6NQxi0E57SMMLh
zPNLDFn3jxgFmVxJT3OorleEOC3GYXQoLPaD1pW7db3hp5F9JUSCAuzVm1bZD0s2J+thqYhKYsce
7Qva7yuQ+C50uVx29tqbEyPwc8WfKh9Lok2v89JOcMpxW/Y5BD/CK8WWbrNoVciZ1ob6IZ2XHwYN
GHemnn7wA0mIEoMBW/hameXVvyxLND0z8NpI5dUn1csHyQhRZ3JceQ4XWhmG16xwPcTOikoz3HEx
tlwGkg18f6iSTQuFQFJh3sdXkUQnrwFNL+y5XhEGvu9jnDBFilU28fP9kNw80t6aOce0TQY+oIUz
CZNWfwu5YIFnQfdkDDC/CqFLKroHvBwbItltLv6zuksLVteKVKJQMJhv5tHUxTDaNy0WTSjoOOKb
81jFr4z81DpJ3qrMN7DZuOc8lJdGWEfDtK9Dk3HIdPKTjLAxCAstaCiiL/78nR7uZFVrC18GOWoB
xWOlzLEPYMWUQS34vpVsR4ZeDb1dv2axloebt4mzKyyuoZtGkP834qVuNwNPxLY1zQGk81AHsTuJ
7ezl3GtiFQauO43Y+vBM4njeIJp4Abc9cP+xfu28/lQRrTg0BfmaqMehDRg1SrCjCq5dzjxjQcmB
tam+2wxJC+5UOA9D4TM3YP60mlO/AjzcvQ0xl6fYh7GcM1wJQeuH+JJoKtm0HpD1aaZSry7fb383
meaT07rnxvAPXLzWSHt3kXhJeeUKs2ytUCSmG+sdc048Xea+ezEZbS6x8aXq4ZPntfXF3OETZidv
T8JmVNFlfrknfr2invPq01DyJczB2cdZGmB+SjdNE2/I84xAjitQ7NGIPjBGKLO9MOA+8gJdXZ8W
qlYoyMO75H7O8pKAq7k+jypmKBa9U4ySrGw9kPdMgnyQ3qafx6dZcEiKfMdcg2shaGoquN6dpBgr
S/117WBp6rIIcGTR3T4201mLKTHWiCrLYxYNJ3dCFA3x3QeW9SSxfazRxJugCstTGHcx8yKLgB/H
rkJAeMSqUY4YpKasOptuRtkc13vMlcvRCudDxmdyC5VvvAgF2y6n90kzdpYOYkznzdV+9Ko92ncA
jGQNlKjeOAACV7Yg5ko+7eb6pr0WEp6/1OvoW5jNX4cwz9Z26hiciXofxMx9HlP+qqZDVHqnWPsz
t6s43N6+tStKQ7AEzWa5TtPw3Jfy3ez4GGQC8vl2adANYnYrN9UIn4Dogtq3cKjb4UGJY9yaxZ6E
4/ssqP7ivp6vMydrDxa8ySFF2fXC/Kejl3TjmPOPGI/4yFXNTkfKHiLuyDZpxQsQwxqT1K6ydLhO
Rb5LGcKMVTus+grgspuHxB/sCVK7ieuIiGhJ66XpyG3CiSuIBxJhI5i7wPREgiO9P2NmTPZWmHD4
9nTQt+fSRhfjm/9k2TfpJi53dt8fBtvbdjlDhXGO+Z5YtRNUZY4NueKVuRhk75H3ntKwa7aqeR6W
UgemduH0xSlCb3cyO/3sF/I5tZALddpvMRQEo4tolFMgdNe5735lxbvxo9fqVTN9gEmMfWdKxBUo
AQQZjS7iJ+oDpz/ppqSp1kPV0COxmo3b8Lac7SCnd+uu4TbiVsVzN7PJpid4p40nmNVFnbkb/GWf
J2pdMl7mpFUu8j1LZ/i5bBL3KROvdUxqFfmrPBWQfLhpYG6x8/I1I9dfl+mPUhb37RS5B1sxdfI5
BM5sVx066Jo7MWGTUb/o5tS1enyTsYQTn5nYLPecxXz+elxWs6xODZ2SVB1xF/CfSr+62IPVkaMC
aNjyA8CMoAAosrl8Eo7mkux6u2rgceLY1d7Zuq7eWwPwbYXrX7J67Y3EJ5v3K/VS52B+L7mfBuZg
yL2sMW6qwoqJjOWU/6Z4uTJr2USxbI8xzaaLEL+SmcQkg88vdIMiHyj3dXCGbVIo8SiMQTyizgHg
jxCGbcbCjPaWVchIbou+3q4p08YCM8pXMyHcx/jWjLhyxyWb1CS/FSKZzrl1mf2HpC+tr+wT/Nyp
mkmtE/WUy4Cm4pGcdnFTZfR6rZ2+ATGut1nF51pnaLGiG7gt+Sxk+M4oEkjtl358CxkZHhazzbd6
Hi48RcV27JPABYybGy2HU+JKac+gqaupyFnU2mt7uhC4391lbfKVcgth9ES95+LcoxNvSvJ2JdvM
Omact4oUFbI6PfERNE84ox51qBtylAQdi/yqlXcam/Jb78KDUn67yiSshT6by7VqOBJb1BxIjSO2
r3PNAN8OwhrDVRFCLXHb712aM53WK47h9xKmJgsDMX+9GJdxpmkkqn2G3XFGjsHeyFu+yVF5Ag7q
djOAUbktQZ7weM80FzUue2qQN0x5OAoBNAiX01Jg1zTBV/HNa3iwTdY9LXfaLZZ9EYccVi2JuDyw
po4YDle9S4EXG/79QtouN/wE2i/yrmOVX+Ftkdz0wzNulIq8Xax3qAZdW+zyuCl36la8nCn0DOVj
mS/Tvajwvvj92ez4TthLORDnlYzWwmKD8+qjiKnIyCyqCdpiZF3m7bZb5CaLizoBfaML6ph2GzdO
3Qf6rzbeQvQ9w08VaK9GYIn5CmrfOZWwICrXl0E0KlYCaZy6pvgZpkCKuUnP5rc2XpjOwbxo26sc
9Hho3bbfG3Rut9XI+b5Y1Iq1bZ3YdOhEvufscowxgNTGdKyCCu5RICkMG1UqH+J+xMSIjsaWygWu
xJbHY3eXzzyWRZ+vGQFxG+s5uSzMzfScXusS+ovdhc9W9y5u+eBPP3Ce6/puSTo36BImoLHDYUXX
EnCz2+CduHn+yiTZJ04+UCYifi6azHFk36zKKUVvGp2q0WraG3Uv90UbP+BvUxsM3MC+W7OlTtfK
N3BYLRhyPC+fA7URA2E0h9m92cxBNoYNO0ifbPK8ifeS0H7j1FBjBzKW9OwkwRy/OMmTK8TCRD68
2rSSbz4tnmUDUCTsyKx44Hpmx0KTv5kt2QnOzoKFzPeye2Vb4xa9m/atNjkhPSOu9PWX7tYqP+pe
AHPrsE9MZzLr3TYMEcDvun4y71upkdHDaP/5ckIQSFztMMdl6dPUkmtmhuMEhasJmX26vz/70ImS
XhG7Ifjc4K6G1RKpHEMzGD9706mCYZrKJIP+ITlchrAGXc8hQKc4OxqvWpn+7atZ8KkqHScrJehh
dm6E46i05MYzmrODIWBDHOd77VW7aeLLoQwJBykmPORT9Lv2/R9jB6ceKgdwDLWbgJLs5w7URMaD
2BXFdWAfBph7M5VWN9+t4ZbvlVlY69CLAT2PMHjIRKdrGri/3ZwYjGncL4s5eLgOcXOuRBs5W1dW
uyEuinW3GG8CBYLxSnnpRSiDaSjdNV/bEz50EMKx9VYuvnnPvIhfmqnaJw0D4rjqAifiDONbC+FV
hyROJb1AWdfMrGlHJpPiMTj8+y9NFpNgruct3X4knbPkVZVYXoX5oPrsMGl07SGa79NEbGZZMqvD
cxLxf5EqnM+tFz8v7rvtRVSM3CzDue9sbUmSqXbkPhPWr8gYfbZZjeXPDwWQPfoU8CzTCl03zrrB
4nRjN3CQDGFKYR8kdSuxbfdierEtQT0Yi5zvjuU+RXe/D7PQuyfEEVila5D+FGKFJnXz0sZafeQE
3bAwlvDvNY3uhNLnldXX71xxv3qzoPqhgIgkCIc75qDBKjLlB+TlbJq+uWKdntZJ4V59rgOSG0kx
9Vvq4sNVXqJqak1BRU3bs0RmxHS1Ek/QVl8WGDQwX4xX1dG5NpCgvxvz90/nsMvp4+9eZ42IunVS
/8LFgcMTrJ3sFg7ol2xbOcPZ8P2IeiooLdEDbu0SU2bfUMNQnaNoSTDmlfOKQbNDZTtRaj43bKcb
U/JNGNiiGW+JwPCRMmspW8qr86fPb5UIUUPI8nfr2ozJIYWPNv/u9edj+el6/vxlaSsm++E5molB
9MYF1ApTgdsrr+qmAFepXwCF0UA+o0+6gPnYeqKNltATDDDvIhzM7dQV4n4I8d1p88iyjTH59mrb
CvcKbegRIwkzPTia8iozRRuf1XTbHfS3WNDwZzQR/wpJ5OWzsvCz3nUKm7NcuK40Vfha2sYpVGmy
s1mT1Fhcc/IJGxEtHWtybPDzjdFPv5zY51qyfhqDM67RYgMMcuWklrHrm9vTnUKKuZHpP3tp+xhG
pQXnyFQMfya6B3sZhdtmcXBe2tDLOE8hzM0k44blzg/7AAbfDVDfDvMPBHL2fRAA0a0G8fMLCM99
uDOsiUmmgVidRM4qGm+LnJU9DWJYw+3Iu+xhEHJYdXrGGJZE1zFjoOoDFcH+sXEx+9z5NUXb+CDx
XrlgZf4SIfYbQMw3bXqY8X+iyglyL7f00ff3a1JG3X/+h/hfkT8NXMznFod6+nORThikkgLRUjFM
0rGkRWLk+QXy6xDSqy0kFKZmWr37yHjbf4pm/QssKr/pTy/GsYUnLfLlXEUs+RvOL49HDT2ju6H3
sU+70mk3VEtiOcrMk1U3T9xIgjhswXHivkIKoopN9HYZdMJb8C1TRldVTxlfraObZOXx5oRGar7W
cZY9KJSycuyC1NEx6hNEhin2ysC1aGx1OE5ClEYWTxL7vidoGxAs6I6h42Ki7Jl0iqRvV72X6nuv
5OA0gTdKhJNd+94Cf7A81GGY/GJy/2GOprcTVk3hYoHViC1n4AvPPNYsbu1jxuA8a7khEhBB/0jM
C5F9VvdplPs8Y2ogK872juT8E0GL/xI5rXc3pYLqxNz4Rg2ktJt9dVNRpsZ4sGaGhUU8J5ifzOTr
4nO0VHm5xjpCQiWO9qnyxv3g9PvQrNXZSepXq4U0FMVGdUhsLjY6LK9G3Xr3yBDECtpRPJQez3nd
UjBr3bA6o33bMRfPPpu3+WI5h0c/NaIXRJQ8YmbOrZuyI5k+TK6LCtMxlcBya2/zPMTQVqXe3pQg
e4Da+VuLpXSN8EPsmFjLpjLM11wuxdWQ3tVp8uVUIUYHfQ2rtUnq8ZF1iYZRjMMcNtqPLCyjw4zb
l4xESXealRtHlMMfbBWCal9eJkgxgq+i8A5OaG8Td5qPbskiWOl+PuEUNFaFI89Q+auPOc6iO+/C
LlG+YzRISHDHO6aWEjIVSQnPql+ScM6OBlNKXG0Ozz3p59hZ2OiRFqvCsr5YQHE4OqbfiJ3sqETw
1rjaehyCzvK18Eme0zLwy64tqGAFDxN5FI1/OmtffLd/E7mY0D6RwiadmydHtcXeCYvH4fa/UjVO
iB23vyx5oE621ecbr66gjXqwYnle3AVFkGm/OQ8E8iLXotrp9o9//p6kZJI16DL++z9ouoYbqFHr
XahQJbCfZfdOTyR1IMt2t1BeztwkGZjqSHsfS3++dnMLlExgc5s7JB/vxUnxD5QMomPPdVZV5C54
ZvOnSlfNqfKVGZhZavKtREtdOEnhAiFfy3eyfOqmA96h4tEs3GhXK3oIU08ffX/y73LYWGbcK2LU
TbuxjPZnY4B2892OHaBCxWiziQaTqnWunDdxVYfnvOHRH4YQ329sOZuoColD8cae+wl0hz9l3sm8
cb6K3qHBCrHwiv+8uitA8e5Dh96uISS1N0KzEHUK/Er+aqIRThZOGin6aN2ROl/jzJSQ5sxNHhJ8
ybz+VtmBw9dVKVqgdj+8qGp3njU6VDMOT50R1ad5VMwxxbxJanva9HVLbHGgr2+p2jzgPWs3obMw
ykXIAS2Fh4bKy3BWZME5F8el/ZAqc7q3q2qdA5w7pHb7qTH13BEL4AdV7Kz6eZoOLr0RAcPpdoNh
NNm6avlA4qWE0UzzramrnZd7SSAjZJl/vzj/iQJLAFQqx4E6Kx2TWOxvG0XWCitUnVntcBSsOPpS
XCTK9N60ivQoJyvkgpL9bHmOSczkWAa8BO78An7Pl2ZytEbjLBouSmVJiIRZyy/UxL94idYtCfvP
oNrPl+grhxSv49l/Ihh7rULkwwO1A/hlr7uIoMbkMcDD62UdzBxUz1AU6c+QpdzJCjh2ucXpVNrG
45hOgTAveYn0HiMfAtzz+u3Yzu5JYVa7gcGhstkCoZt5FZphfddxoEfqrKy/2AUF0eHffgpYu54P
DNUxfduXN1L5P+3ItYGV3tRzhW2sbE5OJB8J4N0pLh+BFLI8dfR9V+MxYg1Ew2puJDSHiSaGPFaf
CX97/ey0SRL48zvjJFxzVUOx4FSQCfv3j4Rj/4tX6kBF8S3h2v6f3m9iiEZYhS1OeJiMK6uJCBvW
pqISYArKqCEh003f56i9NL3XvvbqO0gkelVV1277kmCHFxYHRV11MIejsa0K/2vZuAdKVeajh4l7
3WZs9bJtfA7YlnU3h+B1VFnLe5A+GBsZgN7V8Pi249Ra1BQWW4s7xddQzT/H5Wxob77UdYQHmjbN
KPEVaVms/iZtl3HmYoxA2U9Qk+BFMMn7fGv+fyD/LwP53g1R+98H8r++dzFnSzToPxYFfP62f0Ty
hVB/40AqIat6vk3MHqjt9LPr//M/0C2cv92S8LecPofH/9MR4P/NNC1irMKzlOBX1qZ/pPEd+Tfp
SGLYtiC8wwlX/E/S+OKPLQGwWPhWCl84Ji5GQma/L4IL3UyD0Q3qkuF3Dso20/uuj/YkTKdVNACy
KSC9O56F6ueLDEZFBewYwPxnsVRXe83Gb/1dSsLsZOTZr396J//V+fmP38fPV+dTiOCapu8o3qDf
js+RnJ3cjXu8R2SGm6UifeXjK8DyIvdJLi6VE16lqBSt1CBmcV1D6VaCZGTU0ZBceMk6i7DUhAtQ
aY50x3ABCYl6H9/ZYorPQ5hsCib51QJU267Cj794+X8EHfzj5dvkGTyiNYrP/48LX0tkeWor4VwA
8NTf2qVK4edicsjcGslvcQhDi9h/jKEw29M3Ztf9Yw/JhoFmfLQxRR5BCN6z1JQPLqZdz8jwzfbi
2ce8llSGF5QFCmRiNe1+HLur5VrdgdkyQ9EiDezadI+IRZe/+Jlub/n/3ZJuP5NLnliwRrKi2+L3
n8myk6j009y+8KCX27ajeYtCmGhjTtF+sJBGXai9xCUmsamRQHYhi/W9FLE+zk7IMNdrnj0ygwe3
sDd+2ogHx/tiJQlO5zRzrhxLsFmXAvRU1P+96OT7/L+jn9W/eJo+se5/eul8dxy+UXyrfmerl3UZ
DsjQ1kXUxNyVkV41YfqiaaFDgwN1ozE+lJinUeRvVL18fqvRkRnJSWlgEE+oyK7ann6xaJk3Nogl
RnlTsgUIsGr4EQ6YA0/GyGRYu52PlayMz55hr/tqMg+xQ7AAX5NepUnmU/DEes2zgcTmxIzCYLLz
SDLZ6QvL566w0II5YcFtVJVsjYlslmufZQQzMneqaLeES3zhhhY0YU8wGhDkvtHRQ0JYAwwYvzA8
dUdVkLmOB06d5knPTbJnmNdvBMcvJ6QaFoyAfgO51pPbTr6ORjWcUsPJ1ywV87Yj8HTnpeI2susx
NNz+asroi017ikFto7vaJIUezCbcVzDWvYb9aprU3aSyL2pxWjx8mVgbgoyUTtsGAZFj3mTUP7Sa
/T3wqlfAFtPdMnsOmOd6JwvyQP8Pj+onYwQUijD/BLX3JtKNsxtbF8MajqOL/ph7bUsCm2HJrUzD
c60Havdw/unuOeYmus4KD09BVOGht0Jxiqt6O9CnKti2YceJy2QEUQb1z74RNpbWP/my9L/+xcv+
IxT/798w2mR85Xosyfz3H1cNZZhuOstWXBZJ9slU8RVP1tl2IY1aCmNDA2SBDz7iMuN65ckhlJcY
2VPnv5u+aREbSH59nufJFtj7jiZ0w4mJ7TYlPF/GpH91uvsXCwISh02Dg+mzLPy+Ro++X2YwT8Wl
4Cr3aOpbm/cNG5YfY2rEV55XNkFaAp8oCaYvZXYUUfqccAnZ//v37bcOms/3zRacmLFn82rk760O
oXZ7tiY+paEcoWqSg2+pF01J8yY3GrwxvBQjKNWS7MCSnSJr9jFwW9b5863UXb9JNPFdABPQMTWs
LNCNqbWvG0zabSdkkKTGkQ8HYhPhwnEu3L2VjOhbTvVQNojKofApdxE3rmxjHg2DjJCR5q9pFht/
oXF9VmL8tpLZtulwpBCutP+0klmOUfkNguOlm5PvzjClhwnOJzdf2w3yVF41IDxVeRc6BNM1vJr8
LVX2SWgcClZiL9gB+2GrSVDtYxdyWo8l7m4x0A8BxQaNAXLm33826s8buetyuGDP4D8uetgfn2nu
pmZi2CNeua73AqtIxi2L9HZxh++17t0zVzSmIzlTocHN5JoIfXUo2tTZdxCJh0w+CqL0a6eav0tv
9I64QzI499WbY8IG/AwU2p6d7WMrxfqHDmmpEWuh81X1kbczY7u9z6q4viv5E3a3hFrMpSso6i7e
tKZNXa1wi+NQ6OJo1ny5o+qA/sAcwfKIS4/UxKYtta6zW8D/gIfgjQ8NOhS7AlTjmZZRs7QeCZRK
/OHDCrieuBiDe2+nUELJDT4Jht7PxWwg7lmVw3QUvEZZzAi+tgEdqIWZxw9ltQRR//377tzWit8e
FNfiK2GSAbB9FpQ/vu+YJ8PB0/9F2HktO6p0WfeJMgJvbmWR1/ZVdUOUxUPiSZ6+B6ovep8+8fff
N4SkLbMlIMlca84xff3JxwtKyPQ8PKt4psXsUg9xBF594VOxSZhfnJWaMeSNiqWXIlhYFJj6NCvc
9a1FE1XfI1a+9j1IU9uiepFqdENSdJmRV4G3jN56uPAhy0A6FQ81UJ+sWJf6Qamsl6gkynggUgYA
t/PqoVjOcSzOyAMuXiU1OoDheMHOupvHLKAxlb8MlNzWfmftirgvdxPXQaqGrtwWoPwPVFD6/+MI
1f9npfYxerhEkLBEpRhg2Y+okn8sUsVk9IMTWvoTcuAPq2aV5fXxl2wxILW1bsFsEgoeSFOvw6Qo
sF12q5gOAGaQSZ6oX5ICILHUmNTa/v/78FGw/uc+dDSbMY2Fg6bj9oTQ9T/3YdFFBtR01T6N0sQN
NWa4CRY2r5+9hTXGk8YVZ6QiJdWqBKEn9VLALcjvvMU7+zh8pZkNtO4be9UZwrw0HiqRpB+0swr9
y0wLfo3+Od9bhhQ7Cz7ALmvxaXd9rLalGUS9pT2P5sfocF1EPaevZulgWXK776LMUSqGq1LMyR73
KuRvCxnTlMu9qrF3xTWOIKtFHNguB79JN1gbpInKV7JEjmnGJH68011Ki6UF4SCO0DWZmINgcZgb
Gl/qmmXf00z1Z1xeMmdoZu5RMVc33sEPkg/q4VscJPR/PxqbdQz2f91GyBaARCEfTaoIT26S/1/j
Lwky/zqxWC5pnFAmo5oBoevfDLPZy3y6SCp6EtlYXWHLDOixclJoS2qYlTjbdv2Lemu3c2flHbo0
OfpmGb92syDOmQzKdUzVbWpAIqvewtHkzviOJEJTpt6wM2g5AgBSiC0jjIgpXb82Ym1D62Kr/JFs
6hYXHJjAu6Z/7bpafwYj8QYFQ7v01T31s5s2CIrexJPs47T5mfSkNa8mTFeebcfP42A4L0UnjhkY
ZdxUxoBwiDJvMu1QIbM4qhJC5hVfabB05qpphC41oia6tLgITY42Uw4wDVb6HDNLGhw/wKuzTr2G
nNeYZovjqXKvNYT3FnTV123pjmfTyabz31tG/zQV1tENJ3MbJWF41pN2q+H8utmAXIsK0JMpGqSv
OWpKuE3Y7NGlIevVkacbz/48hk9qbTr9uXTGcNPV6Yc+uk2Q0vmaQDhu54xGXTMrjrR8bvfEn9HS
c5NbRMgVCmo57N0UWzxva9J8T0kdHkMWY7i6V5k9pRutQrk1MelFjfBFNbp+6MuO0LVWg/kzGceh
xq7vSx0CWrttYa0EzUL8BesbQSTv0ytwjpTyju9szalAfgwwqWxivqdtXbGgnYXNf5Oviz5qbmgh
aiRUcOEGE2Pf5GLigWCGL1r3UOcOv1OwIidtbK/FkANo8EIEIL1aO7Pon6yRo4fdm+8pHP3SUwyt
RLsIInFqFLnacEVkZ96HLv3WmsR/eFDG0gwGgCrVimuGjqzQuVtN+KVJ4/mOVGkH1T3ZUKmDJmYJ
ZAg0r2rUMDu7an9ZNJ8Pk4v3qhk87RXFP8owbT6x2+ALeNWRibEemLYZrZdOYCJQzacSK4uW5fKU
K+cuOVUCvDLdhWzrpgr3fhmfvar/7enwKf2mTaHtEUBkOGa7Q9YDU1Ql7TVv0BQUfXPwdK84GWQs
UM4gqyfkeuvXPj3IdiwuoWwvfUJtUbMolbmY7jfSEBiq+FpO0qmblxsAOLxYYi9ZZO92RVNuLBo6
Ewgj6QtyOMwHF9/Ndcz/VDkn2JSTb6Nr9aLcuYRMuaqonS7KRMjR25azSQxqOnjbRMaADG1cmM6p
c4Z+PzaLNiFrmls8R+3NylF+zya9+xQK7QkPAF1t20Lxizp58rTp3eJVlGO1ktKA8D4mwfcf5oBu
abfCzqXd8YppdzWr8Z4e7BK8ftLxIz0oIX0BTaDwJWqbOImucoDtW1n2uYid732YJVvbnYOkm5wb
YmWsplULkNkW9jryZvrNrim3RuP/VFTl8ad+m0JP7Ie0xSgFKwQwIUf+FoTVfDRh5e38uPvtdul0
9ZeNKzUkHh5FIdZ27imMCdQYpvwXUrHoPncjCiUjvFdoDASt59eqbC+oo6JL4piohf1mCPS4eQfX
YLw4kXGKhZqvibZ3qT0gbcfNKDhsfyTz/IukCXdfzSCS9c4fzrPUMUUxUup6M52k/RZL1kIZIjPa
YvrK8mf3/pjLRGlyayeRXEO3uUZxSKSfLEIoPm65opTB/G7AWMhA4GzjdqiOdP6W6CP33lfTtxq6
X15P8YuVobuwnaWDOH+xY+TRRe36Kx2Z+KYe3Op1tG7gaVYMXzrwCAzqvUyD1rBhSMZtuHOzYWM6
IHk7x+FlAy3qeBC/4043D32DcgGRw6r16afquvEm4hmdpwcEXiU2wixivAnZ/rzJ6p37+8kAgc9q
tj4OC2qSZZH8e9dAuPFY59ZHLwXh4AH4fSiBbJze2vYhNvp7X4uRlyftYpZCclTjYf27AS6J4a11
d5PgZ+2RRf5j0/hHLZH2wS0tjo+JUXaL3vYXkKnmaJnMi2gv4hKxXXVMlo0bzeoYSmTbjjEENRLd
h34DBM8Arbk4pJFQ20IN3/8+DNYLknK2l0sKQLNsHtzPHuIzFRPCEPO6aI8FzX2XJT1gfuC/sHMJ
935s/mouNIQXXR7/dIqRrJ2chHccaBCB8dLsxjJ/Q/v51jgEEXgDzT34Tvk29UhQzxVicJMMgY05
6MnJLTlZZsh5K9iaL2hN9E1hEColaCD2k024EgLXh27isfnX3XkkR2wWkJRdv01pqGKuHtryHRNm
yeQAqeFjM7uA9T7vNkpYAUpr7LcEUollw7UYPN5/34pGsD24E/lLChoaiDO9Wxez+aS/pJi6D6Lj
kkziltiPDPbIqMB4x4a/6Z1s3pME/qpD5UQA27ebIVN3LSHmSkDGaLBxbl39Nw32C2a9dGVqpHA1
7oAX1XPGVVfP9dqK6nAzWQ45N/WobXLy1Lwxra65/9p1DSwGmstbYeTfR7/dA8ixEbIjj+2HDCLR
KHcwT8UqliSTxQhIWgW6CvNeuRpr+KIu9YojErk/whfffcLvEkGPNopZ4WakBTQpfeYuCqC9W0gl
UYQzxTmTPFIeFg+tV3Ptz5HQBUn5HdTDDtpyv+lAlzGNiJCZ0WoypvyxVl+8G+LFsZMMFQZihSaS
wDF1d1grsz1RGgqIIuGAKEY/W3S6nGrLhsvXwY+adv94KF1ypx/Pe9x6PPb53L+v/V///PkOdkxx
sBsIavn3ZxYtQ+rq82NkrSV7X02nf7x39niOUQ/5Xi/do1RIzf7+x4/XyWVWBF/1d9MC90EEzLeo
GJ6QJ2NbCXFvBX8/5fO///y8v18mkgZzfozxkSJjrknJ1CunXUoKyYlm4kKuZoHkVd0v/AN7MS14
QXL5NoaPzhxmIO34x2Y2UFn2qWau7bRjwFf6zlCANErdQ4Lpo/P0yLBap7arnTQH9GLmD6w4LINi
mDR+xmniHBIttklrrO1jNtpIyUoCYHeii1+QM3ImP/782PSsgxAA+hm9PLmkepiJtX78haugDUY4
PTVQzvaP5z0eemwedwu7BNdBtFa7vMnjcTv3/nNL5si+gJVDTlre6PECZvI5sjY6D4VUXmCTQJR6
ojsUGYk1dsPFk+ST1ljnM7EfxQwI7Us0klpR2B4UskUkH9kEdz1ukgEKxaZ9iMUeDzw2o6NJbZsu
Aq8KHuuqr00feDFXgMcGYuV/bn0GoyA54tD9fI7338/+fOzxus8Ylc+3maIWJnvrMcaMGrDb3jUo
IhjLKZFZpjcvc/ZXElCSnfEIhfch8Rw/N0C7HGZF//2gsjEZ/K93H3/oliT1z6dEKvbU+vP+v97h
8QemA2RN6Mg/455ax99nFwU5XH9vzubEf/H5yjbJiEnjkmNbPaO8EQahlxBz/3izz6d9fqhI0Cl/
3v1/Pe/RDft87T+++OMv/3rJ6NO/BiPmm/IOAJSC498Pn3rX1IH3Lj8Tkve2e9GWm2GRFUXw+GVk
NpRFMGtklRSuHTz22ecefdz1O4MFWFHlbP/efjz8+dTHrcfOTyBnzxRZlhcMg45drURNvzdRIQ6a
wbx/nH25hbW1qVmI98sw16jRhri7HAHTbKTtFxrg7LDH4OM0rI70BS47tUsEB5LybIFIl8h4/26a
1iM24/N+aEcg5Np4ibN0EO/PNiuM5a2XNyXquDrahh5RlwhPuSiQNIkGBhrG/sev+tgvDRPfnVFX
r6hfhgOGBKKylx08d2950m0fP+C/fv7HY//YRfJxmP791T9vhpnksEn6/pvXRz9dkdDFspPqpCq8
3KRr4tmp3fKpn8LTFAqAArM9PVdZhgpLsuLS8HALjNxJSlIGNtAeQSg9TCsbs62LWGYrMekiKycI
rmIquUqNubnQgrhMtVF/2HfhhObZK59C3Y4OpMIdIgiCgFTBHvax/mNecLB1pb3aEAEORnftM605
+YX1VHuNEVBo+ZHsktZWV8vN8q3FEMw1jy5RWzfbyqhhRPXxKwStJZTTek3HmmCx2vtRMVit+hzp
UzLi5hcJ1/op8b8R6KBfq350Ea6Z4UFT4oQcjtKYo33zYw/BvpHOQefpX6ErzqSLoUwxCoGwqkOU
NOMk7Et4TFo4YUlhQS8s9T2Zp28lpFOUSVSgNI3FEx0mg7mB7+yaNmOFj/d3BZFvOvj69BMVHrjr
Qvj7MGqju9ZuY0wHpUV4WqTebafCW1y6v8qwUDucGj50DFzLruY/12WUPIMFq/dySN+GwiJ2pPCw
BivAn6aqUIsXo/3dGCiYmfoc7dsoOYycDLeoolqVwOzZEVN68VPtw1ZYzvQyhGBQTKi8teZaKg9E
R1P+FKVWXgY5EaVSpgF10DsDUn2yZoKn8oQkbmRwB+KHnyxfK177ITKZFlk/JkNp700eIGytTpVw
3Z0vtArJntr3Dj70bh4Qe3kRTMqMS2Fa+8fWpGbA/vg5u+YV3zDyLgzvJQK/Hd2hP6Ag6DJroHe1
ttTXdo3n+ljQB8JX75XvJM6vhUmud+N9zyMcfpFBWo1eRTnQ/bXspv6cOQwKtt7Wd6NV5IW2Os5I
3T/XpJF7nZiYZ4czxI8BRDqBpa4+qeckbgKbcGDh4k1AZEoJxVT0KAsvO0WL/dXNUxZ6XOiE515n
C2sE1i30uSUs6jjf990TqbvZph8s75wP8h0un36w4BrWQ0gsr6KGqNlACpsQ4J434E2ZRvGtD/LM
eiIczj/ncdGjS42HU6L/ENhl12KgnaDaCOfPjAcydGr7AMBo79+JcZ0ND6Q83mefIvY2BAX3q/Cj
5Jr6+jv9G2awrNB3OrpGzu7qOtUcWDC212bRlCe9AU4mF1TB95mW83vn/zDgpqikDJ/0xPpm1tYE
jzQkjF2pCy284mq7KYOYrw2HpiIsSVXtezM19otRZ5fcaNJzq00/QZFAJupj5wKba9z0I30kH2rT
THP91RP5dtTSCZM1RMmyrd5H05MH1qcHRBHaPjGn80NL5CbDQdI3gRDanAadXMQHDlvxA5PmY4kg
V/NbKvPmNZtWaWhM98zcRU7UPhGUt24q50jmfE6pmK6oDiWbeD1jDQ9g2jfYF/c0baY1k80IBkCE
Hj52qn2V0z+oSxWdcDOu4Y6AbeK62mSdvcHlYJ262f+YBhg46BZxIRk9TKWZGqEi8n1jhpZ5Yh41
rcvCSAOieQEguNCTyx5jU4pzkv+c1T45Z033RVQjAYtANy+YT36jj/4SS3fHU8qdaYQc3VovT/XU
989ID16MxqCewN0NiVcm3RYBBMv9sQQIwrrxrn0MlUW54iuhrPIK5I3QVHSb0nSSY5bPBbQi76eh
VVi/29cuUt4ukm5Q2TPwd/mlEs3VsZtpr4X0Wv3pq9ZlOsioTG1TvwmhawFDN39r6WHU/ea7/sUI
y/kiYrFtmoMEIvCaqG+Ja5qHarC+jUbvBHg5njvICjac4QCzJ7rOimpuEW8G1rKvLR3qFZ2G5lCo
Zy+pte0wOQ6GunJ+GQcqjACh16XpoDVm1Zo7qXjTDS1wyUDLU+M1Nr2F5dac7RqyN50Hd10IganA
A++hIu1Qxc0OYf/HbIHMBwTRXe2BgI6qgpfsuy8kBDSo9ToK/fFEWtPgkc3NClAJN9qn1KNWzoQ0
PRkX9o642P2GkB75YrQeJS0TSnY/Fhsv0fszyXzVqJonj3Jdb4wvTOWc7Uj3YIKO98VsMzK+83Nr
pvELEcfxErpaH+u2kaD/x/hNmOHw5ILMSGYf+c/sYJlUPxMDbbVoHcziNc6SLuOgpRpZsoyGOei6
k1o3AwLnSGbySXVc07yczIR+afRxQix4vqehI5ry8UhoRs3JnMrfWMLzwLF62C6VA1ijPHuWLYK5
ZQ5lzEm8aUNOGFmlgEz4HCsd5CVKJ6iC9sh5AbOC0nCWvqkOzCb617XyivTWhX3DYV3Q8fAbNlN5
m6D9Hpskb7YcE+vWMU59y4UBFCpGwk79cuzuqghuWEUq+S60xj1E5TJsF9SiyYnm/GZSydSr8Xd5
B0u4V4ge+i6YmUPdXafbH02tsg+TJxbtet1x6bXES55BgLesPyXYtXdpp8cM0h5CkTx5bpH0ghOJ
9lqVzvfYz74vObOXdigB49GnPnZPwqUJ6NQWCUMIZGi7sJS3XFAtJdhXAM/EhJ46wzkMlTO+UVrh
8BXdvGoImapMUMqe4yxzpfE7xXltn6cs4T1MURf8RIiHZoM05Wy6NuNTBBbZNOfDyK+wU/r8JXYa
PDkaHspMYIag5o813KJkGvLLYG123zpQPWti5hrsABBdoZx8YEUI6eiBuY1HowWpoSjN4WLeyTAG
gNHGJLga+RfLyt+GxZJkAGL2w7rbqGR0mA9Mr5ldGojLCEQex+g2NVQ/kYzKdSpMd02UVTCayttT
Fqa4giBac77TvNOvGhhdfkiTsI2vZtnqOGyi3xFhenAmDOtpIg/Frzui6vz7hAsUBxia9IhDeUhI
NG51hn+mMBwVar5BCEmPPmvlsXPb26yTPOFE0zuQ4IwK8py8hk5/idDAr2tbzftZ+fjwrcBM/V9J
PSGuHjhdOwRE29RtQfB0zWZS5jZtLfdDs/4wqyOq1xjdTWmXHC49mMfJwndqaL9MkVBI9p0Prl5y
Sxr1RrfQVUkIEfFczN/jCDpWn84lxwdm3gkuzomAFcKljFrsfVcnjxiYx6GF7i1N7V2ryx+ulFs/
IV0hTMioVNYsKLOF/XmOYv8sgcDrjsu8HvXINsn7BIgEKw1QUf2ZpTjYFPdJtMvMK8wDolWyPUEB
T3NdNjijKJdoc0KXTZfV4hIlWH0CGB9hS2uBda7iYkQAkWYslBH+fvWj/JuHNXFl5059HvVhM45T
dNI6FZNxMGoBJD/ieSPz7pWFd7fLcR+6VDDyMTnREgwoZVNXseavtY/Vp2YwaGnHbPSeMlxFWhjW
sy48gkt9TtHMrDH3d0EtCAOtnCw/0Kzi1RMNu5zJfpyTqqv5xhlRAvViC/9U+iZdULWdhvi8czWE
SL53l5OvjpmhfSXuXm5ynQuKS1MVnBtpDszpWy58gXSnX7Wt3ya1k6PDWF244akm1AYV6M3QKbbo
dXnIZjdbw+PdEBHr3uENfZV6dkp6KfaabpDhPbtgtOi+7VsiH1dMq1I0Ed1wiPXiOVViOPhej89b
eH+Y8Jgn0YDSBM4/g7cbDw7XthsUzUNTj8wqCOKkhDt9d1oaMJbokzdby24F0crTFDJtgn24Sxry
6bPOpbpk2pz0VofQ3bmWMSFpXvbNlsr9DWz9u1V9TUxtenZS7Zb35tcKaenN9eUHPANC1Qyr2Bqy
Vcw3x5AuoG0HQu9PVQY8LgZ9BQtFL+DUsALmwoLcciiuaLGO8fKehd3la2Pt1L7+OuQSZ01Y0Gmb
Pcg1Nq0vzXvOGH9zBbMpr9DjpyC+WK3UxV6Tg7HXrcnDOzH/oTb+HMclP1YFBtWFfuBIRwVzpH+t
xvDC9Kg9eqazx+U3X7UEtUEz3YfsDEr7a22N+t2IfaIw61pu7KqabxN7YiXNJtx6gjq+2a8qHGT7
UHV31RFrTlLUsbJeHEyoF73ryDiM9OoCSPYpx8CaVU5y8UOC7SSqqV2u4xT28e27nhcTaIg8MyK1
cWuJON8xvq6pl7Q0ORZCwgScDAwcwNxlMp6J6fpjgH9Gf5goQpfLaBGTX6Rp7pWQ1p865mTQ5855
8MYAIC1WbFLA1vwKihYw+QMmFJXHMY5MdpNFBXS7ZPyDDHEf6zWvzSy6/TRrVpNBuzqZmFNq1qkm
8xiV/rxBhoNJmtbx0UE96oSF/ozD/D32xJkuTXUlpUtIhJoeRcg7gmjgMjXX+8cmQ+x6qQv1MWZu
HzDzKwDI2UHh1azPoGVgsESJlHvdOrZUATXdfm2Bz3bZl7axkEr6wPlCR4Zgb0AQjiNrkEfbqTKG
YzqG5iUN6/f/lAZyYR6iTJwqHsSNxfOGnUJuOtvSP5esR1YpC+dNxsUmyHzvFx1/4LBOfyLg76nO
Mv0UpQ6Z3Kk6KZPogFADE2DB4VyHNbR/fRLP1qh+s75uA7jCP4wJuH8qyjgY4wqGqmDhbttfaPB5
By+LfQS52q9qBrrozqXYYWJsT30fgwz0IdPDDacjBqeJrkq40YwOla6F0bO0qAtV1OCtBvyHNYLc
yIGDky2ijAM+44zaPrgRs1Lg0F3MaJUFsastK9JyaXzAZedaUHByrSnb5KcSs89WFfPdWViii9CG
TJD2WMJCWYEKQYxE8OnkbltiCmlEmB929QsK5dZV1QhQE/Q28/APjpn21JrPHVWNpyzzr2Q+SIZJ
DaturE13ReR318XOmsMUalG0EB59caK+gPUlLUFxknUTFWbgaLCZWBLGu1kSSx2H4NUMKq9HI8UA
OeQt83lkXTsMK0sYVfJB/Gp2IX04XNtR1y0FLsKaYtffxwrsHDrMcS9wuK0lqt8Tb6bICFm7qlaB
0zqo3RrMRmIpkORd+0smQ3iZZHQ3IiIqluyyqdORKJeafuK6261SCc85YbWoIQw8lpbOlBSHeeAj
FNyabo5Ozu4JT87qa5FX9b7LyJwnzKTYCjOdNhWwT9EZz5ZKf1cjPVboA9M+C+3+7BeZH9g0ytZl
p/8RrWZe3CVPo2/q2ziO7cZJkuPMUbqeIEMFpUP7nPC09haHORC/IsjaKj5LWl4IIYlXoj80HSFa
jPd4To8O9RkRw+ZrnTcpxcUhGXRnuWAwe187IO5Qly71rVVXLGilKL+JuoHovSxIImK7rsXcf8x9
vHOBQ/waBxeagE9KhdUbb6QZUOx0ktehwdtmDe61bo36m18Mu8bKfxqGH7EeN15qWyQB+A9tT2xh
QpZgXzz1DjOSjvi4UJDTWvmEMYPlgEWSl3fklybJFpwNOf5XJmOEFncO+RbUHtaoddINWsplyTDC
16Ll2RoI6NwBcEGNKKoytm7ohEEjybozGdNQfJczR6Ritb5MStIFYBdJ1gi0L+m0yyaoY8SXc4LY
EdvdqwlekN5sZ9IwCI3tlOLF6AASLaQiI/Q2ltGTxYP3mg4GFoa2sxL6dxrYOmxGdcNvnMkvA6Gh
x9420mfdpBkCnQ/y9/phSfA8Fi9AVQjXlSRZDVH0AzDBQJvxOWK4uMai/FMs5ECTJbmXYf5v4YSR
pogKtu1Lxv0518jkSmC2pqnYDXlyjFI45G45pmdP4VmC2k7YI2T9WJ/3Xvsm0tLfZl4iDrTgTdRM
s0tghNHBKKBn3xaWe8w6xTSNAOVdVyU6DSdrxxlNsgP5u3jUNl0obga29Wwg8i5Ktf6kZR5+V9RN
+T3qpvggl2F2VBYeQzeW+2qoXyBEe4jALyYt/ACdd0HD19r9ra9p7XPqM6NupK9uama5APsgBeUb
fijZgNMyvGhl5bK9meOdq1FyJgTmy6MEk7ujBerM0IPsq1nlOj1cBEHVuuN0m62JJuKgbdoo6/e4
QZPGhuqUjNa9BOtvF0Tv5OG4bVMNpX4+2msyeF7sthTrurKRTdTElzuV/zSAITxkEnhdZE4hVVL5
h6/9ZNbJW1FGxoYsAR+KHoxvvGRMjgaqKHD+gfeF2rdOT9ONF2UastuuIM1k4tiJCYU0eu2YKGsH
GTDZS0TcsJ3LeSfisA4Mt6L8R67IyjRl/mzo+Zs3JM/+RJZGFCXT1hqYgMC8K3aaX5G7VNjXqXV7
qN3rUiN5JlRHW5q/eyQWZ72wNxgYwQv4qCdgPXG4+Q543kJMqwh+C8oUj5zABDpz3evZGq8OE4wB
jWMr7Quc3+KUZuFtLLWdt2TAjPJizLF3NgvqSEWK+8RO51+ZaKAZatBqumYGQZskUJb66vdDDB9O
3o8S2PjHiloVoSC2F+41vuSWVKP25ozABY03+A/jn9ms1uB9mE2b1hAM+g8mXMmtmw3qfs2UX0yv
ug9OQrGxys1dWiFPzTibQYGO0DT65lKN3tkG8fhM3RZbbuK4G2ZTb11KeAbtZtQDie2dERx9taRs
TnWER6J3yfdr8tBYpW0OIqRuUTx4E62Pxjk7obNWOK6vdNhP4dBrdLZ9evt+FL8qWhJIdZfseWDR
ae3YG1TFfdBq+nnOpXUJkUVPOFUs9aLyWJLA0EQ7ykrYP5fSYxqR5USgvJFNVOmFyhCApl9qFsPn
1BHvA1lvew/N5ynK5K1NFvGiT8qcSdOzHPXoOPrP0k3d02OTC4tjrgVe4Yb4jDPrd8waFeEw6rnV
SKCfSq/MkqtziSv5I0tcdKdkmusx9gbwT6/S8l9yToRT1Ppbp/WXszqjGDfllLiyuLuhhGtvEOf3
fqjljPFbDbAdhV5z6/r5n9ofNCLSZi5krbyYWaGdaLJ0BzWTqRhXMXmmaP71TJzrvM9Jjkqzp+aH
AditTKrsjauzfi4Xs3dT7y1hpC8ayvptoStaNrqlLj7pTCQ+t/upzT1EHA2BgkttQW+eWaKIQBsl
TOMEhWFM/0PzmiTQfk2xiE/1wGifmeKl7Lhn9DZp4rp/UUV2EFXiIrlv6iMGuG9J3cONJ45qV3nQ
DEePKi9ZoquRSa1rlVOAx4EaVmzATIfNTcEmCVRaVAxBehigEFkYLoBIVeERU00CyIbFiLMhgudF
a81pP+rxrotN97l01d4EXmRWnn4tyuxbNy8KmkG2z2VGTso4VshO+/Qkgeoc0pJCoZ5U3QlD+76a
DO0Wl9U7PwEsv5kpuDL1uxnz9Us6lGvE7QX5qamzhuRDJBgz4j0aXYA8VFhizMh+7RhnlYsfYhwc
gkoJWnOJeNnJ5J0s8CmIQ2gBXekMFFYTMsgIWovyoTvnHgkH4dQX1yb74VflJvGM4nvKaApNkEiY
0YsuMuvGbWmY6Y5AHEYjJ6k29oSJQ4y6+cUeKA5n3QcpGCHsWPFqyk5e24hxy7V04Cj43OPJn58a
TPX3cPpT0pTfDjGrC0o+6k6ERnqb4ILCpf/SaLI9VljGkOYBgRqSGfxgWJKbWEp4gjbrB4MQBFgY
F0xH9sXxs59FVOeHinC2G83+F9zywH18v7lOI7xvYgUoBr1wzfFBjBXuqQWq1Mb5SuDSDAb/mbp3
9iLEH8Cx1Z6e4bAGsaA/jzI7Yz9HOwkofU3AD0cb2Kazk5m31Kqqm6+7xTVv3/7eMQaOCyTZa5Eg
2HOs0j0JE8GqKEdrm1hLfDqLs9fEGDlI9Gg4m53drYYerMJIYFnwMFwYIzMoo2VFSauo2nsa8kbw
HOd6oGVlRKI6jyr96EcqeZqu3SsaVi34yW0+1eT2SL2hEmUEj5UiXwHVbyrISejYv7CqT57dIbB1
XBAbc792NZiQcULxbkqnux2x4ozCpybWpxv/ATN06Ln5aICdDKtpi+Z3X7Gz1sxp9A3q0MXzXn+f
C/hVU4+Eo450GKVN9jVaxhPXDct1DRYoaoFJaIOaAnSMYsM00g1AOG5ZVP810tM3ELCaSFqtl7Yj
AAc9APvQ+hZxXcQ13lAq9gGSmHQley4OFLu8JYjPX5VdxrS0rU4acDPyRwpa6i2aLDIdIUueahvc
dSuRzQ0DfjO+E5rEDo50T0EumvT3oWJZVo8/KWBmAVnG8S4cC2+ty8ZdWckS12p05lmO+klqc3pj
nSxZCiT2GiIXvYhSghguIgquna2/UtAfqHRTYw1sd1SvVmqlT0SsUlAGnqe56mVsbZ6hJR66MrIh
5TI9S/RtOBtnigsYjVKyBVWlvE3YACGRWGgU0VavIM7QSaeXwjKw15iUeUdP/nbMzDoI5sXXcpRr
CnGbTCTONxOPogu8yu3NjoGp9076MngWrtYHGvttwZs2hCsz+dOzTZMmTWBULvW74jSg5sNFG9to
pBf7ZEKJkCbWsYrq9D5Qz1g7E6XetktJykJuQU/TuUoPkuLMguvcOAam+m9T5HTv7Cyott5Iv2JB
Ypk96gKHGA9di61dbBlvg1n9sIx6vIbe3iiIyshtFkAy9Jl/OMUzaFv6nM2+tHv51XDFFi7BS2EQ
dih6p7vPFRSUOl1XdpyvH525LOdUl/roBZ0OR9QykogLjqFfDSs9ueq1txCgL1jN/2LvTJbrRtI0
+yppvUcY4IA7ALPuXtx54OXlTIobGElJmAfHDDx9HzCjKzNiUWW1r0XKlKHMkMQBcP//7zuHB2Q2
XctoJKClhh8L9Ogm8YONKO2DwU3pJnM+DeK4+7DDEQ24hNdmhxjZh+07ZSo6t6XJk8NKg5c8arde
RHukwHu5Qi4IBKyOmYaEJJizGQVMM9nVvsgZwbbDGbTgcPcUElY6Swd6bfLC0UlvCDMnvJBrc9up
+eAFNquSxfGH6OqZqPR49p1xOE9sisZG2hB4Un2pCazsfW/+dO2wOJvCzs/fPytlVZyH1HoJdV3t
ArucT6HDD98/G2cUfqMxMUvKmgsAxa0Czb5vJTmB2gqmtRDExrw4JDndlQ8D9SE2yd983YhYYuKb
q9ItFobLbD1NdYg016XGXoeesxqLaLzUrO+/62UF69XHOfkiiHXVTqB+NNxXIt/6UUEAf7BhmZ/d
QVN+H3DXKAM8arqUCmKGgU05XwR8ins7eSeWKB9bB+EcdHgCZh32lQWkBjW6FGB82t9lnL9FnPz3
rB+Y6pJe56U8uzvOtidWZpy/8vgUh+ObY+Y85kB2bHzP5hKZJx/f+YgxnBhPY12+zA4iDpLSpMuH
gkGm5+HfjVCE+QncauwWW8ZQHx1/kISs3oo0xW+rlaBaJN/GtamWvEp77h3nJcd7TzzP38DB/Eri
Od9bgbGBhG+d5CwvTuCVm6alvetDeEniiYuhB3SSddEZ9uVN1WG9HCpqvE7JqdtuO+oafnliZ/wc
0ns/cUxSm5YtN9NT3g6tO6/+GZGtxW1cTfYuXoLLheFVrAMBrmYdrOCKHt2WfLe3a3KmJ/FgG/jM
I3bJ1VOXeXqL1o0HKlDXNamAeJ0U+BZSwNyrZmRgXvsWY8WhDailp4i88q5ntVfK+zhWGflUeUwu
ZCCDZ7vBJih52q99RSIFwDCz0WL6IBquD6Y8hYahLoyyOPYLYxs3pnj2MvdXrslF8d7c52xe8g5W
HtxUmNIJM91Z4u+Do3cgWAVwjQhCETF41j3WNtM8GPknRZdy36N6jhjIrmiWNIemUdtGDfu0S9yv
4dCU9XaYh+6hFPXVi4Z6U0sjg4nI/BOwhMJD0sMMS32Lk7awrrpvL4lDbTkv33JGaivqRC7PF4Au
onJbGPfc8lxCE5OP+PDgZy29F+WOuxF2Iom+PLuMRfc1JhZzySA92pP7rC1WJNpNjdXoJLTFobVu
20oyUGVdyUkaaJrnWxcuKPc1zs9TJesfoW1i6Gvyu1aKnR0P4aXxrDuI2ziszSxAO5RPpyikUG8W
Jvsw9k/c/5bM43BrOK55rOfm4btP0DrWEwHP8tiiIb11nOQxAW96mAv1AgQp42rtTrRUjJ9y4E2R
R6neGpPvU7cZqOmxdVqrDLFf0bYfYa3bc9xPS4BU/rP4/D9ElP+KiKIA5PxbhXHz0X7841fR0p+5
/ch//Z//9fqraf/xEtdhXMQff4Gi/PP/+ScUxXX/cIW0Lc83PfVNIPkPKIon/lDSdixqd44S/A+o
tf5/Mor5h7I5L7qkdpUNVoM6+p9kFNv9w/I9aIRMO0xH+Mr/75BReKhBZfm38qyEuKRArziS6jLr
S3iCfy1ehpMzkOMKo+NgyGTnifJX3utmLQbaJG5bnwfCCdtsgZjprvtoOy9nwHmTcpS5ZahPr+c4
dNDqixCFAUCHAv/7Rjq5sWqGRXzm8mAPrt2CXOfEEWAkB9Gc6ipg/01YfwiDS6wYqMwgfJk92+xv
gTgb607U6ZbI9uvwQRWiYjyr3U3HC7mrBoyr1YFlJicnaig7UzE7b+3NrPWx9oDIOwtOvl/A8gLC
vLug5iGCsrqmtWlBoe8XHP0AQ5kdIK+FSF/zBVlv8W7NYNhHi0Jogdr7EXj7As69UQK8J+ugtpZ4
hOcab+y069kj9NxF7PluVLQJ8gkxiKZZs5zI6IFOoJ65dvnb0QYzTUIn3zvYrCEvGOY2i9OOPfH4
mHZg+oHS1OB4V1OhgUV3qMgzhxMvXS7e8jx2F9x/BdixA/+vpupSDyMIkpjju9LcY7G4JSu2/Zp1
jwaU3VEHiLtkF0UVZFngehGRpie79x5ymNFNmZVHpM6AFmSD5Rcm3yGvxFO1qAtMHAYWLoOpbV5U
NNxLIBc9rgON80ChHilqALTx6yziVUw/TZvGeaj8q+KY0Hf+s+lWHw6v6x5+4iqFN00uhcJF6x2X
X7UzEhMtHoYQH8OwiBnkomhoF1mDaTm37XI4BePZMG4uiaOAzYwXyYMRMXjE+jAs+geM0KewlNnZ
MxlB9+ZbXDbpzTwJ7mOjVZK9AZSj2XTH6LoYDOB19Fmr7ZN+rja2R04nsIiHJA6A4D4iRNywaSv5
Al+14DnWpnbluYsz/UY1m07OuWXFzBdcSD6Y29+msuYBEEq+xpgXYjMEhOKNX0zzn0CqVTtrGd0O
YXoRdZSwt7IfKjwb7B3uReZfyxT5mB7enTBzt7XFCKqK6mudmasxRqXEQhZfHocMGbNH7Zaoi4HN
K64tjoB4GW+4sMDNiyOKPdae4v7MR1KfmkUW4mANQf0wbagxQqG02T91YbDNu+4V8R+iIwqu227x
j+AhEYuQxATyu6rq4CaooZcLpCUu9pIIlBpijL3VIIUuHZvMBqaTbFGeWDHS6MYh0jdz7GoBy+vK
vW2dXCNOxITdtsNz9ES/mkHRg5cL2GBOgWClmn8mLQAiVgU/padvg2Da+YuUxXKanMgdohZ6QVDZ
FnkL2tpFWHIXLFoXfxG89IvqpcX5wmKTb5u3JHnQEiNHN1Sb3hXxFn7PrVsneheHqOqnV9yEv1jQ
owzq5a1W47GzagK3mGOY8ky7ObVKph/93TRF2abjDr3uPew73PE2ydAdiHwgQQjC+7qNdj6Om6a/
Bt/KGz/i35DdukXJXjYFiigqQbXSIZfUE4zehKWdr31uuasoNg9m88G4Xa6t5mNkmLNxTXfDmufD
JCi7BQdMow8Woht0excBLauFJkRuUfSs1+ov8ieAPXPH2Wf1fNSCbEQ24Cgy7QCqoh88RznQpOwx
jzAptHSAOIOgdOAyemoKYDd1Gf2qqFFY/mBf4wFTUma7oOCD/jRGw4vr2/kpcl6A8WpybOCsB29x
eHg4pEao7TiNxh4XkOfXCJ/IB7Pp4x46VO1N7slfKvkdY0Wi7Ml6aUKUJDEmAbReDTk7k0lxwzak
+YSUttkOzVcY28MtsV/ESxneThbY5BeBv/u0wyHWkjXzoo3PLCtiB2RTsAaMypNJl/N+5JBJVNsJ
7xUsDebOrTHl6yombx7Vcb4PkKKptkYoR41q5YAkSV1uufikxkUsxVB7XUfOc74opxjdYRhPmJSy
wAmwj4JgwHRttMQBLICUgLJ3EQww03Y7NuXhs0bi4rEU7If9WEFTYquzaEKTXVAH4j73TfIvZKY0
I41TAydjY8mtXLo0Biu7Hq9WODAlkulYbTlhAwPEvURn/LHOWE1lfpjs59R/VzCxD/lvzqxvieew
VcLk1SxKL+swLoIvOl/XjG1DpkhKjctmqOro07JNrVsyjmwaspUZ1ntbVXjhFolYjE1ML1qxjIFL
IknvZvEL7wKoDikKMneRkfVYyfqa1xrpjTt7EZaB8CIhWdA8ZOg3LlIztdz6Zzxn3SI8w3Jb3sQ4
0JoDqUvou5jR0N33ty6uNPpm5hkw4mPcoFErF6Ga0Zn8kCFZMxJ1iLCuSexrVts9zq5+prHzBDga
ZUL6GpUFpmZveAUvh8AN2RtWsAlLgCZ+q2zQ3fhKB9s/gpedKQzCxbW5kRgggYj0eKCp7oleVYO3
JodV3/oD+8RyZi2Og5NQ/uxDf0XtZBvTfdBpqpvT/LODZrGKR+3t+FZ7Z+v00LWTQVaLr39fI3qv
+MLkzDEcAIG3axJ3pwigctkxJ83ROw/4sMq02nSFjyZv4CLiVL8IUqMJxKSnF6We0oyOrBjjEHzu
XSyBhbE1OZH5L059E/3IR/up7rx0xy31IeQAEmeQSjvf77YREge/KwF44fgj5XKDt4ErGq+juDam
DdI6RgSqv7j9WyziQwBhapNrrsEYBOWISpCeAaNE5ILaXTSDi3CQFGTEhyV67hcZ4YSVMMJOSPuF
FzwVzEVbqBaBodD5k5W6r7IbEamNa3UC7RUc7MqKtprB/EH5bbebQz6h5DMZNsYf0pgH5sThFwBz
+oVeureFfVZ64OLn8REzDUrQtvCfe0qKbuypGwEOdKFZWBB6fV5jUrzki7pR4XBMWqasGSxcd9E7
ykX0aBj9Qz61L1nXz5tSgzouyTa6LMCm0G9vwpHaK+XSZ+2jJpkTnlzNYKSXMiE85bpzdSlHp1kR
A8ZAaS4qShsnpSQmuhlZkJzmiQJbHN3HFh2DtJIfVR/XW6ue72Oj4jYPIxbnJTJdnoj6XdXGE4Qw
Rv4RojuHohrTegNJpBtdGtx/xNnm+yyW5GHtRMJLsH7nOVNCqu9cWWePS6DgsTS4ybFqom3mLXmF
4BX8lr+rRbJz+TwfOa1kNx6ge1nwrIuHoN7li/uzbQhyeSE+UK7I005PrL3q+hIGoNZm9zNJq2GF
16XCSr3KUsHaaOxJoRN9MYT5CTXk3RElJlKyjSyh4rOV+wwx54q2yrUweUQXA2olYyoeAq2v+FNL
gLzJQzJTxInuERDkWyIIHCkXK2qx+FGtGVNqhTLVZWJTNg7UBbieZlezYDRtOi7mQ8ma4RZQ+9qN
OKIvJla2SNFKiuXhnjh6DzEr2BBjNwdrPZb1PYOsGw+xa7AYXst+pP2wWF+ByScrZzHB+hIn7Dj2
xoEnUredF2Ns7uhXjryc7YjQrO2eVWFRNXcEEtkMWjhnobEfq8VCm7atB1U86S6AAnrim9hqIyL7
3uKvrfj/MDVgLYnadnStnmM5ttv423vbYsDtFxeuY9urdLHjtosnN1iMuZnBWhWDriIG/S4Xpy5Y
Ebt7qc1mZyQ4d+l33vYhFl5m0fh4FzMvs+3j1OPqHX32wli5AoonVOkXo2+1uH2bCctva7jpNVnM
v5yT9LuuRrkq7Apt+WIIthdXsFqswT36YAeN8OwWl8ml1Vwy1HgLquSr9ziNJul4baL+V2c39jpx
FFD+XN6ZXDZuJMriGnXxiCZhZQeKOcnyS3z9lQCYjwwmPxu7P5seX6NEXA0M3+Izym4MCqRUOMp4
Fw36dZLTL2oeD+z6UcOiulh1o7hpLo4h94UuLoVFcLtsGnyyCdvKhsWBa0afBAfmFSeRd/B4R4+c
4DjfMQk/NV31wS3qHgj2y0ArzjSguwnQkZl+bw2cDmw+mGnN/kPeh3sZ4DQg0xWZcL9nNmnr+UFV
/oMcww8iIHyE620tyRjRcdjU4UdgdEcf1rBk5hRyvXGdhc6UEUWxuo0PIIF24cnM3GOcsy0VrPAY
E2/IMh1UEH361vM4z9uZ21sP9rKixW4p/9lxx3jVbIlzPQWT/8Xp84fb8wyBRbg2GJ1bF99hzI/J
KOHV4pkZd4MCfgSPPze4m0kWFhEMc4PFhAE40GvuHD9Ejpe5D2z/N1k04/AG4Ix2EH7MmGBp4b4Z
IgDhX5Vk+X3ltJte2ScLVv2GOE2+EsZ4lYrE0lDfJbN4KyD/JhQZZE9hMeAJbQTbjOi9SYq9lE3E
+gl+CM+FkY8mX45KM0UT96Vpvdi6PlA6x8ieyk9AD0FZXqB40KPT6ZPvkAGs6isVkzuBKLlRP/A8
bY20vFnUG25jwKd3tnNVxTdvdYz0zrLNp6jA65XwVLaOQSkUD2+HoLnzrsvqidH8hQo+tb+tMAwO
hYsUnCisLznvafmJ5Q8RFubuNBrZQDoM+LTakUYj6BWtK+xKqR55FXAQoJavOdqpBMqo6LbUwL98
Od5nAULwAC2fKdw7yRwXSdtTHIu1zhkaLJ+aIi7W0s93eX3wIy7vbK8MoR+TkqmwNeBQGaFjQE5e
V0Z+Gktxan37QP+Dgrd49WYWLQnP9oE30vIxR234VJfOfgk1BNWlH6oPlz5TIaBu9UqtSuluiLDf
UROhFwY+tem3+OIRqOPSdOQzx4oXphcZxyhuz4RY7lLV7yB/IC3tHfn4UCHZPRckfrdjmwLNzNO7
FCbI0YZ4VjJxueBkMG9i2VBzmJE09zw0KgxWw8w9Cjz+yuPTlJkKMa6/SlRTcVE29Nr2+j3vfmDz
dnuJQ/M6dkwAeHElhFeIEw/GY1wKUjWsr4yA5E+LW5EbIOFZ2hlk54NzEY43c+ry3CVbVZf6F4Jm
TnITcVu+h+bRza6Ndl9Js/WHkltEpFBYjl2zLFwRmszGfEtjYoVV7CA6yLKmGX3UHOviflgFWZlv
TYtdVVjtmVxxjAvtWxkl3c69RfhVa44FSSS4zEcXzo6fxCvZyh+bmmNcMvC2UOS713z1YCMlXDxy
RSOPER/mqvwkqugdc6fq0YVZw9rKh13kN3dVqKN1a5SvSiXnkdnzKmjMz9pg1WjGV+0FIWWKolwH
rXxyQu/Cq++utxNjpUyYT5PxpGCrd/bwIhpGMGXDtMqs/J0Ri6srqZx15fxO33vJJrGja5H7BWV3
4OtyJ2pzKcL47B2L9EJV2LuNQ+ucBiLCNhBta3o6JyMFlU29d12CrthmfN3Rc+z2USXeQbBwiK6+
nJ79wVirTVJm9AVNF7uYba7LtPwoA5BmQ8vWzL1J/QWBGsbtUxGnx8BPtlFUt+eMiedGmtEpRMA7
RN4q7rHfuc3CQUjx4toVe7jA3xOm4t5u4X9O6B9B6sBpDoiB1r+5shh1bvMUbNbQW9txoTRKrhzl
+JhEPVuWPFjnBdIFTySrloPNkIFXdYzpKOk4rMksnNGK+du2C97Y8a3IAiIUTtHv+A0lmdq2DlY9
3BKvi7mPMpyM57LiRvE77/kG7VzNTVL2b8iRuC8MjxnVoTXJhG4Vl1QYG59byZC59tmvZ7UDG3dP
PbDY8L8mULWUZWgO7Ee7TQ9CBNzuZnngnequMo/QSs8e/MpRHHgJL9vBBemRSnmYRnWqowyWEk4N
xwlg1zWMN4jf9A9j97O0B+pRbEd4cw9Mq+yL7hzvaAGq3vhOQ6m541yQjzdtxaCSrB5pqfrOHcu9
xSh2NYz9uNXGLrX0lwwYBSYq+TmPyqVqgfCEk+iXG8hfuWsVuyEDTtJ5bnLuK/Ox9puDCQZrgznr
rjXDezs22AX3fFX7LtlwytsVtxzOgmO3tkC6rtIwuasy5ytuCIh6SX9DH+oyW8EuFfXyLWrnm9pd
dsIV+0zC4MdCPAVzsZ3JrQZ00dakQW8zc4nhJO19VtpPnVEyHJgM+tLC3rAhP7U9u3ZiNARjTMxB
0IOJr1KOB4qlYs5tpp3uZd6ba3dfB+1L2YTMY0O1rfwk3zopuRFhN1QtmYySIDx1lKkBVv002HKp
RW6tkhCKkuznPQPVA86GAxWXfGXE+MXcesSYTs+rYm/IgQywPV3pLbVhbx31Puzco8ZXCHib3eFX
bWA/gWEwLFemez+bxMldfgjZwp2iJJM7vGl3NiHnQ5xYhHMSzhalck9D1Pz5Mza4M7l6krF+YBgn
vlG4EXLX2UiP2ef3D3mUYXB3hDqJSfMF+P0PWz9mV2zzrd7wzDx1YdztbAZWx8QW+hR21i0DGZSm
GpZQVZgRUjUYMyquyhNqGWhmYUj2hmxweZqKkZ/aeLmBetRcNhLr4EzxtGecrE/V3B+GPCctUxTV
yV5IPd8/G1oONd50zCpeYKzkj115n1s6Zi+JHjUYfK4i3797RDP0VIEzUkXpZxtm8h4xTn7f7z/M
988YiZd82v/yzziFsu6uxAGyDVQ6dpOrwXdJiNaztya3iC7cNMiIK/HnD1HBtZXNyqu9cEDGBS8R
faMyvn/qfoMw9MLg8BboRdzy/kEcd6NjhLWEb+WZ3WWy5zuvOrVg62hv9QHBsM5ZWwUfxO8fOr5r
toMwP/71j4T0TpxycbeLjpHav36BJfCf/6/vf5ZMuUU0jkf7v35hKFlg2JrDXFnxeFuwO1wly9O/
fvBrm37793+PYT7oWpBd8/ku8BZ0Wi6wWLudcQLQ2m6AaaYbL9eP+GTzS4mBb+4N3qYDA2ydB+ec
3ADg2BhbZz9vrQ5BOiFXe1NT6WE97bF5BXgNeoXV7xqWMOQG3zB48KS0o8L4Pi948UOTMx+yoGbJ
zRkp4V1Ka2UWvE+H+Mal2IMAnSEvgCtSTb36NQujPVRFf+ROIG+6Kd7XrZdvK6ZSxvgoQjqaOadb
ppCk9eGls38GXkBjADZY/jwlDY2KCdQBX5TnxLGXBmyPj5UJRDolT1aQVTdGlTKgd6Mtz+jTFI7L
S4AWhBSD2JZBd+dkJFvMOdpaJVLqqih2MyAl3jd2cmDpy1vVRd+G33rNY65cz31HJ7Mzx3WOB7Yw
J1SAQf9DG/mzORJaS5gHgeKg6HvPPdFeR7Jyj1nQcV2ilclD0mYftIeWyw8lhzgRfnL3ze4qw4qx
pmc+SxvCg86wqYvqpxbltTFvQ0cctM1VxZ72mcvcM5cvqYX/NK3tX7mhHmsu1bT7zuRmMhbZJaNP
J1hsfNSIxTOlvYkQxCpPvSM93prlCVyqsB+fmsk9JelTL0jnh/ZwDToHQR4NJD+hgjXRIy5fGMZz
38fkwVWyeJ7AFdvUudZ9179HuX+3/LaVB+GD4hxeHVrtUYxVt8TOzgSfRdz0FhBiJfJO9dHMH1nl
vzrk7fjlAcGb+VZ0PFnLuf451PZby99QJgxGFvgelNzmRzQxwy7FY93elF2MDCu0yA5Nzevyt1s7
jBsuqVIzJpf2w+3DO9/gcF6CZWK0C7wHYF5/m4QeNzd82KZ8qgLOPzPfHlm18GIr81m3474XQAqj
uPvZDC3HK+65TMB5V4LBXkIfTfskEjxj0sxxUGXeURBpjgVZ7YhFjdILSDHOf6X0ZtmYoBwFMpnE
wF0jJNoBtwr0XAhQbGt6qoT/pUI5n5uKGZRFDGcN4ralMABizB80574WXK0R1Uwc9rJjTE9fWVKj
8HpKErHCas8RGtnWymSXkZUojvMai2Qx81co2OwtHzoWRfaHpojf28b7bV5yS6VS6q/cTr4ZatiE
rXq0umTPltK5CFZwSd9iyxbMvAOLgW9AgEkRc1w+H3UZF7s6qun4lw0sbe+1r80PnpX2pijtH32J
2MwJ+Dvrul/Uz19pTV6Swm4oanq2Q0ZMJqiflJMyQJgUBxv7GhYVXdQBWRTzGmgziQSRzsxbuSWq
yzb5nApCfqK5j1Xz200ZhM4zLKO8xIYuoVsg+yYHxyLC5LO4scdwRSnyfSbptip9D8SefzP7+iHo
7J9D3lOfgF3MgRrjbgs8zlkgkPxSHLtwT9Pmp2gITnnOi4r5Jg3inm/H8qV2ratPIGxHMQTwGgnv
TL9wyaJxwO6eXK4DeWCok6MfwN5NuVLmuXxio+7wRcrw14emuJlhcruuxkZOdDZueo7OCH30D7Ob
9UbmAW/VmE+JV5+lW75S1r51UDtvGCOAJX1ten0UznBtrXAXt0vXQXgOYuWOVCFORSTvT0kk9c5T
9XJMZXnnGc4+DKlPtIbmwZksZ3duW77YT41iMEJvZuUdmGa/GZFN9cfjZX5OyX/XtXrXHMEaWdi8
S1Mcx96D9tWn57K54cumsLtfopzvK33ninI7OYwBadMx8eMXEpmyCNbB2/IFTzt028X+1gDGZzvG
aWyI2EadQzfN3RhT8oFC9uArXCoAwjadYhYH2vduCpjEcFgQG8zgzygI6JKmxkOeZjdV/2mEQb3y
+paskXmcdOKgdQ/tFbi72wCOmN10uM+xURKSz1bgKTeBbRxSNd0yp7pXrrqzs/YecdyqKNSGAsP1
+/ed2oxEc0rMWuFlq93yIWrMciVIJVgIv1aOGfPVCdJxxQGJE1E6YeXMnl2S0mxdw4Y0AZ1Dv92X
HlLukZnKapQM2aRABdo9NC7fSwRL6YPWxcUvggdFotOehnqfOx84FMgbS/mF4vJumNja1vo5AUjU
1NFZAh23/f4URzwVR//OY5pkk7TjW5e2PVvYjwahqzG5763n/fayT7MEfMfu7AnkOM0aWL6Fa9Fz
ZetemwcergNDYSaso3mYh/qdMe4SUk24Rrb7ggetUeiPJERyWw3X2pcYXB3ARiTNaJfS7eEMchOZ
4QlhzZM0ndcKkIPK+QtwtjzGk5ttiBu/TyFpBuKbCzFyVbGGWRmMTzmTb9m+nhIJ5CJn3dkxMu6y
6jnpR/CdD6Zsv8yQM46gfz00QCtgnPbdPkPAYfIysCJWNs50rIiP83lhLumBIF5rKhpZDb8jQX64
qhKxrylHQpcBrh7H28l03vRsLtur4FwC5SxIJ3QuWtBQsksxaR3p6kfS9a9N2pprRCZXO0I7DLP6
fmiLn7A5WL073ZuX6W3TNp96ct5zXbwUGccCCtta9T+gTMEQK0AgZ1Wx4/7o8gLAuJgN6UdEr9Jn
O0FVj0VDUX9KPp+BR6shYqE/ltYW8X168KbHMDHa+6Q0b6pxI0yNGrsa7WsWWFSvdVxsuLfNa8m3
UmlvYpfPaNWNoHCGmK8ErFrsKWm7iWpDMMlk4dWyl7TSj1aTCAh4UbAWs3eq1ReUZ/CA+MAQJ0hg
YA7sb0X4oyGbbU76XLScfByPNyURkjOT1ztpmBGti2MyOh9Dn+IQnZ68yfpgaAZCcuj3hk+mwc6L
r+X7OyCGTBdPrRmxVetcAPUbHfUEd/7YRz1PH8UWbrCnG+myafNqla+UcCcepd0hdFt5bbqUC6gw
vkrNv0UaL8VSOGg0vWIYyABwnFeiAQenUPVia5mOESPj7+O+2/4UivlUG8JK8g1reTVfiz7goKJ5
ZIJVs9L2y6C9xYjZ+mxoTM3Ay2af+CTeXHyAGMRr6RPrsI40s+aDcQLW+pwCH9qFZQrH07tDjRif
OzYldr6szWY2MiUL0jJ48mP1ZkbsBcIARjLB49bsz6rx0q2lcRN1Ef3Jovo16YJHhpjvC9iLiE0h
c+bpueQ6xFSBVUjraQzMCakmrMtNPK9SV25cIooMkpItHPFDQWPAYcO/BlqlaJF7AqmjPexLQ74C
fRkAnSE+SfBKr934VYv52nGI3AeegL4g0nuOQGQUJveN4M2hxuQCjTKqAZSBeChtdtzdQpgmMJl1
txPD1b7TI48MMuOMK+jx81zhk+vsCiN60DrUW0TEAYaCHYx8ItvNm5gTazuM9rwxCCY1/tIEAbdh
2WD62Z6cQEC0J7Y31IDnnyyDzlXDraJs5K0V9O7e9sZnvhQo9AHgksNAo7EEspI8DyaMSeI74Tou
eJHh/9km41BuiIfR3wPxxqmZvzmPqGNBdiiYmPs0Tca3Ct8rdEpSDnmuQWBK+ZBpkkIfqvA4Q2hd
hVwITU24vydPzXnRGZgTqDt/IhhS0sLJmFvt2Tmb+95KHyj3fVZhSglZHv30tuaSfd9Z83mMQvvI
yqw1gbaEbc7JhhcWzQvqhLCmj041k3435WquErJSTPOqLuccGZkreNnPLWOhQVCdo9itodSTpa5f
2qbMN7Z886svBTFhYzRxsDJF/JDH80NhM6ar2VkC+RoegvTeK8PzzEzENRiLQfg+qy4bdkA3f9cz
wpOF4MJjmSIY9fyjlN1v4eeE4IMJebX57BjvkHB+mc68HgpRnO2C5IzdxzeAR+atHwrJ8d3exkNx
K+bsZanLB4VfscEgTzA3G7Byxc5Qkdp1VXgYmva2t0Zz40yC4WDb7oLIirfMo72VSGnezbbJM3Eq
NpHNO4TPGmeb5NhAd2coSo0rC2D++Xs1gqItC3fvjS+MZ5gRkkXf0RD5LARrmbwKHofRfbME+JdO
P3cFVXeyMPXeyNUt8V5m0dNPq2Yim0HmCGq2NmGm4nXeBZrHxHGuzG6fet1AWSmU4O95kRhZcwdq
ADoKzawN8OpdCwZG+8zqQy/5oFy4El3+NmCJRZD9TjF4V7Q1e/kq0ByohgsLcbRTbA5MHap7drOu
XfxSRe+t8ZtD/u3oOQxcP8M5PzQzDpgY5Fw+wxkG42cd1Cyu2A84aDHqlPYuauJ9P4ADr0brE6Qx
oe+MLmWYHHj3hfvSeu58J1+zJiZ8kuWAwIyIQnB+l2DC5XTW3/uFeOzdn02S00QFG85p/bNquzeV
YDWu80smE842/GcmsrTy3SzbB8F8Y5sd11wB07IQzol19yGN1bb1Z2bpjYmuxKICiCqXi1g9blWZ
P8cxKencRhLs1PbGN+dx00broCt+6wIOgt+FyFRj9elMIwX6HOx4H1sPkWO2x3EoeDRP6q379EoR
HVLNNokRY+fCjZFLSzxpuXIVFXB4rrTp8OxJfYmEiveep1btDGNG6uc4oNXo5/OjEkZ6ivn+5cCX
JdtW4FHtlvp4nXViS0pmL9qWzVpxsOx2WLPfepxDaqgyvMqayboVxB/KE/GxF/21MSTb+UXQm415
so7iEcE0wWq/6F2cxygJlHkDAWmAzMhXboPxtitr2Igj1F0rO7DMoWE/DchIjIOo+u4+DfmTiaQn
odezww1pLZnjz+/08f8Etf/LoPa3luQ/UVfGzRe0/fiv5kpIW9iZ/gxpe+oPhjFko3GXYxP7TmIP
v77Nlb74w/MsJXy2lx7FA/lvIW33DxNdreNZ/Ipw3UXV9WdI2xF/EKUGuol6lxy5z+/1f//3XxR+
zd/++z+KLkeMzV4MffvfvVK+L11po8q0+ddZyv5bRBtZSkRMOKJIv+CRQM6PhK8epAX2Sepx2nkE
WW8lS2HSJfaxCCvwgua0jV1eYx1b7e+vtL/88f7yx/m7um3547hCcfhfVD3K4u/976bblA8Kucdc
nnGM07ioEE0k4quf3OpqFh/+MnSRhDdWRl9dl+Hv6T///f8upfn+7R3FRxc1o8dZ5q+/vZ+wN/SF
65zrMfh/7J3ZkttGt6WfCCcAZGK6JcGZNZdKUt0gZJWEeUwMCTx9f6BPH9lyx+/ovu4bmqQsFYsE
M3Pvvda3vtb+OLw4OjqiGsZqZTJ3nlykzSNKRdSy/5oDt77Vf40p4odzqXCtOA5zOlP+9rt3yZTE
Q27JS17CUgUAQFroLBBBDn6Ydan9amRszCRo1d4Cii/7cNFp5nWGt1/J/sA5r9vAeE8w0avlX6IA
/5HutL44a01f9X2TPNHfpfwAasbZNDoJtVZ1IM7ar86KAWvbyEI8BAF1UBRYBAIwAqgI8UA/WQwx
U/LRfilqxmocWNtJ+/v//IHd4lV/e9P4NliB7biW7/rrN++vF4yuC0DOOpWXZIzoWLREu2CBNUP4
sj+px+NP0sxQjBXob7F9haoYAZAjTTnXaxBlflQZPVGhRuINWohAc+/tDRPY8OTF2YNpnYNgDKUe
uhdRt/ZmJigM51hqXSZXfzAPd5+G+qvbKu+IEPyYLpwhiQ+p35n5Auqw5bORN498yXK871Vo0l9+
cs1sX8R2cx6C+Qkd9U+1WmGj2iBSSvnErWfeVzIePpt2FVz/87tlEbz72yXmmnytXNO3PNcjFfvv
71ZmgeIh0Uxe0ro2QcyglnEd+DGYuRX5AXSRFs1cLa1duoVV972GeI9+4f/thVhr9B4WlTWG97cv
WpxhaUrmWV4YMzFXMpO7krzM52XQh8buX0CIHJxmVhcZSVxM5cpm1a//+c1Yf9e/Xzkuwn/cKVA4
+OL9HruYAosx3HqQlzFKfhr2EWkqZSbaUBkEjzKFwGM3/7a8/XO15We6tgWnw7TYEn67Ws0xk15v
F/JCJMRRd2i9DWXDJ0QhG5XGHkfGcikh9dg9QhgwcnegZTZda4m3rnP+5atj/3O9cU1he5btCskH
8XvcI/ZTC2uKJQC40RPPJ3EVJPT4AOpJjg+eTX/+7oDtDsvKS1HHT+N+Gas7S9ec25YKn0rSWHdD
z3hezY5znhg/7AK3eBYmx9x6Jt+g7fLohIroit1g3ucMyBmpoDVFQ/cv6XP2P1du15TsY7DHuWP/
fmXTcYZa6+byMkmCwKuliR66ta/naLwxOsNhtPqNGwPPPgp/YGQKxFM0Y6Kum/YZnO5makwKqyGv
9j5M6K2Yujysm4SZ0iQuo2Mb2P/jXWSSauKWBFfRfJoRM8YYqjHkbnqXzqXTcMbOAvVvSax/N1IR
+8j1IqUIsHNxuXq/J9jlkCJ1mTdcN7nTHrWBGts0eblTNcBHHL8Msa7/JezXwgf2j++Hi0MMWxfH
EPv374du/K5myi4uqROA76MZ/Eg83qPVACcLHNioATlQB/CK/uV249vwcz/ytir/ZVP+be9ho5eo
u00vkJxQSGD8/ZU0SV8X4PqMcx/lBoJj84VhG6Rtlwl7gsgWWU5m7pv1+I6cW9xRabATqk4cfRtd
SlDEYRx38Utljd2/hLc6f19R19fm+ZzGBIlD6wW4nuH+uv80iEht1/KCM6jKrUuA3c5yerKHR2JY
3DhATz1kSEF8/870bHVBoh6CbfIf1n0lxgmGJJq4rZjxymVyqMpdnR6dMRZ7HGPIbpyAsQmXcVU5
3lFP/i7gVLZJV7yLtvmL2exA5UQCpa3Bueq2iGGsAx2kOGqP4AsDMmaiJzP2N03sB7tKOee+Y7aj
Mt886ATHxA3uk+M7w4+r922H2onjUQ4MOGXemtU7yxiDI0QL8xG9ulXXl/+8DPMR/v1KY1CHDlt4
fHEDUzDycH/bDCpfZ1KXQp7jmEalctxPzFGXfZ26xt6tygeQTROb9mDC4esVmi2faQTSqC0ntKTc
RF0+nbOMfaQFKrxLfXy2Zk2gbCnm/JQBdSx65BJpT3eJY9d7KcvTkuUT1w7cBzh7ghwTZI2B5z4x
xk4PWPEB92I7CC1NkZzb3rmibX6Y3Om+jcnyK2P8gTQQFD6XeAY/EmXbZZE5g3ndNeesrOZlK4O0
wXDAYw1NIlQBWVlmJ9hkGuCQaDm6rVia5GQgE8b9AluAFj3Ct5RkqEkfo2GawT0s+4ip+cWe4mrb
226/53jAJTTll77VAu8AgxcRMJnoBWQN0LSbtPpcEHNxWpLqmVwZ0CZmclyPRV0xvs+Qp6AYqZfE
bpvNSCLQjiwNvW1cN4KRjTvaLOVjzxr6MBl9HZIimuwITaF/Bn2szRJ1LZWPJtuJvV0uVi3LrIJr
H9PvrgMy7JRj6zO8omjbLgUR8rrh2IP14yzUSleyv3hmsV7AQ0FTSH9TbMKIo96zKvsinCM88RTN
QM/0kyzFq5JAdJbJ/IxTJ8Zq5XwbGEruEMRC0DAYT9d0DQ8K0FyoPdNgdDyK876uwMbIJpUnZ7xP
B+HeISM6LNh9LlWntkUfeC9TvASb2o2A7PQ9M98I7csyf8pW5jZA0KON+uwE/v9HpUHu0Jqhkbnq
1Ql2BLnHxDP0kj5+HEc0OiYsXVGo5D2v5gfpV0emceOzh85ITYKDfD88uzkA0qioUB84UbVrs8Lj
GI+hLW890rujDpAEB4+y7FALuf0p9duCJnzxU7kqfjbG6Gdk2tFucph3jEmB8g1DXKicYrmr4re8
QftCXEuYDlVy30flvLEX3/8yNd3alL5rs2lNlZN0HyGM0TzyJpD0mODBlXSkKAw7ZvWHwYjQYqoZ
e11yIAdK3xvEVglYW+hqTVhlXNYnC4TFtvcMRg7Nvd2iuTILZzlyrQmA7WCZDIvPRgQ0ohK78vkq
FVOI1aL58wrvKvKuyogrFZMeLe3oZ5B26lIv9UcQswcHwVI/Tv6aFFDYYZMswSFm4kn6qQnDf8DX
pdQfBl+NT5H4mlXTc5Cn9nWZOFkIKulDk4AAmarxzhhIh2/n9kWJ+BDLKXrsMWRks2IAnCGRCdwf
aeX3O6fsur3CBLoN8rE+QXi5KIh0wMezZO8uWfw0Z+03CfLt2CmAniouvtFCJ5LdDe7x1rSP/II1
RoPOO0U2BN0gmi99Wf+kRz3dIZAykVYKenp8qhv8m+krdv2rrhCgW+n8JqOXzkaMEA+D99FfnWVM
wBYwRG6IDNpKT3QPqsrDhdC7c2FWAt/PzwC/AZ02xdyubx+kh21zWP6IzWpNU5vVzslFfcjT7ktq
nkA1e5+R/L2nVhQqECq4aUGdxRGyndkP8rsonrbT5Ikz4myCSmr0eKDYgHCt3GdS8e4H2c0HxPHm
ziwDWp1mYhJyY2TXujXeOsrhgzPhUeyY+LIQ1N9LjhSbXNGHtKzmscljdRr9/FrWaQQzl0AYe6le
TJ1EezfAJWYs74mzMrNbSC6W4RWndpTrmOq9SwC5lorWmPKIHNt0MeBOOqeD5V5T3zrOKrrLiBN4
ErRNGUswl0JrK8nV4mtXq12nyMk2att6rbxj3Hvx62CJceMU5adOZvp6w7q0Uv6ITU3s1jLnlNG8
EmxE4qlo0NyW7hS8wcWu70XEipR5xRhWCZ13NuvqmHqgULpi2VhR+1lzQkMkHnfHjq7stRyD12RG
2tGq8SC0JR+MxN3dMO6tVnojKmd+ja/aHDldSxrYXmzep3WQv48MviYrizH7UlOXhOMp1Rqnsbce
26j1w5bo00gp/85YIMNgPL8VZxWV8Z42JG9Z1yXAjf20PhAY420neuycF18WhZNIawmJhNXpKYd+
XVd6Z+G4vMz5gqgaQ3BnQzAuS+xJZqZeaXN5l7gk1wPA9XtUuvVzSbz5NuuJj3Ohma6YVvF5lKik
GgI18GSUOwHd7Uqr98fCNCGsJjGeqihieks1tJmcdthV9WGiZgiTRM7Y9nPNRWI/xQbZba5DLRHY
ER7kltARLFRy11TFq2fo4irUdR474xjU7RCiDI/ny7A0VIuNflQ+hkVJdCwpkc61sY1PmC/kJjJG
zSAvdg56aCjj8449n7BnZlKsKS6tdm2synrTEw/2hGk+x89mt1PwpVXzF1Cc3ZER1XCwg/argfv9
C0ADMMFW6e5MCFoIVfCu5Qus2xvMyJeT+pgzG9e5l5qXHCb4hnSjYtdKIKBKJKFvOOLaJt5Tj9Tn
wVeoZIK+0ftygKw59t0T5/CFHxfEKPOdfdEwvy+UxHvP6OFsOPvGQzgKSloizkJEtDCNrRODRChB
Q9oXqAaTHGjCrKkuRR/KwBgPoFDNvUbCacAi2ZAqQ8AJrFEEmFnH5zgQGq1rqn+5Dshbv7u2ZLoA
cmzgftjFtlvG6cw6bFaUxIE3e9Tj2LfdGgW3FbgPXc2YeVxFzZlMQAW6lnkhV+Q+GDpkZ4Jgjng9
gDFTX1N1tZIMxbLhXkVuils+D3YI7e+zVtDoQxF/0JXosSnR8rLppbL5Y1rrddWFiJvWc3LuH6O6
1KtRctr5yoYAEEigj6KM9qVIszscR5a9aVvD2d1+InHMsPPg7hJM/BVY3ATnKjC3dPJQLtrohZJl
xGlcdvZVFmdR9iBPq9k5gRj3d9Hg5neaHRwHrAKQ0iEs7wpCfelGAZkJfjBp/ZnUI3J/X76PlfvR
NBnlrjR3VQSv0wrMP3AVpJQkRI9Mxvg4lr1DSq/m+rdJeu9Q46HoupoCtpcLhgqW5VfbCE69vhDj
2hxKq/khHetdBDbfLtt18ANmB0un7B3ye91MCSTR8suA/f845inLNMkmynKfdanxWPqOG7ZV8u66
l7UZphORHLxaM5t1fupqQeBnlyhzhs+OyontdfduqoMQx13MIc4hTX5lay3qRfOV3SmSwMmUeVd+
kx9KbRFTVTKpbnV/wnEcIa2owm4Gz8yM7k62HQShTN0Ztq+PZrWvBqvf+68jBMVNp8Wbz39ni4+N
mO53R+funliIE8MY/OROP/NZ19/Mcv42WNlxmK3vzm4Ers+Ir3gZ5wlohY92RzbyWHZvxoCvBvYy
mVIOkvjO+bALvPdohEkktRgTDkW+0XwYtVQcsQNMSHVjo/XQzv08glmfWlIc5oIEddEgwKoyg4+l
ZYRJsCbiu+ppNNvtqpjYMeWBZweE1Ccww5xhXWKTwy+Obt9rr62GO0UEAvPCKe7Cqmg5/aITWjPg
ClOqcErr+zojP6sf956N0L7T/cvQIEorWsapzNWArpoysLbKQlgDQAUg74jfYtFHa5U9LMDktgj/
donTUOz06jjbhO+gqaQp7uS7BlEmZTCA/qVRcmNl6G5bmLcWRt0dRV/dp6QxeUWyKnx7nAUPbX5v
iPwrAWjvOJP8vXS1u+2h0gmnejA8ok8is9+OAQs6lVrIGZGcaZUOoS+JH27TH1S8SCkgpHUygoHc
yTc2BryRyQeY8po1iZ079pqQc+cUSkjEvgFf0VZyLzpEZ+Afn4vKqqCioxfIoYZzQt/gMTqVQA9Y
QlnlPMaERvtjdigxRJ0fWDY/kxhO7h+tJEeUHCtjw4J/Yr+YCatFWSJSXLz6IjPAG6XIUSn25wX7
A3xTJp+80EMVCwz+tXsMhiYNsVKgBlZxsClgOh2i/APy349JA6Ulv8Dbqzk7zNp7TaN23uVtwkaQ
wcAoExG6cXw1LezgokcdMfrjaqGJnsqGAG9/em44BLN+EFIojeD76vDcjB1tesY+8R4nnOsbq7ks
FKPzIia5YGCNPqGz+hAN6RdioHFeIovq2nQMW3uvA+A1lmsx1645OdZsP0hlIK0MfwjsfgUU5ykw
nDDH0Wa422mp1hhhUYfl6DDPr/8oDEClfRWrIxhwJIlYCuvR2RQoIT0DIcZcqWvtI+rqra+j7XSr
pO0acxBkKjweKy8ghQ81MiutTj5DcG3VvR854zaaYOoWUj3ZQCF3RoRGjBdyIsaTmDsTi+2I1N3g
n1uQVcumuy/dgmodMPWYQEYXDkpUqzg77lenW2e1stYP83jE/4rBO3NwuY2JsZk83mMuXZ/3P7/H
5Yvjy6IclzSrULSQhEM1wVLxR/pea5yuUutvYE3Y6lFzlCuMwx9EsHEgtCvO+Q5jWLMjyNJHcZVW
8bN0EQg1OU6tiCCDnYrda9axu5aWcwCBje6/w8x1GOPOOtoVFnB3/NY5Xwq7/zCCnOMJzke2MFvP
QxgrCU8/LbZUOYLcbeuadgM8fLPvQ2PIz3JKjl4Zv1Vm89OKWZ4HxtnZFFAOO9gX/OI+ZpfDaJls
88B9NPq52Ysi3y60p48eg/StbQbPqLfCQlXjlRbo9BIH6MGoLQiZDOgSiYW8QsevanYfaG6WWRyF
hfdru9KQokC+0/E0z10kxj3jgihMxqE4WrGPrWfU5n4wKjx7ROFu2xZomDelNtyM9ocT+Nad69bX
kWX4bKUctEFu7M0RNLVt1i6IdJ3d8+9k97d7ha6y+yQuH8WcLHiO/vfzCpUMeSjACKVbp1RUJmZL
m+/F7eHthqKkMXmb2XEbgXhxkAgMtBr7w1i0yX0jRG5ymh3ncxtNp359rrs9N/fJRwL0/FjrLr6f
bOMYm8o8e1j87283zv/ccwUeWgCB3UbH/icxuV9kIcbj4GqaToWaglMSG1dmPjz0pvaKj59LiJQg
cjD2cZvauyYtmvdiXzdDgzCsKI/Vah6csxlToodiYzCIDLRL852qWIcepJ/9LWwetZhpxbu0bD5U
la1xLFm/VaRy+dMxwBHCbk1EUoNDgjAWzjAJIQYzGdzwD70zv9JYqf2AaBaPqLrrHPyDY0+4N8ND
Fs5Shp4L5s3p8IcjHctj+mM447GLDS9ZFj8MCOcPWNf3/LMPNGUQRS1Uc4EVFJsNU9qcSCk7ADIx
v6pWfJtT5YaUJz8HhEfIIVu+QGuPMRGc/nETlZjS8i0tURrpndedlFySZ98ar8oWySMimhzOz90k
q4NO6YgK5Y7XdaWccEayc4NGF9WadxNDcveRhpxQTKPaJ3madMPAv8Bd6a++asnMGaoHBeX/vomL
mmwIwuNI7lvRt6nx7AxYi/BlhBTR9kmZmkSZcvmYRZ28ML2482wConwf4HTXIBrXcwRlaiAEWXVP
mMaCY8fRYrMQY/1iOWwmUUyCkZHk5UU55YNyHDbruJiOWUmYSZ7PASs22n8PXMdmRo8ukhZ9a2pl
J10THGEAzVT9gkxSJemhs8f60aRVttHIeT14qNcoW3aePX0uiQIMGW84V1VVLy6MBNSV+bVe7eyt
R5h4A57JR48CEc32D+ybE5mjj5WpPKgevvXkJM/5CnicojT+PKryHnlr8kfdoM3VNN1cQNlN64jQ
sOHX8m35WhtFcSwLgsT+hArPRXesvU+Z17O8T5qQPX5VmEb7TrMPxEPavRTZqbBlfXGS+nvXdupB
FjVm1tGHVjSzu9qOfg9G742YanzRnVVe+NWTQ1OCwtI6BvghzhxU80Png05d+XUXjVnGo7jN8aPf
TfOjvRABpuMp3jGSDDZQjFHAKCvaMhEkNsHp5ueG430fD+2ljuvPdl2aSGQK5+h5sMn9tnoJ4LAH
Rr0q2tn/+74or3VJ/yQeKXx0EH8mUuKbgSzn7Nb+87zm8SG4+GQVjnXBow4ygB4drjTjE4LG+tki
W5By24cPAsnmVnzadRufyOO5o1MUP2KvAPNaYQ3PRdweSvqHd405mneFzKw7ZRY14RYy2CtlImi+
PXn7f6bKGe/8l4qgL0O66gkJEyHcUw5XhRkwDSuOANuJSLUZpyExBrI/sRXiedMEkwCYks61jjQm
T1dAdSllNW7QRDpXKLx0RwDnef6r1RhwaciWx28zY7kiMKil/DlOk/u6wkuPbVfOoYdK3aUtemim
NgBmwgycl85cy57MU5NRPgPXx4aEqZLr+DlZrC+m/kI6zxBCeVVbKfKrMs2RzyCBod5o4NjA6UNR
cfRkwTKpQ3cELIiUbyOvlkWOmJ4Y8gQCsPQ4ZYSulXXykWIV50oKbVmtBn0kxKlT7UsZhEP3EFCQ
4USdixJlcfJdkImxWwxjPhNqvh0SNzjiMbfPpHq4JzN+QyA1n283fI+eF5l9l4bPSurrlmWXVsvi
06MfJnr0t3uQXOjhIwBXO8IZ6Z32MewCin4IUhHyVc+dOZc7vCuFT0szWerpPBaI11zrTKBwehnH
dShH3T/12FlrAGO+tXGmEcBdrLGGEAJJgUH/xBdXl7Csi8nSbMaG3geJdYL37G36oCgwj1OE2LP7
Mk/udxVj28nc2/pqvU6tdg6j1TxNHf52zXK9045+SLOYntS4SSIy8ToBNRGXU0U5yfqlBNRoY8gI
4lKc8USPV3WAwyr1yZPqAmCHWRVH9dAtnVOe041u4/qn05GyxOp/pAvX4KGS8zH3D2lDyTe7KIWr
oSvO5Lx8asA4PaVYG3yi+AbZAvWZecXaMbLd2LM6UpJtzKKL7yy3QkdbovbMDDCGTYX7FdWzOFLF
xoWXblpWzk2Tkn2RtFpSVhV3NJryndkTJmfSisBjEbyJ0bAvU2G86NWv5uKgNTDmBh7NfT8mU0lP
wYOZ06AKiu59pJY8gb4+TBaCS2/k4kbmDwtJ7gbtwKBSZr4fipL3G93jDHIZUQttsNmez5SdqNyz
5VFYGGX0aihIDrErSWzA9+wsA+BUuL7LgLGtx6gyZCjigZ8kh9JgjuEgFcw4kxD2jMjdW2hsGuJr
SpLowSjAjcmuPBXaChneEtLVFAdGChiAwUPtbP2d1hyUO0onYNsshHiu4hUFv7QfJk2isiAXYG7X
lo8u+10C7CG3k/tEPy043Y5Lbj5aMbwalDOKMTE2/lKSj2qDdx6MAQfWNGzrulvRBtmuwWC1oxky
wvAuQ1D9RGK4A7/byk7zKvabxv3RyhLkQZA/CepsCp9sW6yEAjaGfYwLz7ckedHRV9Bl0661AtJM
IafgFVzWaEbQc0tDqJP2iEikruYfY5hCAkPoNPXTmEfR3mpQ0wOccoPpWCdBRP/1GX9/EfZ29NG5
xg8nhhY64u/ecPB7T9HzbIyAw7UsGKW1HnVQmngosBu5Z4H4lFjli0nuzC52o69T6RJxNvrVXhMW
sJ1gFNFRgibdEXQQ9qV3BLa5CyrxFsXxV/ywQDfE3BB+AN1lngnRqYlW3FVUq0lasydGDFNFFOKO
wiVbaSTt1O1KCfvem7O3HkrHbsq756wbvi+651L8OaWcFlrGTnY6NWieG4+VYu9nNEVSKEPml6VL
aeGneHeLHDtug2wcGGK6M2oXNwH6fgp4V0/fg2ZtcTCRhleQb7OOhDwD8GcIytnNzAMTYXa8QiPO
suarRYtij4yMaBZyzCZVvDluh8GDk9UGdzpTlQaKc1pCJ88L92kx5Ptsji7rgQ8NPq12sysR3NoC
bb9SUzhHksVCrJe38dPJZjPsurbYuTMqVprTtDysCxxwwGpiZo2f2w8kYnw9SIY2I2WT0QS8vc+S
JrQHC5gATaCJehzPtYknlkYGue/kGn4yyvopWMgpMcz+qPrJPLfN2O4aFL+P4OCy9SBJ8wvYQZoy
I6WrzSAOuMshtrIXTQl/QdMv0M6FM0fvswgyzqTER2xR1kCHn1wyB4lbPTspiEjZLl89/ASfiHxw
HtxkfBjGIH6yVXQMnCl/LbY+g9UuIkpmKlgTIAVkB9tgnjyZTbUt5TxeJs52sFTr/arGt9zmin64
CpxPle9/c0GFYs/xjm3eew9NPWwC+vT7hQyyPQG/16m0KZ8sVTwQgHEpB6FfSkaGRJb1r0tsRJdE
Vv5VDgnnK7nS6qLDMsjg0HgclJpSZbScBHWwTXUEbpVrsd3VymWcP4MiZG7A9TdYn4hK0jtc3mGV
N2djlPGLs6Q/BkPQyqmX6q6s9b0z+NNhJp5mZzbl9wpv95EmnjqCsfqGZAtLQiPMNzteom1PLLNd
5erYpOl2yP2Wgbt+rDhwnck2uUgZfK7XYUcEKk7o+jPBy9aG4Vp85FT63a75bWrcv1u/LBkZLYs6
9BlxDnXfC0az1qMZk2QLFwGQe8NxJW2MvTUCi8xTIBwSeGGMZ6YiaCyg1YTbsjYZBTMluiU8O3H1
UXvDd9mC7Okj686pidYQ6XjMUZOcOh/MSy2KbZHU4kA607QTDjs0MyQ/VAm52QOBXkfs6SbER588
tyEGtWH6ip7VYB3QxfzBPLrfMh58gmouMZwU2XZ2W+gxqkN/WPUZiIyZBDnoYDkwgF1H9zJ1GiZc
Wj7FVnlwBZUoWaeIF7rQSVndBsnhZ45KTluyRdgfYFxvZuuAC/J56BwT2jf25xhPwA5h6la15V3l
TPGBAMQzWp14Nxoe/tRqYCzJPBwuMCbzmE03SmYPqLj9NRr55BLEEYWt8TXr/GSycm79lKEoDd2c
lM7TMnK1R5tE6o4uJGdoOoLALdUxIrzmLCDasp0zz8x0m7w1w+pV4ShSM7nZmuhSd+OS0y/wxpmt
hnQDQLzW3jaRsYNbTRm2u80Ftxdu0f5Ujd2Xziurw7jOBqUJtcGJsp9wISAYTOIP7eCOH/zlLIuZ
Cr2N47BX8wHDUHHtcqBcvpYeuOIkJjoxN16i9uDnTtilHhNDiXbEBbG7rX7gn9zGupHXutduiERF
bioD/afr2EcibSs+JbJHOKqKjs0b9cxWJuCGBi9leoa7LZmCHTyYDUSVdpu4DVdogueUNii+MtgD
kbbQmrWU14q8OlGTG4rnlH4aZVFsMxI30Clt6Y1TIHhJuk9Lis/YkztQ1MHZp2H8iIgKKhVkvzq1
7wtQNNhTOMFldhsdrJag4y+2xrRFf2ZFTuf8i9lXqmyf3TUwwYY6P1u/snZwPpGhpMcyLWMmIOm6
bSiU1MF0ZgO9H4v+IClLHxwFP9Sw1NXuOsgMboyEdmiuo9vdjZii9oI8ajnWhEQtFvXnYnl0Dm6p
ubx33azH0B01LrMYzOBizlYYje0nb+ar4hvFJ+wwq8Fiol9uqsuiEhvzfcVuPzrL/cA7h56mP0uP
H90ofNUk8C5hNMcM1bCBoos5xnZ/FEFrU+Ea1paGRMfogdoVuBtpgpibubCRXa2qeYBlTFCIqdhm
FkDhOfPmx8kxOXRGyt/5Q3tFtdDvKrk8QvpTO0EVtrXtBmEDaVDbQEnikBprPoyz22w628NtkvWU
oMKPzvn4lm1dZYJOqgHw6QjiHmCuF8ig3mYYWkJqSPzbzZpJTjMyM/HL8TlGKvhCuOIl73jfWiuL
zpEJslsPO2WMn1Pevq2JeR8fVRdmcXCZdPAJitAf1pAcORcCg0izv97cnhv//ge354zChLMqBNF9
Zm7sZMMwWvU1SRh2fc48QlMQ23D39uTtpvX8bEtmwrQduqo71Eg0o1Z158zOurOxWHCwb49/PekZ
Zndu2bsKTtrcvf2fKuI6S4AdhqXnUX9PrBakP3ewpNZ/rayWS1SzTeZmzWu4/eTk9nJud82yKk94
D9hA4L38umnH1fT767E3cw5N3ey7kQFLafn1zvi2nztcznsJnuFg2CsFgz/79T+YbYSPxwaqqxjJ
/Plq8Z4puHjrr3i7SdZ73jBeR1gyHOvd/lzampv1bZ/4+hcw7o7eEhHGIcyXNhfl3lkfEan2ELgu
rdD10e2pyRf1XsXyRZaggXLClWDY5TVm5oBJ8OrOOtQkdR7HiDEr7N9v7uJ83P56vn4yjfRBYlev
ShLCRu7lsjUCJA83ld3/t/C8zg2JCd8+SpbCVPVd+r3/e2ICdo3bW/WnB+WfWQtzzV+N/w9/578N
PJYp/wsv6xpjQEo4Mxk02/9t4LEsiz/yAl8gaJIoGH+FLDj/xcBHogm9CXcD+1fIgjT/C3MJZjOT
C8dEWmv/3/h3/i5id0zUsIjYReDA8+ZAJXgJf5WfWovNjDMgW0m0XxKsuisY1thXmunJI/mxf3ln
Hv/Uxv/VnXMzA/2SzP/zp/0mdm1jYTZ6WpOc7uafety4bzV4WdaLJ5Im4Zg6n+v8Et8x6nhN4VJ+
aXbpD7IbThKFA9jwLcXtdXqzrjTAT3Dp184WOr5dz0HwX1SlFs3ov+mXebEo2vncbCFk4PDh/aYq
nS1FNw8xwJ2nTJoK7aIgKHEDtVyD7ljVm2OccH7uiZgT1aunFn0yynmEetI63bm3pu58u8cC3XPo
6mSY2ISBIedYcG6ys95uRmuB2i3Nd6hZ+kzvWp/FCvIvMzhyt+eqCMcsw9smbLMgCPNUkUq+NhkW
n7YDJWR1vt34KgG9wJk720nERBtR+NU5va2f1GvQtNbH4211Xx/SX3ys/Hba35YRcv6WbW01zEc7
oz3/uhniujtDbHX38VLfo+lqz7ebkuSZAzrOVeb13091Vgqbb/HY8HmTAuSvdMbMwqRH5jWsy8PQ
5LRPvfjPPcXxJvtYceK9LWbSGGmeubfb2xPmurQvckxp3lvzdvK7CJPiuK/XVRykJDXIunDf7gX/
s4SrjjOaZZ8cakcKioRl+7aM327QzrRoao0mRKeLw3TdjdhYWcorCa3m1+MahThBedHntmiPKNps
WmY5y3uHaZwN5M5M+2h/e6pfDEK+fFu4u8hPv/pmq0Cz5T/9MWtRvvLo9tTt5tdDq82+OBODKGPl
av3aC+gYavwT629++1T8Lr56CnH1r9/ydi8axcqPWd8E08+bfblkL79+Qzs3CDe6Pfb6aWWwi+Gj
SYjxuu2tvm64SH/9srd7lqSVz9cBQMagzoYJFux2jwjw8TDKhXzolnGz57zd/qxIo/ikOMeOzOH5
1PBFaJzPVG4FPzqw+3jvD/Xbnw+FL6rzfLDXK8FxfDbs9d7t6qDRbR8nOg63529P8YkzvAy45uMg
5y1qV+5ai4x52VpJbwAVG9f2vuHBM20dRrB9znSl5UQnCCE5I0fkblyRG0isfYxsI9Xn1Or0eZJM
JUmL/F/snVdvG9nWpv9KY66nhMrhYgYY5qQsS7ZvCrIkV865fv08VaRbotqnz/cd9gUxGHaDYPIW
a3OntdYbVsbwHcZhWw/fef+or24jjYPrh/Gagtk7YLKLJEHw2M4vx2+TjF/pzztt0KojyORrDq/Z
g9Ckl/Qa5oUMGttkqYgISzfj0/GuHd54f/rpI+hXBxMoL1ggJpyFxI4RSgKH8xPlJGOpW2gqWgzd
8d1+ePTpaWyD9EA2HS1ov0b0PwSboBBIo9kwNKijcTRPw+rre/PjoxKq6qoK6/2nqFoz69rOn+Yq
/UXuJ9t0w934aHyNND3Ld5x7iAHV7gCi44O9VDnEMlY437/94ZOl+CbUQgSonjUr6FDDGB8BLEvz
r+PDDt1kNIeG98e7zNSeXbYMCukCQcv7G+O/zt5ffG9t/IxgRiQLYtOfjT0f/Nn9ukoiF53cu8rN
UKlgn+2nzBF8FrRhiUJL0Vo1pAab8dIMakT76x0vWlZqsCOOiLHMcOGqjhL6xO2GVW//viubc2r1
T0lHKKf7ys7uiHuGRvafHT81Pk8k+dDy+HR8Y3xt39yHfxMLVbTsmnArEVosFVFYQAhgkv2umffX
5EYx+6mcl6/gznGXsXDpHIap2WgDett4Hp/5w0viMF6Rb9bhHvK0gaK1GR+9331+LRrEGHVN8ZYC
vREJAgnH8TNx7/7shov/7b8d/9n7O8n4796fj48+/6njrwSOxBUtuqGT62kuyj8pxqRzFJfzjUIx
x2jTcAXa+KtqgztHDYogZrhDB4LJ2SPRFwokLpY1IBCQYiV5I8ilWGIiGSaWHfiqIUYa70ziBMVH
P2MvKTnqSg53InJye3HJ9zfIur4VXgoEbPg7YkrZNi78duoPB/S4KQd8USNXyFeS4ayGwT3eycOG
/P70w2vDrpejEM16FQ7DnvQm8SedHDeFNKs6nDkLcPN+k0UL2VLXZlglC4LU73RHvRYkVAB0N1yi
GNXibbPRxKhmTa/v1Ws1CIL936yZ7RtjnEGZmgSzNsD40GytZO5pdE+OyVWnZQZIBDQd5ZLKij3s
l3VUNBzZhoejaOZ4hx+NNnF1h8Ac6/i26exVWr+MHaSBdsaQL06h/ZGYGHpk7CV9CIBAzOIj1ftL
pyi0Obzln5WvZIPJ0QTliuescJ0FVFrYsUUHnmFWITezUZ0vrs/kLYYTVjscTyyjIoSsU/vOS+pB
E5zXhuEART5c5a3PFy6E3lo38q6R2EIohxczDku3umQ9lpx1u85BpaHZJrkUcESKEFTHdiwbRD0l
QZH2d71aXVPlDVZUpVYoYJo4mgIolPsHhCvrBdqZm7rBYUjigJNIBjk5dNJzOzZufTVPp3JJrQb+
YbQZ74bFdmNF7eHp/g0sHkFJxfDSfOQ/x7v9CBgfenrAIThocLgEE0e0IVwZriGTMSQNgJfMrgFD
NTVkUr9lPwDnG+e6bLWhhAjGpZU5t+qVca33ITRZEW1ZFKOln0UrRhSMWALHO2ncpQfy0fgU3Q5p
2evABRL1FeWPmxhkyyYwkdEaH2V+1JIoxL3JRQKKAHg4AAcoe20+PLdEFjvgG8PLAdZl+/dMlo5a
y8Pl+0vjJ/Zt4BvJkYzIGn9fTLWmxbC3ZMNdGJrKUALiIWAekpNeXc4MteJEJDYW/ITxo2nAGWP8
0PioHXau8dH7G+Pn9v+kb73XcCjcjq8ZWWYtTUzA9RRhcXO4E/uYhMX4nMEuIf8VRzPi93IzvmYI
Km+n+Q6vQ209vjS+6TpNNYT55SYRAgcRKL5eWMGrMUxxnje2uY4r7aa1dXXBSGFLl911CDJx2cBO
FKf718r8zTGdfI7OcwbWio9pkSTMRKoSk3J4+v7G+9PmOuWEC4KToleLptDcFGYMAAnK1VIy66tw
6QCNVraSNUe3rnmK30wpusQvImF3XAKoewivCDvuQLJaqNmgvnbXoY/dkmUHtzuR7S2VWmqSXX5X
NLvcQ4eb0jfZqE1XP1byc43bnBssUacJ5LkbPKr+teQvBzSlsCV/aPjLUmbOLA1pa9bFBO10K96B
8sraHRQIQLG2hUnAthTWpgW0/9YRgQPOHG8dROugS6Y58GSua6Fv4p05BfZIkbp86TGOmEc/ke7J
y2UFSFL4PsiGcv33pbFGEm8qdtfgtKLgSQZM4E+cmfsFtnr2AzC96mNH8lC5c1iBKkJOE6RkFRkl
9cWQXFaWhrjQozWVe8dbkEXM1GuobP6X3L8pxB/hJRzSyU7bpM/mxL9qJylTdOpN+w3smKn/vdsV
MzLTCwTzgE3Pk5mAqtkEBUjwLst2ipbnq3Qbz5t18FWcpY/ZzJy1K/xn3GtlVa+Q1Jx4N8ZcR6T9
hqAzn6CSO4supVX6Az9ntwQshw75HGm00FvYuAU1E32HeUdaLSRO2OUsQVJz9qOYKNfxGmT2gw7F
cB7cClfOW/dKHv5nsst2wHyw6Z1HXzFHI2lvfCnjmXYlPxRf1dlbueq36+q7veZbQfFZ4q9yy5xD
C+Fmo7QrY5l2k06F2zBPErasGZVbBUvjuZ59Lf2V596ByKFiC2MKcqm9sEAvhxFAcITSjKl+3yO7
XE7FVzW5dVFe+kYtTBDnOuaJ3awlXUsCt1q1hLWo4RsTn+RAu8GPBIcEkCGphEZ9/j3f7oxbi8uK
1/oUDFS7MXEpmHtrqcHu90npV4mz7AHg1hNMzowvmAXZO3dl3coz4CKL9ntpTZHh3Dk+5nuzwFo5
3gwtvO4+DGa6BZNghTF4Y68xZU30O+if8TNi8mK/+Iawhy/fxgHlgKtmIb6kwjzt54ixi+wQuFAA
wflhvMLhrPG3xsmHqoO4tTkKN1PlWrImwWPWTbfaQy1MhK20SGfJk/bqsg8CWcRowNrZdw7gwW91
PO3safgdZzNBGd5UqZStYGY+WOlOVlfijrPXbfhdegN0TWZC/AHnJtzUzyAj/WyHNy+nnyWksHRq
OcAHQIZA4JiCM/QkQsaJ/BQvS7jFYB0e9R/1bXRjfs3WLfoKFFSAXOyY/kK9BurZ3FPnjexJ9epM
8zekrlVpHutTFFhbaREmCwzi+IY0T3GsxMviUtkot5jCoxhoRQB2Jt6beNk8Cy/hjTpPpgRpD/JX
5zV4oKCMjnaF88GknNpXwVP2BIzmluwA3j7zaquhVnmVrPDZ67+Ga/XqsbvT7oWVcuO/od1kOCgP
TtDQ+knKT9+0CwhI1Jq6Zf4FyOctQg1bcQ1BN3+U3RnYW3ardTFrJ+pc+CqCqFtQlZ9Us+rBw7wB
G/IpUYGPLXs4y6RBRQrxYga9cFt/j9bgkYA3+jqGmBNxh7PA0nlSpQ0J3PvEnnHpyTwCtjyRiX6b
CR5dC3MV31rfgpn1iFLVrF8F32HAzYV06pnXCiVowNRTFs2Zg1r2FJoMyviTZMd0o1Z8pazIDWtP
jMMd7nbShNTXBtMPZr4MQfXKd/F7XMBWun2xV86OyHMVr3omKpBf86ZciWuohnW+UIG2swIqUxEw
wSy7p0/X5RZvvQBr82nMSHVWyI06qExBmWZa38BoAtvSgo+fUrAgPa4w8mHJXBlgNqa4ABVLm/TO
0plTuFv635rLJP9C7OUjr0+L1kJ7kqjwMfZQb9iZM2ed7eDbbPRHle+8pNK4aoPpNexBY4sqTLpS
2FOm2MUYU4d0JFpl/vytuw521rN6E3xxLp2l+yPGH+eqDaNm+r79mXFGwmfcIhWWjYhy1Yrk0Uak
VLR0FfsKahvK6UOEYw/62IjH4pPWNAraKUOlQDYRIyPxP9glNBBREe2bKWTANojIkUAbHjlDQDI+
ajTcsFb7h3ihinM/rLeBCtPbGz4TjtHNv/7XCvpz06yQCUpKzZ8llY5PeVJsTQNKUGwQULlWtan+
vPNzsdoISoh+6fBofKMo0u9YEyBHnSHZaDU5JPi+X7iQztcFmSuzofjV9yor5fgQr9seBCRmg4au
wqUqXA6cDQgLJOXQQKVwDTQuil1EHhVyEP743DZ4y1DCWQdYdaXng2i+OKjNWyapovFR6Q5Bwftz
PB6JPlxxq9dIUaeYCk7kQfBeHO6MQdp+fPT+mmTVzTLKqxtbrGc4qxZTveMHJjwh0s1iKZ11viQs
befaQaJmY+JggGhnLK19Ny+W1XCWHu/KQLvKOkFaNEN24f3OGaPAP1+TGwQC3Fq8HrNsY0lpfJSD
JWRB+LPiBabSozycu/OxpqTL1RRlQnU1poPLISU4Phq5/F4gi7hhWwOc7x44kL0wLVJTaVsH6Kiy
TdhVmmHeLgFWV1iPq8c265p14zXwwVpr+Z5AEs24mnaBPkxGr4qwMCr7TdSTiVHKnFUdIi1QCk6e
FQTQVquU/VOx8UBDcFSyavuBwqqItUDbDJ4m0kOamxmVRgYCdYB2Y0mtslQ8c+X0wy+eq9pT1KXm
vA4BOE/9IV+nBtBdDYSVAXfURCrDL/d+9/4amMVuLdu7uJEwSKxzfArUKulmnZpRjy6uDKIexbD1
VT0k4sYU3WA1jccTJkKj/7xaDMmUffL4PZksy/V3TQPUJwoJSC2E8DcYzW+JfV1W1uxHVwagzBsE
ZBZJAY8Ut3MiN+7ECMtnkdJxkYP5H0ts4w883r0/RVfG4yIJDEXO5OPPKw2hPVLGEoFRhvRw2jXm
pOtM0jtj6XB/N+SQtTTnRfQmZpEF7xGpW3v6ofY51gj3z02xjfbSKv+/GPdvinGSMmrc/Ws9vdVz
8+x5H2txh3/yqxanqYOaHsJJyr7c9qsQp4sXsqpTFBndxkUFlZZhDLr/63/I8oWsgOewNNFQVR0v
9D+V9CTzwkJGzxRl+FsS70j/nUoc5b2jgpNKGdDUKDUNAibokKnmp1qcqFth75NxuBdTX1jhoFCt
hDDpUGCQLgG8C0/hAPNOm3iLCoz6xeyH8reVd5sgSi3qE/1jgaQw3I0Y4VhPJNcwrvtihC1QJmxF
EZipDhN4CRUPc6USDaK0LLFIhyQXZ5pz15hCvMNvleKbuRBLb2WopbDpAtfeIF7HARrSWGkJ6IjK
qN5WkiPgS8OJxcFLs5Na/btpIfQZSoaBgyzBp2k2ysorxcEirDFWCnblc6su+pu+pdgnDhRgZCKC
BbqntxnI+mkvEhJWDVzLsvDNyxIZ9b7Qv0BAhc1b3GdJy7ZsY7gulNrWgeLdVs6q9znVg+VAHdSA
kIkOCk5+4YKxlE9FqhQQMQ0kV42ag7jaqNdF3bwUyI0IXQp800+rZZQ21bIR9B+l1j2ZqKldNY5x
K5Ozua7LnCAFXgKM8ui2G9BNZmGASPWJrKFCDvIo/kzNjPIJEvnPLK2oagZ4srUKkRrqW0Qp7OsZ
6KgAVP5KttA1FqUiXrW+t/DrprrSVOcyau167RvZTAp1dZMk7c8kaYLrphK+Cp54UyRyfwc5pgMm
BzAk9jAvN/QWHJaKUVvuSBMZu6O1H4s/G64RIRjxxS8t/SqHpzmD8JvOHLEsQY+SqqL8Rs3SjZcp
JrY3kRN4e6zAvgD+mzKvfqzHMw7kgdzP5BBFeFzmoHn08nxHmXxQkPyfUa+qvmAX+n2MFlyAGt5K
UyowUG3YzSH62YNFVjnn77pR6H8XNUJMaApIxar+RnPl4rq2OJVhbG/M9CZZNkEt3RpxSx2jr5Wb
jMjLch6kBAAs8jXOxkjrWy8Q62Xv+h1Fu2ohS7G3bHAXQtY8xVZTm1pCCVEf7xCnyRDxzWEuS5mB
BpmQ9rsaSQxmGVawbFcJnCmY5pzOwwpAbBm+GGmAo0dfPBUo/lm98ViHlXbnpmCp+ua7HA3GywVD
1UIIuyqU5NqXujvSSOVUGfZBYNfyQw7dApa9iKM1lvL3f19Xl8VPUmygB9AYYBFCXBGdL21UOfzQ
46kJzNgGSnpvZAEGzKgQbkq3mzc4KV8qDsbftvaEjrJzHe5g8tdbvxNuKAJ+L0W8CwOPCDfr0CBL
q/xFQyCeLHnNwVaK8l3n4TMTyJf4lPkL38TsDAsxsiaZQ/TvwBIs0kbaoIBN2gDKBywB5UbykzVK
4+bGa384sRpswnTQthfMlR96N5lLLlL0DHdG+foxBxLWOK33RU4TaUsvxTsctpZm5RibEL0F2DDt
jWbaj47aogGQoXyip1IzDWKyoAacEMrN6bdGLHYhwvdLpEyEpWruMDUpZx1L/DyzcKKEXfTNEwvz
Rm/UjaWb0Qrtg1cI87sml6WVweKGDxISVlDEpxm0gsfOaXbAkGdahPdcqQrlTCHmqSg2oKAEvFPx
YeCqTmKh+RhNq0YMZh5QUBIargpESFqzD12FYk+Y1qHmrpTa0pUbnHyNqVQn+iIffJsK3/oK5OIl
6b1dQHSyS7EDLxLvXlPh2JWgzMICuShHCZZu4t4hYmiS64CsCnTYQkDO4bxpVUsf3nxRxvkOJhdw
sFDAQZtja+D32jbVpS96jPq62mQLsQjIZbSZPAkLTp2WawYrzysIHFzsw+q+I5ORyzgQAGJN02yV
hYF6haiAkXfNVnBNdpKaKd3XabfFkYrwiGQ+XjszEs3VWhVwFLSwm6xDEegw2EWYrATajpTikQjE
4t40K8oCcGpIt1/WtRYtmeivKN/JoOZIfFQynui2GbzELpDhKMxR3YI/WZbiJeNqamoEqHIf7Kj2
zFxfTLcVi4mcAj1u0KNedJysbSCei6zog+u2u1VcxKhseCzT2CYs9jT8QDotpYBqpJfjnYHod5pR
nuu4MorGQYqyPWAUSysvISyhrtyY3xUZU2GxygM4BvqKSRCs0HjHZwKrSsGOgYI2crvyScciWEAd
QSm0KXYGypJIAehkb7A9Bc4OfVY2bDO9KfXipUKu9d9prCrHC68GJEi2dAkRNEmxFFm2BvnID8uA
7NS27aAuf+eHOXIprgSZNoawYhm+hTl8v+4tpEKDzNx0bWPigVfhFVdNXcHw1kyWYg47ptu2Hom7
HsYFuNr60YFKNJXY3te10772jqjde9EGSZZ0UKopNBu1hWxjxoK+FHIgkVGalhsBHyCY7eVVZqZf
28FWNuvbak3AHFAw7FCBQFFtZzmhN9eNpXstloYxlx1wpEzHXeJB9UyKopxHGAHN1UG1HLPiLfK2
Jsk0Mn1JatdbGIL6NMf4ZOrEqKJgzZ7kaIOpWIdTtsbiDWgBOq5TcMU/kIdzVpGoRtsczdIK+hvg
UMztQkO+zGrWfrQ1vKmmaN0u5c9DxxFAQjCxdkoqAcMTB4McdMXYe0J1WYKSRsS7jMifYwyBYbe2
zTrxsY7c73Xq/dAFLJOglk+RIHG2kQRVqXakeaV12rYwEAQo9R4MemYCx9fkqeWhvZQXxF2pn6Iv
FQpbHUgYCRhY1Z4N+8OTSvWywVZ5YnbUEiOr41ymBc7Wc/h5SwpcM6wHfBaAYFkAlHbhiKwKKw0u
gSvLszwJ42niNMHOdAJg7ZK+zLo7T7DchWpowlRUhOJO9sVqF2b6gxJPbXDkOwn9rSRLo13VGzAU
h7tVW1c//37z0odB+REUBo6Nw7MhIiuLdLFpDNqVHwZtk0mF4PS5fVfYQIasGjSrjTfyti/lYiWq
8iPK8CtB6Nu7Wnvxe6u7VLWFJJCpUrw+e0b2dSnEYTAHhsMpWMZYzZPxe3UDGSGlhjS90N8JXeFv
2lIXlkFu3gpa2H0z46KcmuhR3aVYzmHkhGqVipWZh3EFBRGqy6mGK4Vl5oDp46i9zBLWMsXIe3gX
6AnJDgoRSDyBSfL6H7rXSNtSC/p5W/TzslAu6/Y2tg1zR2mHXEZcGROhVMU7zQaIXFr8aHouPlrQ
qXqjl1aN0hMRq4gFUJ2H/VPeUFaLsF4PMWTVilnmVcLi7zteHeKJTx2vDrGNpMuiAq/202oRI7WU
S65j3IV6X84x92ivspTV86ta9fZN3FqYpyLqM0MEEI0VUtCCu03Q7dilGiTWThX8uyi5il1NIMEa
dovOC/RZFaSPoi1q2xpsBsARxHmEMp2wrwB5NyXtKs4hFnguaAZOBvgqYzMHl4KkRoIIciKHxARa
jYNcpwQPkqhdh4H5LY/dZIO2mTuNZTve6YGJzKFY3JcoEM96MXQWnJLXglrY/0461BpQfp87yVAN
SZJlw5LVz53URLmXw0fX7jgjsmP6gXztSbdFTwIuJ3+05G9+1eVBDgre7AY3rZZwxa+nWS2pa1xu
PNC4WrwMigrZF62F1WZHHGvVzJmlRopvZ2CRVcY2ELHP/lK04FooNjZu5CP0tYm/7yYovUvMSp+S
SlRXSbFzo3onGpAOihTOZyNTgjadalHqESmkwvjRuZGGskTXPxjIV+StYq2h3Gzx6/YQiYpmEsQw
nJj8foEqXzyTTQgykul3VyGYiUngwY4SPFzh4a2iGZCoG8yVzV0kJtjOAshfd3HXIDOAmZ3nfhUk
TQMg8FQLVb7DhXLRVYF7aeiKA0jBVR9ECRKcEvQ6Lj6AxThIsJCg00miykez4LoeatVu3TRLuV2o
cLVIiOLmYKW+OSkz7as+6Gk2xDpzfBm0SW66qKDgpYrZJ2J+fqxL2wS6lEguxtKFlcCh6UZSG0hv
MKRmArztS3iuOHG6Hvp1OtZ9YXXn9eJCKG1jkpWZftUntjHzPdGFwe19rZSCZaNoB5WYH3Lbls9m
IE+90uwnmYZLGf6BwOVF4wYE3muNaF2LV2vZ4U4VRzDbpAoK2bgDqW58Y7JA7RIxw4ZSuA4bybzO
MyFfmG6YzFV51sdhcaVqoJBEAdIrmj2JkUgbDHgSTfDI6RvCJnVhIse586gEgyIsxJZbL3M3uY7d
kdeJT1FpSl9A/6+DMC9mcStgKKWS8+1k6Ib1oO5QCma89U3jpky/RHLkX2cIriQyaTMZYV5wKqw8
ToSlRa1sixbn4Kyuto3qUYcImzdDqgzsSHRngXivOOnkKHhQPOBBgovQFyW6tKAOMz5FcWFpRP4L
BOxk3bWc4phShL1ywfmblKWJ+7GghkAwBiBC25T3itJFC7dDa8goEc7pWoeCkEKh6u9XOhazz7PY
AsQrUlDUtDFh8ykihdeCW2hQZ3eazuGgjbAFTrXK2BRkVK7YlO561P8mWh6r1ygA3MNy1SZyVqTz
sEGrpbMpJ0twbObI4Fy3ipZvFV+lWmDfCFF8q8p+/ICLhi6X/a0o++7KQxyFZIMrf7HMAucNE01D
sxbjZSKnD6Vvaku8pCzSpKyzSl6S4EUjZO3aHb+EUzXXZmC/IgN0J4aK9eA48SLhZ76C5Yr+muTn
g48vagp9bs5hvwIsqc12yQlXnJGdGbi5UrgomiKYGQJkIlvCRL11McC2BBu7ycZY5EJnQts2zSs7
S5xVFeH2mOpZzB924mvyyWiHeTahE4Ve2FfVNwPwju8HFI2lDAqdI7rzrJXRwElv67iEByMk7hek
YjKcWfi7Idyih8i+163h02KPbhu027WlFuEaKhqFI5vVTcRBtJYi8RI9tX4WiQrKaro3AedL5kNT
ngodNV8XdaqdnnHOr10Vvn8n+ti3GC9R4sR3ToXEG6IYztZQULFLk1VsKc1WGo4zjq8ilNBZSFYM
PCONI9NdSWK3JIewLKy2hEvHzuXF0IUCAjrkyDjNe0K2CEPqoxz2JpER2YiUJhhOivA9XRHnF9PN
o0lZCvFV0QbkNRrh0auTGrk2yIZ5B4vL0CvCDA4duIVqW5ylcYPPttogkWTbYFjtxNfmle7OPMWF
Ph6Bc60rCwvE2ANN0FBembhZVs5NlHVW6KKBMHL8JxdLvEnWisosrFCSix2K50loEcMW9q6GKHhL
P8xQYXtptFC6T/QSBfxEcTZeGhfXOjVMI0FXumyy6AU9SXZc9CuSArZNyYx0pAYP8GQgZFr21laj
QXnKw6u0Cr+EkvaDhI10mQ3PyszaIrV6l2WhsglJZj5AMg3mjqQClvEeI+QTcIotlBvbHbilOVbv
ZoH3nS1GJj+hFdyZ8KMQryX8VoOfdt780DNTv/UfZUVwNpSR+gVFdl9Jbj3h1UM2blrm+SARrmEP
YcTKsqs1cyaJiflF7YEPkEWERe+j4hI0xF1sA48C+C0QEeyVgaPoMzsW0Zpn/22LUdk28h6wvwYs
0sb+2tHiL6mTVMtKjEUg8Q+1gptnkihAufHczqDZ906y6x2MmMukfJUU39x2kZwvjLIrJz1kUkdy
Ab/EpXfbOOVaE2qQ8jjLsrym3WNgM+w4HLnQ/b5iiMLgCeoYpRuJOj6r+C4C7YX62be0jYwp1iLG
ahAVBNid3OCd3k/QoMSVV83vq9J0FqEFPSPRrPAS8YAaN27Sk7XXciZDABNDbf8p9mRtbnKGmlam
BboibmCgOrWLFaTkfkWTBoHQpjYwZUrJOeSv5ClklJVSlL49ir5xQGEM5yV9QJzDA/ekheeU5gNU
Vk2547SyFuJe2pmq+8W3SzAOzipEIm5FJcsnDaZFWz3tOAYSP00qzH9XkQDnVcJAfKb4Un0ngVUX
tWQuloU7CyHDY8Wc2zcUsWrg7HGIhC5grkpVbGozEUJsGgqChoTcDT46MqtOU8/KDJmqJAwvZbNr
oQSg1B2FsEiHY3OnPZfoXq4J3u97VIymXYd4cyx08hV+p6HVLdPKfwlBBAL0NsWdDEG3F6AyNgbi
K0lSTB29s3dCk/VXTR04qMegBo1SL4dZUTJXvaR8M1CElYriG3UieYXEYLu2JA4JQUnBP/CM5kry
s+89yeK5iLIc0gbNHTUEi06zEEoNoJCJVXMVpm1Brkn5GWYYmwWt1D2pXXzt5JCk1TRjTUNw9C7I
9YVlPUpWEX8FJtXPylADyudWxUrn7L7fKf+fqSwdLmRgYaGg4pUYnLyh1vNWVGH5p23R8O7oV/SQ
/Gcf+uV/9PuG/ngb//K+VvWSVEjb8g0cLzlycaKU+uGQ8mdL4/f9uxbCZy6reoWTplgXcEw1zEXI
9mKf7BxeFywLchhGRlSeYIJxI3CjJvahb/7V1f/9he278e8/c/TV/yVrjvM93/moTjd+pb9e/acm
Plw9xTWL4xoBPk4U3DiyfewEQr8LbfBOGPIJ53X1Mrve/ku9cwb/u5cPy8+EBmqRz9/fPl2+YVxQ
LjQtY7SaYgxA7DuvXuCkTan0tDFgXMiaSi/AXhlvnzpBkqwLndoslSY8dYbbuXWCRDKWWOSkXpDN
C4IWCJoKl/dxCpg4uZmGgqwiRNDhdnYzAfLMqRNBkS8MXVepiR/GAA0edYJ+YapkvGURWevxdnZj
AM+dE4eAol6QzJdlUzqMc3KkHzthIBLTSZoFPmIcCUyU81oN+O76qcuBKl1osiEphrG/SJGZ9bEX
2BdNSQSq8WvV3Hf7Ge2LEjzr04cCbk4mEBXW1+HGwn/UCSwKikXWjdPBeDu7TlAUUT55QmjMen5o
VaczftMLpn4BwofN49eqsV+Ez2goGND+TxwKw3wwNElTFCp/w+3T9miwdComi8ahu8/o6mWRnevE
y1c4IbIeKNqnbdHQLwxRYr3E7Wy8nd22aFLxOvXiiQFE0+CgeVgGPneCdsHc0FV0J/adcHbLAJUn
/dReUOULfmZaGgbTx1XQ0C4oajHINKwSh9t+sJ3RDLAkhVLTSQfDYQKAWzcM7XD0+dwJmABT2zNN
4zBGzm8MSBxrT+8FRYewL6qcNofb51MBGyKqK8i/H2bCPjI9o6EgDSP11F6QLwZFRX7r348FU7kA
161glHo4Fpzdosjvo568HhgXqiSRMwF8+Gvaf1wW6OkLbALVPwfL/g+e01ig1HxqyKSqFwrABTTo
DovfpyOiJKkXuoZjIrmVcdid1fWb4snnIvFC4tpVkkf7UfDp+k3rQlIpuWnm+955XtGSArzn1OPR
sDdi+4p56O8DBSIl5gJlGQ6P+246w7Fgnrw7WBdkj6wBi3y4HR8UCBQ4IFPjAN8/3vYL8VnNCOvk
ozJjAfaCrsFg2F/lpySKpZBqFiFGiIf3z26PlMn1nZpSZl00gfJYaKbtx8LndUEjXkI7xBpGzHA7
u17gxCyfukdyasS0nGMCqePxRoMf90jLZPegvkDpYd8LZ3d0loYN/NTzEosfsSOkn78OAsCIbI2I
742381sQLBK+p14+IoLkykRzwLMd/foSdQfJJF13WDDP8PLJ9554+apGemhImH4Y4x97QbcukNiW
IFUcUghn1wvykBQ/tRdIGssgxn8FRp9TiQb5pYFRMiSWx9t+1J3R3iiLmnrqVGBvpISkEBYQHn8c
BFy+LrItkl7bX/7+XHpGl88Ylk/dFKkyK7KC2Iz4vtx/7IWxtGCwIMj62W2HMnzNUw+I6pAptgYJ
1ENg/Hk7VC8kmJmU8c4uVlIGuuqpa4BKuYCVTiMfPd4+5ZDYI+C/Dn6Rh+XmjIa/LEHgOPH6h/Ki
TCL1z1DwUx6VWJGaGulq+QBDOL9JAIb/5P1QJG+iaUyEw5nw06mASjM4AwJm+XAy3pfyzmosGAMz
+6R8qkq+lMVessiSjbdPvSCJDAa8cmV9oG6fV8aAMXDIcZ+AOVEudPx8JX7o317/cB6g9opv8qEU
f3YrIr0wKFifNAqGDZEUISveAVXxaUOQJJ0lQUMyW9snnPcB2TnNBQw4T84ekUNT+KERwN6PBX7r
j8cCgxQiiybekvttwzrDGYHZ+aljgd1RBnAgqQfEwV9WBP1Cgr9mIRZ+biuCoiknRwgKUTKVVNG0
fr8iGuYFLFldppP2o+TsegHZbWn/pf7zdVEBaQif1tBYY393RjLIJ6PcAZHucIQ8w3WR3+jEucDu
SE4E8g3rwv52vCIMJ0VyJpyTfy0J5zYjGKYHqOxpY8FU6IjDFvkZc2ExY/bGDIfz9NmdlCCHn45H
k/ipFVM1wTeON6bYx90BJJYCJI8U46EaeXahM0zO09EHCugDlDUAO/9+RozVRvrogPY4oyMCJ7xD
PPufTwXS6SLQA/77tCuCO4LKjXMJG+N4OzvcwRA5nxozKfz6KDqw9R3mwKdeMAcEN+V2Eij7Xji7
yBGHR/PkXYFzIL8yZ41fBbbjlYD4mSw7Z2XrXDHKCtH9qVkUaipAlIEdcFgab5+yKIwFnWMk58T3
sfJfjR//C6vGn8wXFPzD15Hz4r0Vv6PG/KsP/CJ9/PX9A+Fj/YoUGpSWow8OFJj9336nxPzvI0bH
SEr58OYvksr4dw7//HCBf/3TR3/r11X9enHlveXP+QsiRiMb5/A1r54jmDP/J3z+8Rw9H+nAjUj0
92/yF8unP2PGf9NwEXxqdyhGnNxu7vVJfNzwiBo/veHgOS6ei19fcfgZ9yDkU1uePofezySPvaNv
vSd9nNx2Eib582vy8VvvKUWntxzHby+l91KVR42PYNxTG5+9hegP5m8fW95DPU9u+eBM9kfy848p
pNvox3G378GEp/4VNJlz7/Xo9zzwV05tefmW5M7xVz6A3k5t+V8rPn4g6R0tSR/CoL+b6uvXZ/do
AEp7ZNapX3gdhl6ceMczkno2W9DJTcev3vOnVUQ1BwjNyS0nzfGwQOOPLe7UZrd/XZv2AIeTG6aB
6iXofn3FcdnbowZObRqFEOzVPnfzviR/atuXz158tHpQefontpfL57wLn+PXj91xQOCf/pWL4vkF
tvFbWR6N6UNp9uT2vRfkG56PqbV7LNDpTbMXFEl5NLIPJcXT2y4Kj//T1Dvq9H3F6p9oPanyz00P
tdCTm07i8tPglqWxtHJqy1dvP/LnT6enAyvs9Kbr5+N961AIOL3h5o/Vc5QWrne8rR/KLf9E+5u3
vHg7WqngMwz5+3+i8cu31ns52sZofEiL/xONf0vy4FdLY3ywZ3Sc3PQgvPzH9BlROu94Nzskc/+Z
PzB7xvPteO4TChIPn9r8tesd9/i+QHtys0HIieQ4qjlkNE9uGvugz+oFY3rs1IZv3uK46ML6+VOY
cGDIn9r8nZu8vv2xLv6yt+3BUac2f4/19+8H4iF/9M/8gb8OxAOw49TmH+j9t6J4OzpSHNiXp7fd
HkeVh7Tyqe1+KZ/dX1NwWFMOEKdTm318yyN2tqOW9ynQk1v2iGw+De9D6e3Upp+e2Xdipzyemgee
zMmNvxXlH4+/+/L7fNjJ7XvFS4Ikz9HJ7f8KOuJIsdm479zG2+vDNtIEPzcFc/wJdh4KNm2og2sg
Fck5qYlFdgAAAAD//w==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464820</xdr:colOff>
      <xdr:row>4</xdr:row>
      <xdr:rowOff>144780</xdr:rowOff>
    </xdr:from>
    <xdr:to>
      <xdr:col>12</xdr:col>
      <xdr:colOff>160020</xdr:colOff>
      <xdr:row>19</xdr:row>
      <xdr:rowOff>144780</xdr:rowOff>
    </xdr:to>
    <xdr:graphicFrame macro="">
      <xdr:nvGraphicFramePr>
        <xdr:cNvPr id="2" name="Chart 1">
          <a:extLst>
            <a:ext uri="{FF2B5EF4-FFF2-40B4-BE49-F238E27FC236}">
              <a16:creationId xmlns:a16="http://schemas.microsoft.com/office/drawing/2014/main" id="{3CC3C6B9-E35B-1E4E-D0FA-E76CF0460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251460</xdr:colOff>
      <xdr:row>6</xdr:row>
      <xdr:rowOff>160020</xdr:rowOff>
    </xdr:from>
    <xdr:to>
      <xdr:col>13</xdr:col>
      <xdr:colOff>556260</xdr:colOff>
      <xdr:row>21</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F7AA4FA-05C6-61CD-D76D-09559A08AC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167640</xdr:colOff>
      <xdr:row>7</xdr:row>
      <xdr:rowOff>60960</xdr:rowOff>
    </xdr:from>
    <xdr:to>
      <xdr:col>17</xdr:col>
      <xdr:colOff>167640</xdr:colOff>
      <xdr:row>20</xdr:row>
      <xdr:rowOff>150495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83AD9415-B4D8-1AB9-33B4-BD8FB1B75B7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93580" y="1341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327660</xdr:colOff>
      <xdr:row>9</xdr:row>
      <xdr:rowOff>30480</xdr:rowOff>
    </xdr:from>
    <xdr:to>
      <xdr:col>5</xdr:col>
      <xdr:colOff>68580</xdr:colOff>
      <xdr:row>22</xdr:row>
      <xdr:rowOff>120015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753F82A-DCB8-9DEB-DD37-E76908888C3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49780" y="1676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9</xdr:row>
      <xdr:rowOff>38100</xdr:rowOff>
    </xdr:from>
    <xdr:to>
      <xdr:col>2</xdr:col>
      <xdr:colOff>144780</xdr:colOff>
      <xdr:row>22</xdr:row>
      <xdr:rowOff>127635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BADCD39-4A5C-1FF3-4438-4DE5815AEAF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1684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274320</xdr:colOff>
      <xdr:row>2</xdr:row>
      <xdr:rowOff>30480</xdr:rowOff>
    </xdr:from>
    <xdr:to>
      <xdr:col>12</xdr:col>
      <xdr:colOff>579120</xdr:colOff>
      <xdr:row>17</xdr:row>
      <xdr:rowOff>30480</xdr:rowOff>
    </xdr:to>
    <xdr:graphicFrame macro="">
      <xdr:nvGraphicFramePr>
        <xdr:cNvPr id="2" name="Chart 1">
          <a:extLst>
            <a:ext uri="{FF2B5EF4-FFF2-40B4-BE49-F238E27FC236}">
              <a16:creationId xmlns:a16="http://schemas.microsoft.com/office/drawing/2014/main" id="{844A5C5D-00D4-6009-96B6-AE98127E79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594360</xdr:colOff>
      <xdr:row>31</xdr:row>
      <xdr:rowOff>76200</xdr:rowOff>
    </xdr:from>
    <xdr:to>
      <xdr:col>15</xdr:col>
      <xdr:colOff>289560</xdr:colOff>
      <xdr:row>46</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635D5C9-A0D0-E272-4DB9-33B07D3AC6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83680" y="57454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22860</xdr:colOff>
      <xdr:row>2</xdr:row>
      <xdr:rowOff>121920</xdr:rowOff>
    </xdr:from>
    <xdr:to>
      <xdr:col>10</xdr:col>
      <xdr:colOff>327660</xdr:colOff>
      <xdr:row>17</xdr:row>
      <xdr:rowOff>121920</xdr:rowOff>
    </xdr:to>
    <xdr:graphicFrame macro="">
      <xdr:nvGraphicFramePr>
        <xdr:cNvPr id="2" name="Chart 1">
          <a:extLst>
            <a:ext uri="{FF2B5EF4-FFF2-40B4-BE49-F238E27FC236}">
              <a16:creationId xmlns:a16="http://schemas.microsoft.com/office/drawing/2014/main" id="{433551BF-82D9-7A2B-4017-F86FF04AE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205740</xdr:colOff>
      <xdr:row>18</xdr:row>
      <xdr:rowOff>30480</xdr:rowOff>
    </xdr:from>
    <xdr:to>
      <xdr:col>1</xdr:col>
      <xdr:colOff>571500</xdr:colOff>
      <xdr:row>20</xdr:row>
      <xdr:rowOff>38100</xdr:rowOff>
    </xdr:to>
    <xdr:graphicFrame macro="">
      <xdr:nvGraphicFramePr>
        <xdr:cNvPr id="2" name="Chart 1">
          <a:extLst>
            <a:ext uri="{FF2B5EF4-FFF2-40B4-BE49-F238E27FC236}">
              <a16:creationId xmlns:a16="http://schemas.microsoft.com/office/drawing/2014/main" id="{34621564-0FA8-1398-390B-6B57100C0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281940</xdr:colOff>
      <xdr:row>18</xdr:row>
      <xdr:rowOff>22860</xdr:rowOff>
    </xdr:from>
    <xdr:to>
      <xdr:col>7</xdr:col>
      <xdr:colOff>76200</xdr:colOff>
      <xdr:row>21</xdr:row>
      <xdr:rowOff>83820</xdr:rowOff>
    </xdr:to>
    <xdr:graphicFrame macro="">
      <xdr:nvGraphicFramePr>
        <xdr:cNvPr id="3" name="Chart 2">
          <a:extLst>
            <a:ext uri="{FF2B5EF4-FFF2-40B4-BE49-F238E27FC236}">
              <a16:creationId xmlns:a16="http://schemas.microsoft.com/office/drawing/2014/main" id="{53AA24DB-E19E-8064-A608-EA1AE810D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114300</xdr:colOff>
      <xdr:row>17</xdr:row>
      <xdr:rowOff>144780</xdr:rowOff>
    </xdr:from>
    <xdr:to>
      <xdr:col>10</xdr:col>
      <xdr:colOff>861060</xdr:colOff>
      <xdr:row>20</xdr:row>
      <xdr:rowOff>137160</xdr:rowOff>
    </xdr:to>
    <xdr:graphicFrame macro="">
      <xdr:nvGraphicFramePr>
        <xdr:cNvPr id="4" name="Chart 3">
          <a:extLst>
            <a:ext uri="{FF2B5EF4-FFF2-40B4-BE49-F238E27FC236}">
              <a16:creationId xmlns:a16="http://schemas.microsoft.com/office/drawing/2014/main" id="{3AB98415-219E-3E14-9BAA-8553BF1AD4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xdr:colOff>
      <xdr:row>18</xdr:row>
      <xdr:rowOff>68580</xdr:rowOff>
    </xdr:from>
    <xdr:to>
      <xdr:col>13</xdr:col>
      <xdr:colOff>480060</xdr:colOff>
      <xdr:row>20</xdr:row>
      <xdr:rowOff>152400</xdr:rowOff>
    </xdr:to>
    <xdr:graphicFrame macro="">
      <xdr:nvGraphicFramePr>
        <xdr:cNvPr id="5" name="Chart 4">
          <a:extLst>
            <a:ext uri="{FF2B5EF4-FFF2-40B4-BE49-F238E27FC236}">
              <a16:creationId xmlns:a16="http://schemas.microsoft.com/office/drawing/2014/main" id="{77C86289-1E90-AAF3-B04E-ACAABBF76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373380</xdr:colOff>
      <xdr:row>36</xdr:row>
      <xdr:rowOff>129540</xdr:rowOff>
    </xdr:from>
    <xdr:to>
      <xdr:col>1</xdr:col>
      <xdr:colOff>1028700</xdr:colOff>
      <xdr:row>39</xdr:row>
      <xdr:rowOff>45720</xdr:rowOff>
    </xdr:to>
    <xdr:graphicFrame macro="">
      <xdr:nvGraphicFramePr>
        <xdr:cNvPr id="6" name="Chart 5">
          <a:extLst>
            <a:ext uri="{FF2B5EF4-FFF2-40B4-BE49-F238E27FC236}">
              <a16:creationId xmlns:a16="http://schemas.microsoft.com/office/drawing/2014/main" id="{D721AF0F-A0BB-CE2F-C9E4-FD30F6268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53475</xdr:colOff>
      <xdr:row>0</xdr:row>
      <xdr:rowOff>43982</xdr:rowOff>
    </xdr:from>
    <xdr:to>
      <xdr:col>25</xdr:col>
      <xdr:colOff>457201</xdr:colOff>
      <xdr:row>2</xdr:row>
      <xdr:rowOff>47209</xdr:rowOff>
    </xdr:to>
    <xdr:sp macro="" textlink="">
      <xdr:nvSpPr>
        <xdr:cNvPr id="2" name="Rectangle 1">
          <a:extLst>
            <a:ext uri="{FF2B5EF4-FFF2-40B4-BE49-F238E27FC236}">
              <a16:creationId xmlns:a16="http://schemas.microsoft.com/office/drawing/2014/main" id="{E97F72EF-28F9-9FFA-D639-9939B9F46786}"/>
            </a:ext>
          </a:extLst>
        </xdr:cNvPr>
        <xdr:cNvSpPr/>
      </xdr:nvSpPr>
      <xdr:spPr>
        <a:xfrm>
          <a:off x="53475" y="43982"/>
          <a:ext cx="15643726" cy="375760"/>
        </a:xfrm>
        <a:prstGeom prst="rect">
          <a:avLst/>
        </a:prstGeom>
        <a:gradFill>
          <a:gsLst>
            <a:gs pos="74000">
              <a:srgbClr val="FFFF00"/>
            </a:gs>
            <a:gs pos="0">
              <a:schemeClr val="accent1">
                <a:lumMod val="45000"/>
                <a:lumOff val="5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ECOMMERCE SALES ANALYSIS DASHBOARD</a:t>
          </a:r>
        </a:p>
      </xdr:txBody>
    </xdr:sp>
    <xdr:clientData/>
  </xdr:twoCellAnchor>
  <xdr:twoCellAnchor>
    <xdr:from>
      <xdr:col>0</xdr:col>
      <xdr:colOff>22860</xdr:colOff>
      <xdr:row>2</xdr:row>
      <xdr:rowOff>83820</xdr:rowOff>
    </xdr:from>
    <xdr:to>
      <xdr:col>4</xdr:col>
      <xdr:colOff>482600</xdr:colOff>
      <xdr:row>9</xdr:row>
      <xdr:rowOff>107830</xdr:rowOff>
    </xdr:to>
    <xdr:grpSp>
      <xdr:nvGrpSpPr>
        <xdr:cNvPr id="15" name="Group 14">
          <a:extLst>
            <a:ext uri="{FF2B5EF4-FFF2-40B4-BE49-F238E27FC236}">
              <a16:creationId xmlns:a16="http://schemas.microsoft.com/office/drawing/2014/main" id="{25D3491A-BB6B-AA28-7D6C-6E2B7F45D3F8}"/>
            </a:ext>
          </a:extLst>
        </xdr:cNvPr>
        <xdr:cNvGrpSpPr/>
      </xdr:nvGrpSpPr>
      <xdr:grpSpPr>
        <a:xfrm>
          <a:off x="22860" y="456353"/>
          <a:ext cx="2898140" cy="1327877"/>
          <a:chOff x="22860" y="472440"/>
          <a:chExt cx="1882140" cy="1463040"/>
        </a:xfrm>
        <a:gradFill>
          <a:gsLst>
            <a:gs pos="74000">
              <a:schemeClr val="accent2">
                <a:lumMod val="75000"/>
              </a:schemeClr>
            </a:gs>
            <a:gs pos="0">
              <a:schemeClr val="accent1">
                <a:lumMod val="45000"/>
                <a:lumOff val="55000"/>
              </a:schemeClr>
            </a:gs>
          </a:gsLst>
          <a:lin ang="5400000" scaled="1"/>
        </a:gradFill>
      </xdr:grpSpPr>
      <xdr:sp macro="" textlink="">
        <xdr:nvSpPr>
          <xdr:cNvPr id="3" name="Rectangle: Rounded Corners 2">
            <a:extLst>
              <a:ext uri="{FF2B5EF4-FFF2-40B4-BE49-F238E27FC236}">
                <a16:creationId xmlns:a16="http://schemas.microsoft.com/office/drawing/2014/main" id="{4F881D2C-13CF-EF7E-12AA-757E6DCA68C2}"/>
              </a:ext>
            </a:extLst>
          </xdr:cNvPr>
          <xdr:cNvSpPr/>
        </xdr:nvSpPr>
        <xdr:spPr>
          <a:xfrm>
            <a:off x="45720" y="472440"/>
            <a:ext cx="1859280" cy="335280"/>
          </a:xfrm>
          <a:prstGeom prst="roundRect">
            <a:avLst/>
          </a:prstGeom>
          <a:gradFill>
            <a:gsLst>
              <a:gs pos="74000">
                <a:srgbClr val="FF69B4"/>
              </a:gs>
              <a:gs pos="0">
                <a:schemeClr val="accent1">
                  <a:lumMod val="45000"/>
                  <a:lumOff val="5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solidFill>
                  <a:schemeClr val="tx1"/>
                </a:solidFill>
                <a:latin typeface="Aharoni" panose="02010803020104030203" pitchFamily="2" charset="-79"/>
                <a:cs typeface="Aharoni" panose="02010803020104030203" pitchFamily="2" charset="-79"/>
              </a:rPr>
              <a:t>SALES</a:t>
            </a:r>
          </a:p>
        </xdr:txBody>
      </xdr:sp>
      <xdr:sp macro="" textlink="">
        <xdr:nvSpPr>
          <xdr:cNvPr id="4" name="Rectangle: Rounded Corners 3">
            <a:extLst>
              <a:ext uri="{FF2B5EF4-FFF2-40B4-BE49-F238E27FC236}">
                <a16:creationId xmlns:a16="http://schemas.microsoft.com/office/drawing/2014/main" id="{DF20A8F5-0E81-4D9F-A9D9-56166028504B}"/>
              </a:ext>
            </a:extLst>
          </xdr:cNvPr>
          <xdr:cNvSpPr/>
        </xdr:nvSpPr>
        <xdr:spPr>
          <a:xfrm>
            <a:off x="22860" y="845820"/>
            <a:ext cx="1874520" cy="10896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7" name="Rectangle: Rounded Corners 6">
            <a:extLst>
              <a:ext uri="{FF2B5EF4-FFF2-40B4-BE49-F238E27FC236}">
                <a16:creationId xmlns:a16="http://schemas.microsoft.com/office/drawing/2014/main" id="{029AF36A-F95C-7156-085D-1C999306789D}"/>
              </a:ext>
            </a:extLst>
          </xdr:cNvPr>
          <xdr:cNvSpPr/>
        </xdr:nvSpPr>
        <xdr:spPr>
          <a:xfrm>
            <a:off x="114300" y="914400"/>
            <a:ext cx="166116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F8B9263-16FC-4ED9-8FBC-93DF120F1B3C}" type="TxLink">
              <a:rPr lang="en-US" sz="1200" b="0" i="0" u="none" strike="noStrike">
                <a:solidFill>
                  <a:schemeClr val="bg1"/>
                </a:solidFill>
                <a:latin typeface="Lato black" panose="020F0A02020204030203" pitchFamily="34" charset="0"/>
                <a:ea typeface="Calibri"/>
                <a:cs typeface="Calibri"/>
              </a:rPr>
              <a:pPr algn="ctr"/>
              <a:t> $22,97,200.86 </a:t>
            </a:fld>
            <a:endParaRPr lang="en-IN" sz="1200">
              <a:solidFill>
                <a:schemeClr val="bg1"/>
              </a:solidFill>
              <a:latin typeface="Lato black" panose="020F0A02020204030203" pitchFamily="34" charset="0"/>
            </a:endParaRPr>
          </a:p>
        </xdr:txBody>
      </xdr:sp>
      <xdr:graphicFrame macro="">
        <xdr:nvGraphicFramePr>
          <xdr:cNvPr id="8" name="Chart 7">
            <a:extLst>
              <a:ext uri="{FF2B5EF4-FFF2-40B4-BE49-F238E27FC236}">
                <a16:creationId xmlns:a16="http://schemas.microsoft.com/office/drawing/2014/main" id="{3DE43FA5-96EC-4DA4-A1E5-95AA3EFEEDEC}"/>
              </a:ext>
            </a:extLst>
          </xdr:cNvPr>
          <xdr:cNvGraphicFramePr>
            <a:graphicFrameLocks/>
          </xdr:cNvGraphicFramePr>
        </xdr:nvGraphicFramePr>
        <xdr:xfrm>
          <a:off x="137160" y="1226820"/>
          <a:ext cx="1569720" cy="25146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9" name="Rectangle: Rounded Corners 8">
            <a:extLst>
              <a:ext uri="{FF2B5EF4-FFF2-40B4-BE49-F238E27FC236}">
                <a16:creationId xmlns:a16="http://schemas.microsoft.com/office/drawing/2014/main" id="{4DCA4880-10E1-41D6-AB14-8560C3EEED5C}"/>
              </a:ext>
            </a:extLst>
          </xdr:cNvPr>
          <xdr:cNvSpPr/>
        </xdr:nvSpPr>
        <xdr:spPr>
          <a:xfrm>
            <a:off x="68580" y="1569720"/>
            <a:ext cx="166116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chemeClr val="bg1"/>
                </a:solidFill>
                <a:latin typeface="Lato black" panose="020F0A02020204030203" pitchFamily="34" charset="0"/>
              </a:rPr>
              <a:t>YOY</a:t>
            </a:r>
            <a:r>
              <a:rPr lang="en-IN" sz="1050" baseline="0">
                <a:solidFill>
                  <a:schemeClr val="bg1"/>
                </a:solidFill>
                <a:latin typeface="Lato black" panose="020F0A02020204030203" pitchFamily="34" charset="0"/>
              </a:rPr>
              <a:t> GROWTH</a:t>
            </a:r>
            <a:endParaRPr lang="en-IN" sz="1050">
              <a:solidFill>
                <a:schemeClr val="bg1"/>
              </a:solidFill>
              <a:latin typeface="Lato black" panose="020F0A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258958</xdr:colOff>
          <xdr:row>8</xdr:row>
          <xdr:rowOff>67999</xdr:rowOff>
        </xdr:from>
        <xdr:to>
          <xdr:col>4</xdr:col>
          <xdr:colOff>29293</xdr:colOff>
          <xdr:row>9</xdr:row>
          <xdr:rowOff>70621</xdr:rowOff>
        </xdr:to>
        <xdr:pic>
          <xdr:nvPicPr>
            <xdr:cNvPr id="13" name="Picture 12">
              <a:extLst>
                <a:ext uri="{FF2B5EF4-FFF2-40B4-BE49-F238E27FC236}">
                  <a16:creationId xmlns:a16="http://schemas.microsoft.com/office/drawing/2014/main" id="{0532AAB5-F269-CFCB-ED73-1F00132A89F5}"/>
                </a:ext>
              </a:extLst>
            </xdr:cNvPr>
            <xdr:cNvPicPr>
              <a:picLocks noChangeAspect="1" noChangeArrowheads="1"/>
              <a:extLst>
                <a:ext uri="{84589F7E-364E-4C9E-8A38-B11213B215E9}">
                  <a14:cameraTool cellRange="'KPI YOY'!$G$8" spid="_x0000_s12388"/>
                </a:ext>
              </a:extLst>
            </xdr:cNvPicPr>
          </xdr:nvPicPr>
          <xdr:blipFill>
            <a:blip xmlns:r="http://schemas.openxmlformats.org/officeDocument/2006/relationships" r:embed="rId2"/>
            <a:srcRect/>
            <a:stretch>
              <a:fillRect/>
            </a:stretch>
          </xdr:blipFill>
          <xdr:spPr bwMode="auto">
            <a:xfrm>
              <a:off x="1478158" y="1558132"/>
              <a:ext cx="989535" cy="188889"/>
            </a:xfrm>
            <a:prstGeom prst="rect">
              <a:avLst/>
            </a:prstGeom>
            <a:noFill/>
          </xdr:spPr>
        </xdr:pic>
        <xdr:clientData/>
      </xdr:twoCellAnchor>
    </mc:Choice>
    <mc:Fallback/>
  </mc:AlternateContent>
  <xdr:twoCellAnchor>
    <xdr:from>
      <xdr:col>4</xdr:col>
      <xdr:colOff>491067</xdr:colOff>
      <xdr:row>2</xdr:row>
      <xdr:rowOff>91441</xdr:rowOff>
    </xdr:from>
    <xdr:to>
      <xdr:col>10</xdr:col>
      <xdr:colOff>101600</xdr:colOff>
      <xdr:row>9</xdr:row>
      <xdr:rowOff>122208</xdr:rowOff>
    </xdr:to>
    <xdr:grpSp>
      <xdr:nvGrpSpPr>
        <xdr:cNvPr id="12" name="Group 11">
          <a:extLst>
            <a:ext uri="{FF2B5EF4-FFF2-40B4-BE49-F238E27FC236}">
              <a16:creationId xmlns:a16="http://schemas.microsoft.com/office/drawing/2014/main" id="{242DB433-EC38-61FD-1725-99E3806910F3}"/>
            </a:ext>
          </a:extLst>
        </xdr:cNvPr>
        <xdr:cNvGrpSpPr/>
      </xdr:nvGrpSpPr>
      <xdr:grpSpPr>
        <a:xfrm>
          <a:off x="2929467" y="463974"/>
          <a:ext cx="3268133" cy="1334634"/>
          <a:chOff x="2750820" y="463974"/>
          <a:chExt cx="2659380" cy="1334634"/>
        </a:xfrm>
      </xdr:grpSpPr>
      <xdr:grpSp>
        <xdr:nvGrpSpPr>
          <xdr:cNvPr id="16" name="Group 15">
            <a:extLst>
              <a:ext uri="{FF2B5EF4-FFF2-40B4-BE49-F238E27FC236}">
                <a16:creationId xmlns:a16="http://schemas.microsoft.com/office/drawing/2014/main" id="{5EC11A48-47E6-45BE-B2FC-970701F3B1F1}"/>
              </a:ext>
            </a:extLst>
          </xdr:cNvPr>
          <xdr:cNvGrpSpPr/>
        </xdr:nvGrpSpPr>
        <xdr:grpSpPr>
          <a:xfrm>
            <a:off x="2750820" y="463974"/>
            <a:ext cx="2659380" cy="1334634"/>
            <a:chOff x="22860" y="472440"/>
            <a:chExt cx="1882140" cy="1463040"/>
          </a:xfrm>
          <a:gradFill>
            <a:gsLst>
              <a:gs pos="74000">
                <a:schemeClr val="accent2">
                  <a:lumMod val="75000"/>
                </a:schemeClr>
              </a:gs>
              <a:gs pos="0">
                <a:schemeClr val="accent1">
                  <a:lumMod val="30000"/>
                  <a:lumOff val="70000"/>
                </a:schemeClr>
              </a:gs>
            </a:gsLst>
            <a:lin ang="5400000" scaled="1"/>
          </a:gradFill>
        </xdr:grpSpPr>
        <xdr:sp macro="" textlink="">
          <xdr:nvSpPr>
            <xdr:cNvPr id="17" name="Rectangle: Rounded Corners 16">
              <a:extLst>
                <a:ext uri="{FF2B5EF4-FFF2-40B4-BE49-F238E27FC236}">
                  <a16:creationId xmlns:a16="http://schemas.microsoft.com/office/drawing/2014/main" id="{8838CB81-5FD6-0764-000E-F50C39F6B04A}"/>
                </a:ext>
              </a:extLst>
            </xdr:cNvPr>
            <xdr:cNvSpPr/>
          </xdr:nvSpPr>
          <xdr:spPr>
            <a:xfrm>
              <a:off x="45720" y="472440"/>
              <a:ext cx="1859280" cy="335280"/>
            </a:xfrm>
            <a:prstGeom prst="roundRect">
              <a:avLst/>
            </a:prstGeom>
            <a:gradFill>
              <a:gsLst>
                <a:gs pos="74000">
                  <a:srgbClr val="FF69B4"/>
                </a:gs>
                <a:gs pos="0">
                  <a:schemeClr val="accent1">
                    <a:lumMod val="45000"/>
                    <a:lumOff val="5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solidFill>
                    <a:schemeClr val="tx1"/>
                  </a:solidFill>
                  <a:latin typeface="Aharoni" panose="02010803020104030203" pitchFamily="2" charset="-79"/>
                  <a:cs typeface="Aharoni" panose="02010803020104030203" pitchFamily="2" charset="-79"/>
                </a:rPr>
                <a:t>PROFIT</a:t>
              </a:r>
            </a:p>
          </xdr:txBody>
        </xdr:sp>
        <xdr:sp macro="" textlink="">
          <xdr:nvSpPr>
            <xdr:cNvPr id="18" name="Rectangle: Rounded Corners 17">
              <a:extLst>
                <a:ext uri="{FF2B5EF4-FFF2-40B4-BE49-F238E27FC236}">
                  <a16:creationId xmlns:a16="http://schemas.microsoft.com/office/drawing/2014/main" id="{71BEA699-E419-06E5-A849-040C9FC25611}"/>
                </a:ext>
              </a:extLst>
            </xdr:cNvPr>
            <xdr:cNvSpPr/>
          </xdr:nvSpPr>
          <xdr:spPr>
            <a:xfrm>
              <a:off x="22860" y="845820"/>
              <a:ext cx="1874520" cy="10896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G$17">
          <xdr:nvSpPr>
            <xdr:cNvPr id="19" name="Rectangle: Rounded Corners 18">
              <a:extLst>
                <a:ext uri="{FF2B5EF4-FFF2-40B4-BE49-F238E27FC236}">
                  <a16:creationId xmlns:a16="http://schemas.microsoft.com/office/drawing/2014/main" id="{15B55DE7-F5BA-89B0-6869-7B946429EA18}"/>
                </a:ext>
              </a:extLst>
            </xdr:cNvPr>
            <xdr:cNvSpPr/>
          </xdr:nvSpPr>
          <xdr:spPr>
            <a:xfrm>
              <a:off x="114300" y="914400"/>
              <a:ext cx="166116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D14076A-37F4-4142-A4CC-5B5B42469640}" type="TxLink">
                <a:rPr lang="en-US" sz="1200" b="0" i="0" u="none" strike="noStrike">
                  <a:solidFill>
                    <a:srgbClr val="FFFFFF"/>
                  </a:solidFill>
                  <a:latin typeface="Lato black" panose="020F0A02020204030203" pitchFamily="34" charset="0"/>
                  <a:ea typeface="Calibri"/>
                  <a:cs typeface="Calibri"/>
                </a:rPr>
                <a:pPr algn="ctr"/>
                <a:t> $2,86,397.02 </a:t>
              </a:fld>
              <a:endParaRPr lang="en-IN" sz="1200">
                <a:solidFill>
                  <a:srgbClr val="FFFFFF"/>
                </a:solidFill>
                <a:latin typeface="Lato black" panose="020F0A02020204030203" pitchFamily="34" charset="0"/>
              </a:endParaRPr>
            </a:p>
          </xdr:txBody>
        </xdr:sp>
        <xdr:sp macro="" textlink="KPI!B17">
          <xdr:nvSpPr>
            <xdr:cNvPr id="21" name="Rectangle: Rounded Corners 20">
              <a:extLst>
                <a:ext uri="{FF2B5EF4-FFF2-40B4-BE49-F238E27FC236}">
                  <a16:creationId xmlns:a16="http://schemas.microsoft.com/office/drawing/2014/main" id="{707524AF-5A5C-A28F-0F38-2B1F855853FB}"/>
                </a:ext>
              </a:extLst>
            </xdr:cNvPr>
            <xdr:cNvSpPr/>
          </xdr:nvSpPr>
          <xdr:spPr>
            <a:xfrm>
              <a:off x="68580" y="1569720"/>
              <a:ext cx="166116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chemeClr val="bg1"/>
                  </a:solidFill>
                  <a:latin typeface="Lato black" panose="020F0A02020204030203" pitchFamily="34" charset="0"/>
                </a:rPr>
                <a:t>YOY</a:t>
              </a:r>
              <a:r>
                <a:rPr lang="en-IN" sz="1050" baseline="0">
                  <a:solidFill>
                    <a:schemeClr val="bg1"/>
                  </a:solidFill>
                  <a:latin typeface="Lato black" panose="020F0A02020204030203" pitchFamily="34" charset="0"/>
                </a:rPr>
                <a:t> GROWTH</a:t>
              </a:r>
              <a:endParaRPr lang="en-IN" sz="1050">
                <a:solidFill>
                  <a:schemeClr val="bg1"/>
                </a:solidFill>
                <a:latin typeface="Lato black" panose="020F0A02020204030203" pitchFamily="34" charset="0"/>
              </a:endParaRPr>
            </a:p>
          </xdr:txBody>
        </xdr:sp>
      </xdr:grpSp>
      <xdr:graphicFrame macro="">
        <xdr:nvGraphicFramePr>
          <xdr:cNvPr id="42" name="Chart 41">
            <a:extLst>
              <a:ext uri="{FF2B5EF4-FFF2-40B4-BE49-F238E27FC236}">
                <a16:creationId xmlns:a16="http://schemas.microsoft.com/office/drawing/2014/main" id="{9D19F21B-596C-461C-BFFA-A087214C0F29}"/>
              </a:ext>
            </a:extLst>
          </xdr:cNvPr>
          <xdr:cNvGraphicFramePr>
            <a:graphicFrameLocks/>
          </xdr:cNvGraphicFramePr>
        </xdr:nvGraphicFramePr>
        <xdr:xfrm>
          <a:off x="2895600" y="1201420"/>
          <a:ext cx="2278380" cy="425873"/>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46" name="Picture 45">
                <a:extLst>
                  <a:ext uri="{FF2B5EF4-FFF2-40B4-BE49-F238E27FC236}">
                    <a16:creationId xmlns:a16="http://schemas.microsoft.com/office/drawing/2014/main" id="{496FF800-BBA9-182E-ADCC-8BDF802974C7}"/>
                  </a:ext>
                </a:extLst>
              </xdr:cNvPr>
              <xdr:cNvPicPr>
                <a:picLocks noChangeAspect="1" noChangeArrowheads="1"/>
                <a:extLst>
                  <a:ext uri="{84589F7E-364E-4C9E-8A38-B11213B215E9}">
                    <a14:cameraTool cellRange="'KPI YOY'!$H$8" spid="_x0000_s12389"/>
                  </a:ext>
                </a:extLst>
              </xdr:cNvPicPr>
            </xdr:nvPicPr>
            <xdr:blipFill>
              <a:blip xmlns:r="http://schemas.openxmlformats.org/officeDocument/2006/relationships" r:embed="rId4"/>
              <a:srcRect/>
              <a:stretch>
                <a:fillRect/>
              </a:stretch>
            </xdr:blipFill>
            <xdr:spPr bwMode="auto">
              <a:xfrm>
                <a:off x="4219915" y="1566435"/>
                <a:ext cx="859994" cy="188889"/>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10</xdr:col>
      <xdr:colOff>110067</xdr:colOff>
      <xdr:row>2</xdr:row>
      <xdr:rowOff>101750</xdr:rowOff>
    </xdr:from>
    <xdr:to>
      <xdr:col>15</xdr:col>
      <xdr:colOff>313267</xdr:colOff>
      <xdr:row>9</xdr:row>
      <xdr:rowOff>129397</xdr:rowOff>
    </xdr:to>
    <xdr:grpSp>
      <xdr:nvGrpSpPr>
        <xdr:cNvPr id="11" name="Group 10">
          <a:extLst>
            <a:ext uri="{FF2B5EF4-FFF2-40B4-BE49-F238E27FC236}">
              <a16:creationId xmlns:a16="http://schemas.microsoft.com/office/drawing/2014/main" id="{B7D8E382-D9B5-D4DD-C876-DF649DFED0C1}"/>
            </a:ext>
          </a:extLst>
        </xdr:cNvPr>
        <xdr:cNvGrpSpPr/>
      </xdr:nvGrpSpPr>
      <xdr:grpSpPr>
        <a:xfrm>
          <a:off x="6206067" y="474283"/>
          <a:ext cx="3251200" cy="1331514"/>
          <a:chOff x="5440680" y="474283"/>
          <a:chExt cx="2856155" cy="1331514"/>
        </a:xfrm>
      </xdr:grpSpPr>
      <xdr:grpSp>
        <xdr:nvGrpSpPr>
          <xdr:cNvPr id="22" name="Group 21">
            <a:extLst>
              <a:ext uri="{FF2B5EF4-FFF2-40B4-BE49-F238E27FC236}">
                <a16:creationId xmlns:a16="http://schemas.microsoft.com/office/drawing/2014/main" id="{B1F6B7E2-C7C6-43D3-974D-EF00A49EEBA1}"/>
              </a:ext>
            </a:extLst>
          </xdr:cNvPr>
          <xdr:cNvGrpSpPr/>
        </xdr:nvGrpSpPr>
        <xdr:grpSpPr>
          <a:xfrm>
            <a:off x="5440680" y="474283"/>
            <a:ext cx="2856155" cy="1331514"/>
            <a:chOff x="22860" y="490727"/>
            <a:chExt cx="1876251" cy="1444753"/>
          </a:xfrm>
          <a:gradFill>
            <a:gsLst>
              <a:gs pos="75000">
                <a:schemeClr val="accent2">
                  <a:lumMod val="75000"/>
                </a:schemeClr>
              </a:gs>
              <a:gs pos="0">
                <a:schemeClr val="accent1">
                  <a:lumMod val="30000"/>
                  <a:lumOff val="70000"/>
                </a:schemeClr>
              </a:gs>
            </a:gsLst>
            <a:lin ang="5400000" scaled="1"/>
          </a:gradFill>
        </xdr:grpSpPr>
        <xdr:sp macro="" textlink="">
          <xdr:nvSpPr>
            <xdr:cNvPr id="23" name="Rectangle: Rounded Corners 22">
              <a:extLst>
                <a:ext uri="{FF2B5EF4-FFF2-40B4-BE49-F238E27FC236}">
                  <a16:creationId xmlns:a16="http://schemas.microsoft.com/office/drawing/2014/main" id="{620B0A85-BFBF-5F23-5CFB-19122D808CC4}"/>
                </a:ext>
              </a:extLst>
            </xdr:cNvPr>
            <xdr:cNvSpPr/>
          </xdr:nvSpPr>
          <xdr:spPr>
            <a:xfrm>
              <a:off x="39831" y="490727"/>
              <a:ext cx="1859280" cy="335280"/>
            </a:xfrm>
            <a:prstGeom prst="roundRect">
              <a:avLst/>
            </a:prstGeom>
            <a:gradFill>
              <a:gsLst>
                <a:gs pos="74000">
                  <a:srgbClr val="FF69B4"/>
                </a:gs>
                <a:gs pos="0">
                  <a:schemeClr val="accent1">
                    <a:lumMod val="45000"/>
                    <a:lumOff val="5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solidFill>
                    <a:schemeClr val="tx1"/>
                  </a:solidFill>
                  <a:latin typeface="Aharoni" panose="02010803020104030203" pitchFamily="2" charset="-79"/>
                  <a:cs typeface="Aharoni" panose="02010803020104030203" pitchFamily="2" charset="-79"/>
                </a:rPr>
                <a:t>QUANTITY</a:t>
              </a:r>
            </a:p>
          </xdr:txBody>
        </xdr:sp>
        <xdr:sp macro="" textlink="">
          <xdr:nvSpPr>
            <xdr:cNvPr id="24" name="Rectangle: Rounded Corners 23">
              <a:extLst>
                <a:ext uri="{FF2B5EF4-FFF2-40B4-BE49-F238E27FC236}">
                  <a16:creationId xmlns:a16="http://schemas.microsoft.com/office/drawing/2014/main" id="{F9EE00BE-1111-5F6D-F123-754FCA8C9A39}"/>
                </a:ext>
              </a:extLst>
            </xdr:cNvPr>
            <xdr:cNvSpPr/>
          </xdr:nvSpPr>
          <xdr:spPr>
            <a:xfrm>
              <a:off x="22860" y="845820"/>
              <a:ext cx="1874520" cy="10896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5" name="Rectangle: Rounded Corners 24">
              <a:extLst>
                <a:ext uri="{FF2B5EF4-FFF2-40B4-BE49-F238E27FC236}">
                  <a16:creationId xmlns:a16="http://schemas.microsoft.com/office/drawing/2014/main" id="{A56A307A-F591-A243-EAB5-4A51122EFDC2}"/>
                </a:ext>
              </a:extLst>
            </xdr:cNvPr>
            <xdr:cNvSpPr/>
          </xdr:nvSpPr>
          <xdr:spPr>
            <a:xfrm>
              <a:off x="114300" y="914400"/>
              <a:ext cx="166116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36FC62-8810-4EB9-BB04-F09C8AB8F71D}" type="TxLink">
                <a:rPr lang="en-US" sz="1200" b="0" i="0" u="none" strike="noStrike">
                  <a:solidFill>
                    <a:schemeClr val="bg1"/>
                  </a:solidFill>
                  <a:latin typeface="Lato black" panose="020F0A02020204030203" pitchFamily="34" charset="0"/>
                  <a:ea typeface="Calibri"/>
                  <a:cs typeface="Calibri"/>
                </a:rPr>
                <a:pPr algn="ctr"/>
                <a:t># 37873</a:t>
              </a:fld>
              <a:endParaRPr lang="en-IN" sz="1200">
                <a:solidFill>
                  <a:schemeClr val="bg1"/>
                </a:solidFill>
                <a:latin typeface="Lato black" panose="020F0A02020204030203" pitchFamily="34" charset="0"/>
              </a:endParaRPr>
            </a:p>
          </xdr:txBody>
        </xdr:sp>
        <xdr:sp macro="" textlink="KPI!B17">
          <xdr:nvSpPr>
            <xdr:cNvPr id="27" name="Rectangle: Rounded Corners 26">
              <a:extLst>
                <a:ext uri="{FF2B5EF4-FFF2-40B4-BE49-F238E27FC236}">
                  <a16:creationId xmlns:a16="http://schemas.microsoft.com/office/drawing/2014/main" id="{F8AF71FA-F8BE-05D8-3CD7-870FE6BB036B}"/>
                </a:ext>
              </a:extLst>
            </xdr:cNvPr>
            <xdr:cNvSpPr/>
          </xdr:nvSpPr>
          <xdr:spPr>
            <a:xfrm>
              <a:off x="68580" y="1624840"/>
              <a:ext cx="166116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chemeClr val="bg1"/>
                  </a:solidFill>
                  <a:latin typeface="Lato black" panose="020F0A02020204030203" pitchFamily="34" charset="0"/>
                </a:rPr>
                <a:t>YOY</a:t>
              </a:r>
              <a:r>
                <a:rPr lang="en-IN" sz="1050" baseline="0">
                  <a:solidFill>
                    <a:schemeClr val="bg1"/>
                  </a:solidFill>
                  <a:latin typeface="Lato black" panose="020F0A02020204030203" pitchFamily="34" charset="0"/>
                </a:rPr>
                <a:t> GROWTH</a:t>
              </a:r>
              <a:endParaRPr lang="en-IN" sz="1050">
                <a:solidFill>
                  <a:schemeClr val="bg1"/>
                </a:solidFill>
                <a:latin typeface="Lato black" panose="020F0A02020204030203" pitchFamily="34" charset="0"/>
              </a:endParaRPr>
            </a:p>
          </xdr:txBody>
        </xdr:sp>
      </xdr:grpSp>
      <xdr:graphicFrame macro="">
        <xdr:nvGraphicFramePr>
          <xdr:cNvPr id="43" name="Chart 42">
            <a:extLst>
              <a:ext uri="{FF2B5EF4-FFF2-40B4-BE49-F238E27FC236}">
                <a16:creationId xmlns:a16="http://schemas.microsoft.com/office/drawing/2014/main" id="{22103F5A-67BA-4863-B874-3C9CE2474294}"/>
              </a:ext>
            </a:extLst>
          </xdr:cNvPr>
          <xdr:cNvGraphicFramePr>
            <a:graphicFrameLocks/>
          </xdr:cNvGraphicFramePr>
        </xdr:nvGraphicFramePr>
        <xdr:xfrm>
          <a:off x="5570220" y="1058334"/>
          <a:ext cx="2415540" cy="507999"/>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47" name="Picture 46">
                <a:extLst>
                  <a:ext uri="{FF2B5EF4-FFF2-40B4-BE49-F238E27FC236}">
                    <a16:creationId xmlns:a16="http://schemas.microsoft.com/office/drawing/2014/main" id="{F3F2976B-DFAF-ED10-90D8-5DF1E0B54AB6}"/>
                  </a:ext>
                </a:extLst>
              </xdr:cNvPr>
              <xdr:cNvPicPr>
                <a:picLocks noChangeAspect="1" noChangeArrowheads="1"/>
                <a:extLst>
                  <a:ext uri="{84589F7E-364E-4C9E-8A38-B11213B215E9}">
                    <a14:cameraTool cellRange="'KPI YOY'!$I$8" spid="_x0000_s12390"/>
                  </a:ext>
                </a:extLst>
              </xdr:cNvPicPr>
            </xdr:nvPicPr>
            <xdr:blipFill>
              <a:blip xmlns:r="http://schemas.openxmlformats.org/officeDocument/2006/relationships" r:embed="rId6"/>
              <a:srcRect/>
              <a:stretch>
                <a:fillRect/>
              </a:stretch>
            </xdr:blipFill>
            <xdr:spPr bwMode="auto">
              <a:xfrm>
                <a:off x="6917621" y="1558682"/>
                <a:ext cx="818617" cy="188889"/>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15</xdr:col>
      <xdr:colOff>347133</xdr:colOff>
      <xdr:row>2</xdr:row>
      <xdr:rowOff>99060</xdr:rowOff>
    </xdr:from>
    <xdr:to>
      <xdr:col>20</xdr:col>
      <xdr:colOff>499533</xdr:colOff>
      <xdr:row>9</xdr:row>
      <xdr:rowOff>115019</xdr:rowOff>
    </xdr:to>
    <xdr:grpSp>
      <xdr:nvGrpSpPr>
        <xdr:cNvPr id="6" name="Group 5">
          <a:extLst>
            <a:ext uri="{FF2B5EF4-FFF2-40B4-BE49-F238E27FC236}">
              <a16:creationId xmlns:a16="http://schemas.microsoft.com/office/drawing/2014/main" id="{64682A9B-FB3A-D93E-1CBE-2A5C1D70E62E}"/>
            </a:ext>
          </a:extLst>
        </xdr:cNvPr>
        <xdr:cNvGrpSpPr/>
      </xdr:nvGrpSpPr>
      <xdr:grpSpPr>
        <a:xfrm>
          <a:off x="9491133" y="471593"/>
          <a:ext cx="3200400" cy="1319826"/>
          <a:chOff x="8366760" y="471593"/>
          <a:chExt cx="2796540" cy="1319826"/>
        </a:xfrm>
      </xdr:grpSpPr>
      <xdr:grpSp>
        <xdr:nvGrpSpPr>
          <xdr:cNvPr id="28" name="Group 27">
            <a:extLst>
              <a:ext uri="{FF2B5EF4-FFF2-40B4-BE49-F238E27FC236}">
                <a16:creationId xmlns:a16="http://schemas.microsoft.com/office/drawing/2014/main" id="{A8BA0D64-70E7-4911-A4B5-7ECC2FA1E278}"/>
              </a:ext>
            </a:extLst>
          </xdr:cNvPr>
          <xdr:cNvGrpSpPr/>
        </xdr:nvGrpSpPr>
        <xdr:grpSpPr>
          <a:xfrm>
            <a:off x="8366760" y="471593"/>
            <a:ext cx="2796540" cy="1319826"/>
            <a:chOff x="22860" y="472440"/>
            <a:chExt cx="1882140" cy="1463040"/>
          </a:xfrm>
          <a:gradFill>
            <a:gsLst>
              <a:gs pos="75000">
                <a:schemeClr val="accent2">
                  <a:lumMod val="75000"/>
                </a:schemeClr>
              </a:gs>
              <a:gs pos="1000">
                <a:schemeClr val="accent1">
                  <a:lumMod val="30000"/>
                  <a:lumOff val="70000"/>
                </a:schemeClr>
              </a:gs>
            </a:gsLst>
            <a:lin ang="5400000" scaled="1"/>
          </a:gradFill>
        </xdr:grpSpPr>
        <xdr:sp macro="" textlink="">
          <xdr:nvSpPr>
            <xdr:cNvPr id="29" name="Rectangle: Rounded Corners 28">
              <a:extLst>
                <a:ext uri="{FF2B5EF4-FFF2-40B4-BE49-F238E27FC236}">
                  <a16:creationId xmlns:a16="http://schemas.microsoft.com/office/drawing/2014/main" id="{A0FB9B57-B8E4-8AA2-1874-913931C5C052}"/>
                </a:ext>
              </a:extLst>
            </xdr:cNvPr>
            <xdr:cNvSpPr/>
          </xdr:nvSpPr>
          <xdr:spPr>
            <a:xfrm>
              <a:off x="45720" y="472440"/>
              <a:ext cx="1859280" cy="335280"/>
            </a:xfrm>
            <a:prstGeom prst="roundRect">
              <a:avLst/>
            </a:prstGeom>
            <a:gradFill>
              <a:gsLst>
                <a:gs pos="74000">
                  <a:srgbClr val="FF69B4"/>
                </a:gs>
                <a:gs pos="0">
                  <a:schemeClr val="accent1">
                    <a:lumMod val="45000"/>
                    <a:lumOff val="5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solidFill>
                    <a:schemeClr val="tx1"/>
                  </a:solidFill>
                  <a:latin typeface="Aharoni" panose="02010803020104030203" pitchFamily="2" charset="-79"/>
                  <a:cs typeface="Aharoni" panose="02010803020104030203" pitchFamily="2" charset="-79"/>
                </a:rPr>
                <a:t>NO.</a:t>
              </a:r>
              <a:r>
                <a:rPr lang="en-IN" sz="1400" baseline="0">
                  <a:solidFill>
                    <a:schemeClr val="tx1"/>
                  </a:solidFill>
                  <a:latin typeface="Aharoni" panose="02010803020104030203" pitchFamily="2" charset="-79"/>
                  <a:cs typeface="Aharoni" panose="02010803020104030203" pitchFamily="2" charset="-79"/>
                </a:rPr>
                <a:t> OF ORDER</a:t>
              </a:r>
              <a:endParaRPr lang="en-IN" sz="1400">
                <a:solidFill>
                  <a:schemeClr val="tx1"/>
                </a:solidFill>
                <a:latin typeface="Aharoni" panose="02010803020104030203" pitchFamily="2" charset="-79"/>
                <a:cs typeface="Aharoni" panose="02010803020104030203" pitchFamily="2" charset="-79"/>
              </a:endParaRPr>
            </a:p>
          </xdr:txBody>
        </xdr:sp>
        <xdr:sp macro="" textlink="">
          <xdr:nvSpPr>
            <xdr:cNvPr id="30" name="Rectangle: Rounded Corners 29">
              <a:extLst>
                <a:ext uri="{FF2B5EF4-FFF2-40B4-BE49-F238E27FC236}">
                  <a16:creationId xmlns:a16="http://schemas.microsoft.com/office/drawing/2014/main" id="{DA9AA633-AFD7-DE98-EDC7-1B20BB826BAB}"/>
                </a:ext>
              </a:extLst>
            </xdr:cNvPr>
            <xdr:cNvSpPr/>
          </xdr:nvSpPr>
          <xdr:spPr>
            <a:xfrm>
              <a:off x="22860" y="845820"/>
              <a:ext cx="1874520" cy="10896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1" name="Rectangle: Rounded Corners 30">
              <a:extLst>
                <a:ext uri="{FF2B5EF4-FFF2-40B4-BE49-F238E27FC236}">
                  <a16:creationId xmlns:a16="http://schemas.microsoft.com/office/drawing/2014/main" id="{BAA021A6-01E3-93F7-24F7-291B5A173D81}"/>
                </a:ext>
              </a:extLst>
            </xdr:cNvPr>
            <xdr:cNvSpPr/>
          </xdr:nvSpPr>
          <xdr:spPr>
            <a:xfrm>
              <a:off x="114300" y="914400"/>
              <a:ext cx="166116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2FF865-5420-4EE1-A33B-089D875635F9}" type="TxLink">
                <a:rPr lang="en-US" sz="1200" b="0" i="0" u="none" strike="noStrike">
                  <a:solidFill>
                    <a:schemeClr val="bg1"/>
                  </a:solidFill>
                  <a:latin typeface="Lato black" panose="020F0A02020204030203" pitchFamily="34" charset="0"/>
                  <a:ea typeface="Calibri"/>
                  <a:cs typeface="Calibri"/>
                </a:rPr>
                <a:pPr algn="ctr"/>
                <a:t># 9994</a:t>
              </a:fld>
              <a:endParaRPr lang="en-IN" sz="1200">
                <a:solidFill>
                  <a:schemeClr val="bg1"/>
                </a:solidFill>
                <a:latin typeface="Lato black" panose="020F0A02020204030203" pitchFamily="34" charset="0"/>
              </a:endParaRPr>
            </a:p>
          </xdr:txBody>
        </xdr:sp>
        <xdr:sp macro="" textlink="KPI!B17">
          <xdr:nvSpPr>
            <xdr:cNvPr id="33" name="Rectangle: Rounded Corners 32">
              <a:extLst>
                <a:ext uri="{FF2B5EF4-FFF2-40B4-BE49-F238E27FC236}">
                  <a16:creationId xmlns:a16="http://schemas.microsoft.com/office/drawing/2014/main" id="{1908E15E-07F5-9BBB-7D52-264949DCE357}"/>
                </a:ext>
              </a:extLst>
            </xdr:cNvPr>
            <xdr:cNvSpPr/>
          </xdr:nvSpPr>
          <xdr:spPr>
            <a:xfrm>
              <a:off x="68580" y="1569720"/>
              <a:ext cx="166116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chemeClr val="bg1"/>
                  </a:solidFill>
                  <a:latin typeface="Lato black" panose="020F0A02020204030203" pitchFamily="34" charset="0"/>
                </a:rPr>
                <a:t>YOY</a:t>
              </a:r>
              <a:r>
                <a:rPr lang="en-IN" sz="1050" baseline="0">
                  <a:solidFill>
                    <a:schemeClr val="bg1"/>
                  </a:solidFill>
                  <a:latin typeface="Lato black" panose="020F0A02020204030203" pitchFamily="34" charset="0"/>
                </a:rPr>
                <a:t> GROWTH</a:t>
              </a:r>
              <a:endParaRPr lang="en-IN" sz="1050">
                <a:solidFill>
                  <a:schemeClr val="bg1"/>
                </a:solidFill>
                <a:latin typeface="Lato black" panose="020F0A02020204030203" pitchFamily="34" charset="0"/>
              </a:endParaRPr>
            </a:p>
          </xdr:txBody>
        </xdr:sp>
      </xdr:grpSp>
      <xdr:graphicFrame macro="">
        <xdr:nvGraphicFramePr>
          <xdr:cNvPr id="44" name="Chart 43">
            <a:extLst>
              <a:ext uri="{FF2B5EF4-FFF2-40B4-BE49-F238E27FC236}">
                <a16:creationId xmlns:a16="http://schemas.microsoft.com/office/drawing/2014/main" id="{AF2BA047-C06D-446B-B93B-5FE729739A54}"/>
              </a:ext>
            </a:extLst>
          </xdr:cNvPr>
          <xdr:cNvGraphicFramePr>
            <a:graphicFrameLocks/>
          </xdr:cNvGraphicFramePr>
        </xdr:nvGraphicFramePr>
        <xdr:xfrm>
          <a:off x="8564880" y="1100668"/>
          <a:ext cx="2331720" cy="457199"/>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48" name="Picture 47">
                <a:extLst>
                  <a:ext uri="{FF2B5EF4-FFF2-40B4-BE49-F238E27FC236}">
                    <a16:creationId xmlns:a16="http://schemas.microsoft.com/office/drawing/2014/main" id="{AC1B17FE-8E24-339E-A44A-7B2D6FDD8F14}"/>
                  </a:ext>
                </a:extLst>
              </xdr:cNvPr>
              <xdr:cNvPicPr>
                <a:picLocks noChangeAspect="1" noChangeArrowheads="1"/>
                <a:extLst>
                  <a:ext uri="{84589F7E-364E-4C9E-8A38-B11213B215E9}">
                    <a14:cameraTool cellRange="'KPI YOY'!$J$8" spid="_x0000_s12391"/>
                  </a:ext>
                </a:extLst>
              </xdr:cNvPicPr>
            </xdr:nvPicPr>
            <xdr:blipFill>
              <a:blip xmlns:r="http://schemas.openxmlformats.org/officeDocument/2006/relationships" r:embed="rId8"/>
              <a:srcRect/>
              <a:stretch>
                <a:fillRect/>
              </a:stretch>
            </xdr:blipFill>
            <xdr:spPr bwMode="auto">
              <a:xfrm>
                <a:off x="9863768" y="1595884"/>
                <a:ext cx="879577" cy="188889"/>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20</xdr:col>
      <xdr:colOff>516467</xdr:colOff>
      <xdr:row>2</xdr:row>
      <xdr:rowOff>91441</xdr:rowOff>
    </xdr:from>
    <xdr:to>
      <xdr:col>25</xdr:col>
      <xdr:colOff>445348</xdr:colOff>
      <xdr:row>9</xdr:row>
      <xdr:rowOff>127000</xdr:rowOff>
    </xdr:to>
    <xdr:grpSp>
      <xdr:nvGrpSpPr>
        <xdr:cNvPr id="10" name="Group 9">
          <a:extLst>
            <a:ext uri="{FF2B5EF4-FFF2-40B4-BE49-F238E27FC236}">
              <a16:creationId xmlns:a16="http://schemas.microsoft.com/office/drawing/2014/main" id="{8658C07C-6ADC-0A2C-674C-CB3696984EC2}"/>
            </a:ext>
          </a:extLst>
        </xdr:cNvPr>
        <xdr:cNvGrpSpPr/>
      </xdr:nvGrpSpPr>
      <xdr:grpSpPr>
        <a:xfrm>
          <a:off x="12708467" y="463974"/>
          <a:ext cx="2976881" cy="1339426"/>
          <a:chOff x="13025968" y="463974"/>
          <a:chExt cx="2659380" cy="1277125"/>
        </a:xfrm>
      </xdr:grpSpPr>
      <xdr:grpSp>
        <xdr:nvGrpSpPr>
          <xdr:cNvPr id="34" name="Group 33">
            <a:extLst>
              <a:ext uri="{FF2B5EF4-FFF2-40B4-BE49-F238E27FC236}">
                <a16:creationId xmlns:a16="http://schemas.microsoft.com/office/drawing/2014/main" id="{7D3DEF96-8A14-48C5-9F7F-14C0713BD323}"/>
              </a:ext>
            </a:extLst>
          </xdr:cNvPr>
          <xdr:cNvGrpSpPr/>
        </xdr:nvGrpSpPr>
        <xdr:grpSpPr>
          <a:xfrm>
            <a:off x="13025968" y="463974"/>
            <a:ext cx="2659380" cy="1277125"/>
            <a:chOff x="22860" y="472440"/>
            <a:chExt cx="1882140" cy="1463040"/>
          </a:xfrm>
          <a:gradFill>
            <a:gsLst>
              <a:gs pos="75000">
                <a:schemeClr val="accent2">
                  <a:lumMod val="75000"/>
                </a:schemeClr>
              </a:gs>
              <a:gs pos="0">
                <a:schemeClr val="accent1">
                  <a:lumMod val="30000"/>
                  <a:lumOff val="70000"/>
                </a:schemeClr>
              </a:gs>
            </a:gsLst>
            <a:lin ang="5400000" scaled="1"/>
          </a:gradFill>
        </xdr:grpSpPr>
        <xdr:sp macro="" textlink="">
          <xdr:nvSpPr>
            <xdr:cNvPr id="35" name="Rectangle: Rounded Corners 34">
              <a:extLst>
                <a:ext uri="{FF2B5EF4-FFF2-40B4-BE49-F238E27FC236}">
                  <a16:creationId xmlns:a16="http://schemas.microsoft.com/office/drawing/2014/main" id="{18F2F02E-68EA-FD01-C8E3-8B4043C4D22E}"/>
                </a:ext>
              </a:extLst>
            </xdr:cNvPr>
            <xdr:cNvSpPr/>
          </xdr:nvSpPr>
          <xdr:spPr>
            <a:xfrm>
              <a:off x="45720" y="472440"/>
              <a:ext cx="1859280" cy="335280"/>
            </a:xfrm>
            <a:prstGeom prst="roundRect">
              <a:avLst/>
            </a:prstGeom>
            <a:gradFill>
              <a:gsLst>
                <a:gs pos="74000">
                  <a:srgbClr val="FF69B4"/>
                </a:gs>
                <a:gs pos="0">
                  <a:schemeClr val="accent1">
                    <a:lumMod val="45000"/>
                    <a:lumOff val="5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solidFill>
                    <a:schemeClr val="tx1"/>
                  </a:solidFill>
                  <a:latin typeface="Aharoni" panose="02010803020104030203" pitchFamily="2" charset="-79"/>
                  <a:cs typeface="Aharoni" panose="02010803020104030203" pitchFamily="2" charset="-79"/>
                </a:rPr>
                <a:t>PROFIT</a:t>
              </a:r>
              <a:r>
                <a:rPr lang="en-IN" sz="1400" baseline="0">
                  <a:solidFill>
                    <a:schemeClr val="tx1"/>
                  </a:solidFill>
                  <a:latin typeface="Aharoni" panose="02010803020104030203" pitchFamily="2" charset="-79"/>
                  <a:cs typeface="Aharoni" panose="02010803020104030203" pitchFamily="2" charset="-79"/>
                </a:rPr>
                <a:t> MARGIN</a:t>
              </a:r>
              <a:endParaRPr lang="en-IN" sz="1400">
                <a:solidFill>
                  <a:schemeClr val="tx1"/>
                </a:solidFill>
                <a:latin typeface="Aharoni" panose="02010803020104030203" pitchFamily="2" charset="-79"/>
                <a:cs typeface="Aharoni" panose="02010803020104030203" pitchFamily="2" charset="-79"/>
              </a:endParaRPr>
            </a:p>
          </xdr:txBody>
        </xdr:sp>
        <xdr:sp macro="" textlink="">
          <xdr:nvSpPr>
            <xdr:cNvPr id="36" name="Rectangle: Rounded Corners 35">
              <a:extLst>
                <a:ext uri="{FF2B5EF4-FFF2-40B4-BE49-F238E27FC236}">
                  <a16:creationId xmlns:a16="http://schemas.microsoft.com/office/drawing/2014/main" id="{E5E2BF2F-01F6-0999-F7C4-C8A6225127B4}"/>
                </a:ext>
              </a:extLst>
            </xdr:cNvPr>
            <xdr:cNvSpPr/>
          </xdr:nvSpPr>
          <xdr:spPr>
            <a:xfrm>
              <a:off x="22860" y="845820"/>
              <a:ext cx="1874520" cy="10896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36">
          <xdr:nvSpPr>
            <xdr:cNvPr id="37" name="Rectangle: Rounded Corners 36">
              <a:extLst>
                <a:ext uri="{FF2B5EF4-FFF2-40B4-BE49-F238E27FC236}">
                  <a16:creationId xmlns:a16="http://schemas.microsoft.com/office/drawing/2014/main" id="{370A00EA-EBCA-092F-FAE5-EFA4FEB98B55}"/>
                </a:ext>
              </a:extLst>
            </xdr:cNvPr>
            <xdr:cNvSpPr/>
          </xdr:nvSpPr>
          <xdr:spPr>
            <a:xfrm>
              <a:off x="114300" y="914400"/>
              <a:ext cx="166116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AB3567-203F-43E8-A091-07402C306ADF}" type="TxLink">
                <a:rPr lang="en-US" sz="1200" b="0" i="0" u="none" strike="noStrike">
                  <a:solidFill>
                    <a:schemeClr val="bg1"/>
                  </a:solidFill>
                  <a:latin typeface="Lato black" panose="020F0A02020204030203" pitchFamily="34" charset="0"/>
                  <a:ea typeface="Calibri"/>
                  <a:cs typeface="Calibri"/>
                </a:rPr>
                <a:pPr algn="ctr"/>
                <a:t>12.47%</a:t>
              </a:fld>
              <a:endParaRPr lang="en-IN" sz="1200">
                <a:solidFill>
                  <a:schemeClr val="bg1"/>
                </a:solidFill>
                <a:latin typeface="Lato black" panose="020F0A02020204030203" pitchFamily="34" charset="0"/>
              </a:endParaRPr>
            </a:p>
          </xdr:txBody>
        </xdr:sp>
        <xdr:sp macro="" textlink="KPI!B17">
          <xdr:nvSpPr>
            <xdr:cNvPr id="39" name="Rectangle: Rounded Corners 38">
              <a:extLst>
                <a:ext uri="{FF2B5EF4-FFF2-40B4-BE49-F238E27FC236}">
                  <a16:creationId xmlns:a16="http://schemas.microsoft.com/office/drawing/2014/main" id="{8804C0F6-3E2B-9E8A-E7E8-AF89AFAD68B1}"/>
                </a:ext>
              </a:extLst>
            </xdr:cNvPr>
            <xdr:cNvSpPr/>
          </xdr:nvSpPr>
          <xdr:spPr>
            <a:xfrm>
              <a:off x="68580" y="1569720"/>
              <a:ext cx="1661160" cy="25908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solidFill>
                    <a:schemeClr val="bg1"/>
                  </a:solidFill>
                  <a:latin typeface="Lato black" panose="020F0A02020204030203" pitchFamily="34" charset="0"/>
                </a:rPr>
                <a:t>YOY</a:t>
              </a:r>
              <a:r>
                <a:rPr lang="en-IN" sz="1050" baseline="0">
                  <a:solidFill>
                    <a:schemeClr val="bg1"/>
                  </a:solidFill>
                  <a:latin typeface="Lato black" panose="020F0A02020204030203" pitchFamily="34" charset="0"/>
                </a:rPr>
                <a:t> GROWTH</a:t>
              </a:r>
              <a:endParaRPr lang="en-IN" sz="1050">
                <a:solidFill>
                  <a:schemeClr val="bg1"/>
                </a:solidFill>
                <a:latin typeface="Lato black" panose="020F0A02020204030203" pitchFamily="34" charset="0"/>
              </a:endParaRPr>
            </a:p>
          </xdr:txBody>
        </xdr:sp>
      </xdr:grpSp>
      <xdr:graphicFrame macro="">
        <xdr:nvGraphicFramePr>
          <xdr:cNvPr id="45" name="Chart 44">
            <a:extLst>
              <a:ext uri="{FF2B5EF4-FFF2-40B4-BE49-F238E27FC236}">
                <a16:creationId xmlns:a16="http://schemas.microsoft.com/office/drawing/2014/main" id="{56C2FB4A-6F8A-4C69-BB46-B3B817E8E4E1}"/>
              </a:ext>
            </a:extLst>
          </xdr:cNvPr>
          <xdr:cNvGraphicFramePr>
            <a:graphicFrameLocks/>
          </xdr:cNvGraphicFramePr>
        </xdr:nvGraphicFramePr>
        <xdr:xfrm>
          <a:off x="13199533" y="1041400"/>
          <a:ext cx="2328333" cy="372533"/>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BFD2897B-93C1-3883-5521-788BD9C96639}"/>
                  </a:ext>
                </a:extLst>
              </xdr:cNvPr>
              <xdr:cNvPicPr>
                <a:picLocks noChangeAspect="1" noChangeArrowheads="1"/>
                <a:extLst>
                  <a:ext uri="{84589F7E-364E-4C9E-8A38-B11213B215E9}">
                    <a14:cameraTool cellRange="'KPI YOY'!$K$8" spid="_x0000_s12392"/>
                  </a:ext>
                </a:extLst>
              </xdr:cNvPicPr>
            </xdr:nvPicPr>
            <xdr:blipFill>
              <a:blip xmlns:r="http://schemas.openxmlformats.org/officeDocument/2006/relationships" r:embed="rId10"/>
              <a:srcRect/>
              <a:stretch>
                <a:fillRect/>
              </a:stretch>
            </xdr:blipFill>
            <xdr:spPr bwMode="auto">
              <a:xfrm>
                <a:off x="14381818" y="1434112"/>
                <a:ext cx="850124" cy="263664"/>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53493</xdr:colOff>
      <xdr:row>9</xdr:row>
      <xdr:rowOff>129541</xdr:rowOff>
    </xdr:from>
    <xdr:to>
      <xdr:col>25</xdr:col>
      <xdr:colOff>592666</xdr:colOff>
      <xdr:row>36</xdr:row>
      <xdr:rowOff>101599</xdr:rowOff>
    </xdr:to>
    <xdr:grpSp>
      <xdr:nvGrpSpPr>
        <xdr:cNvPr id="65" name="Group 64">
          <a:extLst>
            <a:ext uri="{FF2B5EF4-FFF2-40B4-BE49-F238E27FC236}">
              <a16:creationId xmlns:a16="http://schemas.microsoft.com/office/drawing/2014/main" id="{15CFC8F4-5CEC-35A7-1B9E-817169744F63}"/>
            </a:ext>
          </a:extLst>
        </xdr:cNvPr>
        <xdr:cNvGrpSpPr/>
      </xdr:nvGrpSpPr>
      <xdr:grpSpPr>
        <a:xfrm>
          <a:off x="53493" y="1805941"/>
          <a:ext cx="15779173" cy="5001258"/>
          <a:chOff x="27542" y="1800084"/>
          <a:chExt cx="13843992" cy="4925814"/>
        </a:xfrm>
        <a:gradFill>
          <a:gsLst>
            <a:gs pos="0">
              <a:srgbClr val="00CC00"/>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xdr:grpSpPr>
      <xdr:sp macro="" textlink="">
        <xdr:nvSpPr>
          <xdr:cNvPr id="54" name="Rectangle: Rounded Corners 53">
            <a:extLst>
              <a:ext uri="{FF2B5EF4-FFF2-40B4-BE49-F238E27FC236}">
                <a16:creationId xmlns:a16="http://schemas.microsoft.com/office/drawing/2014/main" id="{5607D273-2B72-4773-8AA3-53BC6EF68745}"/>
              </a:ext>
            </a:extLst>
          </xdr:cNvPr>
          <xdr:cNvSpPr/>
        </xdr:nvSpPr>
        <xdr:spPr>
          <a:xfrm>
            <a:off x="35758" y="4254096"/>
            <a:ext cx="4764795" cy="2454011"/>
          </a:xfrm>
          <a:prstGeom prst="roundRect">
            <a:avLst>
              <a:gd name="adj" fmla="val 10078"/>
            </a:avLst>
          </a:prstGeom>
          <a:gradFill>
            <a:gsLst>
              <a:gs pos="0">
                <a:srgbClr val="00FFFF"/>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extLst>
              <a:ext uri="{FF2B5EF4-FFF2-40B4-BE49-F238E27FC236}">
                <a16:creationId xmlns:a16="http://schemas.microsoft.com/office/drawing/2014/main" id="{503D72FA-04CF-4DBF-B48B-3B6969958F08}"/>
              </a:ext>
            </a:extLst>
          </xdr:cNvPr>
          <xdr:cNvSpPr/>
        </xdr:nvSpPr>
        <xdr:spPr>
          <a:xfrm>
            <a:off x="4838240" y="4257571"/>
            <a:ext cx="4911688" cy="2465824"/>
          </a:xfrm>
          <a:prstGeom prst="roundRect">
            <a:avLst>
              <a:gd name="adj" fmla="val 5814"/>
            </a:avLst>
          </a:prstGeom>
          <a:gradFill>
            <a:gsLst>
              <a:gs pos="0">
                <a:srgbClr val="00FFFF"/>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FEF55468-8767-40D3-AE13-30555845EE98}"/>
              </a:ext>
            </a:extLst>
          </xdr:cNvPr>
          <xdr:cNvSpPr/>
        </xdr:nvSpPr>
        <xdr:spPr>
          <a:xfrm>
            <a:off x="9804475" y="4263483"/>
            <a:ext cx="4067059" cy="2462415"/>
          </a:xfrm>
          <a:prstGeom prst="roundRect">
            <a:avLst>
              <a:gd name="adj" fmla="val 10078"/>
            </a:avLst>
          </a:prstGeom>
          <a:gradFill>
            <a:gsLst>
              <a:gs pos="0">
                <a:srgbClr val="00FFFF"/>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64" name="Group 63">
            <a:extLst>
              <a:ext uri="{FF2B5EF4-FFF2-40B4-BE49-F238E27FC236}">
                <a16:creationId xmlns:a16="http://schemas.microsoft.com/office/drawing/2014/main" id="{19659A8A-69AC-0086-A3A4-58671B1835B4}"/>
              </a:ext>
            </a:extLst>
          </xdr:cNvPr>
          <xdr:cNvGrpSpPr/>
        </xdr:nvGrpSpPr>
        <xdr:grpSpPr>
          <a:xfrm>
            <a:off x="27542" y="1800084"/>
            <a:ext cx="13780265" cy="2440448"/>
            <a:chOff x="27542" y="1800084"/>
            <a:chExt cx="13780265" cy="2440448"/>
          </a:xfrm>
          <a:grpFill/>
        </xdr:grpSpPr>
        <xdr:sp macro="" textlink="">
          <xdr:nvSpPr>
            <xdr:cNvPr id="51" name="Rectangle: Rounded Corners 50">
              <a:extLst>
                <a:ext uri="{FF2B5EF4-FFF2-40B4-BE49-F238E27FC236}">
                  <a16:creationId xmlns:a16="http://schemas.microsoft.com/office/drawing/2014/main" id="{52E5ECD7-3F7F-35FA-3CCC-A168F62BF774}"/>
                </a:ext>
              </a:extLst>
            </xdr:cNvPr>
            <xdr:cNvSpPr/>
          </xdr:nvSpPr>
          <xdr:spPr>
            <a:xfrm>
              <a:off x="27542" y="1800084"/>
              <a:ext cx="4718892" cy="2425146"/>
            </a:xfrm>
            <a:prstGeom prst="roundRect">
              <a:avLst>
                <a:gd name="adj" fmla="val 10078"/>
              </a:avLst>
            </a:prstGeom>
            <a:gradFill>
              <a:gsLst>
                <a:gs pos="0">
                  <a:srgbClr val="808080"/>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BB5BD954-22FB-4353-BCD2-5F2A1708F3AC}"/>
                </a:ext>
              </a:extLst>
            </xdr:cNvPr>
            <xdr:cNvSpPr/>
          </xdr:nvSpPr>
          <xdr:spPr>
            <a:xfrm>
              <a:off x="4819878" y="1823035"/>
              <a:ext cx="4930050" cy="2402196"/>
            </a:xfrm>
            <a:prstGeom prst="roundRect">
              <a:avLst>
                <a:gd name="adj" fmla="val 7814"/>
              </a:avLst>
            </a:prstGeom>
            <a:gradFill>
              <a:gsLst>
                <a:gs pos="0">
                  <a:srgbClr val="808080"/>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82B7F13D-335F-4EAA-8189-7EDB2F6C2DB3}"/>
                </a:ext>
              </a:extLst>
            </xdr:cNvPr>
            <xdr:cNvSpPr/>
          </xdr:nvSpPr>
          <xdr:spPr>
            <a:xfrm>
              <a:off x="9777471" y="1815385"/>
              <a:ext cx="4030336" cy="2425147"/>
            </a:xfrm>
            <a:prstGeom prst="roundRect">
              <a:avLst>
                <a:gd name="adj" fmla="val 10078"/>
              </a:avLst>
            </a:prstGeom>
            <a:gradFill>
              <a:gsLst>
                <a:gs pos="0">
                  <a:srgbClr val="808080"/>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Rounded Corners 56">
              <a:extLst>
                <a:ext uri="{FF2B5EF4-FFF2-40B4-BE49-F238E27FC236}">
                  <a16:creationId xmlns:a16="http://schemas.microsoft.com/office/drawing/2014/main" id="{ACCBC9DD-35CB-C118-D367-FFBD31C3F213}"/>
                </a:ext>
              </a:extLst>
            </xdr:cNvPr>
            <xdr:cNvSpPr/>
          </xdr:nvSpPr>
          <xdr:spPr>
            <a:xfrm>
              <a:off x="110618" y="1852987"/>
              <a:ext cx="4425142" cy="302964"/>
            </a:xfrm>
            <a:prstGeom prst="roundRect">
              <a:avLst/>
            </a:prstGeom>
            <a:gradFill>
              <a:gsLst>
                <a:gs pos="0">
                  <a:srgbClr val="FF69B4"/>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tx1"/>
                  </a:solidFill>
                  <a:latin typeface="Lato black" panose="020F0A02020204030203" pitchFamily="34" charset="0"/>
                </a:rPr>
                <a:t>SALES AND PROFIT ANALYSIS</a:t>
              </a:r>
            </a:p>
          </xdr:txBody>
        </xdr:sp>
        <xdr:sp macro="" textlink="">
          <xdr:nvSpPr>
            <xdr:cNvPr id="59" name="Rectangle: Rounded Corners 58">
              <a:extLst>
                <a:ext uri="{FF2B5EF4-FFF2-40B4-BE49-F238E27FC236}">
                  <a16:creationId xmlns:a16="http://schemas.microsoft.com/office/drawing/2014/main" id="{2EBB687B-C31A-B1C7-FC73-26BCB099A3A6}"/>
                </a:ext>
              </a:extLst>
            </xdr:cNvPr>
            <xdr:cNvSpPr/>
          </xdr:nvSpPr>
          <xdr:spPr>
            <a:xfrm>
              <a:off x="4930316" y="1897649"/>
              <a:ext cx="4713290" cy="366913"/>
            </a:xfrm>
            <a:prstGeom prst="roundRect">
              <a:avLst/>
            </a:prstGeom>
            <a:gradFill>
              <a:gsLst>
                <a:gs pos="0">
                  <a:srgbClr val="FF69B4"/>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tx1"/>
                  </a:solidFill>
                  <a:latin typeface="Lato black" panose="020F0A02020204030203" pitchFamily="34" charset="0"/>
                </a:rPr>
                <a:t>CATEGORY WISE</a:t>
              </a:r>
              <a:r>
                <a:rPr lang="en-IN" sz="1200" baseline="0">
                  <a:solidFill>
                    <a:schemeClr val="tx1"/>
                  </a:solidFill>
                  <a:latin typeface="Lato black" panose="020F0A02020204030203" pitchFamily="34" charset="0"/>
                </a:rPr>
                <a:t> PROFIT</a:t>
              </a:r>
              <a:endParaRPr lang="en-IN" sz="1200">
                <a:solidFill>
                  <a:schemeClr val="tx1"/>
                </a:solidFill>
                <a:latin typeface="Lato black" panose="020F0A02020204030203" pitchFamily="34" charset="0"/>
              </a:endParaRPr>
            </a:p>
          </xdr:txBody>
        </xdr:sp>
        <xdr:sp macro="" textlink="">
          <xdr:nvSpPr>
            <xdr:cNvPr id="60" name="Rectangle: Rounded Corners 59">
              <a:extLst>
                <a:ext uri="{FF2B5EF4-FFF2-40B4-BE49-F238E27FC236}">
                  <a16:creationId xmlns:a16="http://schemas.microsoft.com/office/drawing/2014/main" id="{F37C4B66-8967-483D-AC92-AB5B761EA32A}"/>
                </a:ext>
              </a:extLst>
            </xdr:cNvPr>
            <xdr:cNvSpPr/>
          </xdr:nvSpPr>
          <xdr:spPr>
            <a:xfrm>
              <a:off x="9850917" y="1880972"/>
              <a:ext cx="3785562" cy="350235"/>
            </a:xfrm>
            <a:prstGeom prst="roundRect">
              <a:avLst/>
            </a:prstGeom>
            <a:gradFill>
              <a:gsLst>
                <a:gs pos="0">
                  <a:srgbClr val="FF69B4"/>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tx1"/>
                  </a:solidFill>
                  <a:latin typeface="Lato black" panose="020F0A02020204030203" pitchFamily="34" charset="0"/>
                </a:rPr>
                <a:t>CATEGORY WISE SALES SHARE %</a:t>
              </a:r>
            </a:p>
          </xdr:txBody>
        </xdr:sp>
      </xdr:grpSp>
      <xdr:sp macro="" textlink="">
        <xdr:nvSpPr>
          <xdr:cNvPr id="61" name="Rectangle: Rounded Corners 60">
            <a:extLst>
              <a:ext uri="{FF2B5EF4-FFF2-40B4-BE49-F238E27FC236}">
                <a16:creationId xmlns:a16="http://schemas.microsoft.com/office/drawing/2014/main" id="{EF0DB9E4-B1BA-43D4-9CDC-DE20624F3015}"/>
              </a:ext>
            </a:extLst>
          </xdr:cNvPr>
          <xdr:cNvSpPr/>
        </xdr:nvSpPr>
        <xdr:spPr>
          <a:xfrm>
            <a:off x="183614" y="4467341"/>
            <a:ext cx="4468901" cy="330430"/>
          </a:xfrm>
          <a:prstGeom prst="roundRect">
            <a:avLst/>
          </a:prstGeom>
          <a:gradFill>
            <a:gsLst>
              <a:gs pos="0">
                <a:srgbClr val="FF69B4"/>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tx1"/>
                </a:solidFill>
                <a:latin typeface="Lato black" panose="020F0A02020204030203" pitchFamily="34" charset="0"/>
              </a:rPr>
              <a:t>SALSE BY STATE</a:t>
            </a:r>
          </a:p>
        </xdr:txBody>
      </xdr:sp>
      <xdr:sp macro="" textlink="">
        <xdr:nvSpPr>
          <xdr:cNvPr id="62" name="Rectangle: Rounded Corners 61">
            <a:extLst>
              <a:ext uri="{FF2B5EF4-FFF2-40B4-BE49-F238E27FC236}">
                <a16:creationId xmlns:a16="http://schemas.microsoft.com/office/drawing/2014/main" id="{4C9B8D16-722E-4E69-999E-EFE75329401F}"/>
              </a:ext>
            </a:extLst>
          </xdr:cNvPr>
          <xdr:cNvSpPr/>
        </xdr:nvSpPr>
        <xdr:spPr>
          <a:xfrm>
            <a:off x="4966770" y="4461850"/>
            <a:ext cx="4685749" cy="394771"/>
          </a:xfrm>
          <a:prstGeom prst="roundRect">
            <a:avLst/>
          </a:prstGeom>
          <a:gradFill>
            <a:gsLst>
              <a:gs pos="0">
                <a:srgbClr val="FF69B4"/>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tx1"/>
                </a:solidFill>
                <a:latin typeface="Lato black" panose="020F0A02020204030203" pitchFamily="34" charset="0"/>
              </a:rPr>
              <a:t>TOP 10 SUB CATEGORIES BY SALES</a:t>
            </a:r>
          </a:p>
        </xdr:txBody>
      </xdr:sp>
      <xdr:sp macro="" textlink="">
        <xdr:nvSpPr>
          <xdr:cNvPr id="63" name="Rectangle: Rounded Corners 62">
            <a:extLst>
              <a:ext uri="{FF2B5EF4-FFF2-40B4-BE49-F238E27FC236}">
                <a16:creationId xmlns:a16="http://schemas.microsoft.com/office/drawing/2014/main" id="{09F71E8A-053D-4214-A371-0502F3BFC4A9}"/>
              </a:ext>
            </a:extLst>
          </xdr:cNvPr>
          <xdr:cNvSpPr/>
        </xdr:nvSpPr>
        <xdr:spPr>
          <a:xfrm>
            <a:off x="9887638" y="4421449"/>
            <a:ext cx="3802317" cy="367143"/>
          </a:xfrm>
          <a:prstGeom prst="roundRect">
            <a:avLst/>
          </a:prstGeom>
          <a:gradFill>
            <a:gsLst>
              <a:gs pos="0">
                <a:srgbClr val="FF69B4"/>
              </a:gs>
              <a:gs pos="100000">
                <a:schemeClr val="accent1">
                  <a:lumMod val="45000"/>
                  <a:lumOff val="55000"/>
                </a:schemeClr>
              </a:gs>
              <a:gs pos="100000">
                <a:schemeClr val="accent1">
                  <a:lumMod val="45000"/>
                  <a:lumOff val="55000"/>
                </a:schemeClr>
              </a:gs>
              <a:gs pos="97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tx1"/>
                </a:solidFill>
                <a:latin typeface="Lato black" panose="020F0A02020204030203" pitchFamily="34" charset="0"/>
              </a:rPr>
              <a:t>FILTERS</a:t>
            </a:r>
          </a:p>
        </xdr:txBody>
      </xdr:sp>
    </xdr:grpSp>
    <xdr:clientData/>
  </xdr:twoCellAnchor>
  <xdr:twoCellAnchor>
    <xdr:from>
      <xdr:col>0</xdr:col>
      <xdr:colOff>137711</xdr:colOff>
      <xdr:row>12</xdr:row>
      <xdr:rowOff>1</xdr:rowOff>
    </xdr:from>
    <xdr:to>
      <xdr:col>7</xdr:col>
      <xdr:colOff>358141</xdr:colOff>
      <xdr:row>22</xdr:row>
      <xdr:rowOff>175260</xdr:rowOff>
    </xdr:to>
    <xdr:graphicFrame macro="">
      <xdr:nvGraphicFramePr>
        <xdr:cNvPr id="66" name="Chart 65">
          <a:extLst>
            <a:ext uri="{FF2B5EF4-FFF2-40B4-BE49-F238E27FC236}">
              <a16:creationId xmlns:a16="http://schemas.microsoft.com/office/drawing/2014/main" id="{F6E143CC-2F57-4E0C-945C-DE3E96585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186267</xdr:colOff>
      <xdr:row>12</xdr:row>
      <xdr:rowOff>67733</xdr:rowOff>
    </xdr:from>
    <xdr:to>
      <xdr:col>17</xdr:col>
      <xdr:colOff>491067</xdr:colOff>
      <xdr:row>22</xdr:row>
      <xdr:rowOff>152400</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7C708358-EB9C-4B09-9060-4822DAE1A4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672667" y="2262293"/>
              <a:ext cx="5181600" cy="19134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279400</xdr:colOff>
      <xdr:row>12</xdr:row>
      <xdr:rowOff>59267</xdr:rowOff>
    </xdr:from>
    <xdr:to>
      <xdr:col>25</xdr:col>
      <xdr:colOff>338667</xdr:colOff>
      <xdr:row>22</xdr:row>
      <xdr:rowOff>177800</xdr:rowOff>
    </xdr:to>
    <xdr:graphicFrame macro="">
      <xdr:nvGraphicFramePr>
        <xdr:cNvPr id="68" name="Chart 67">
          <a:extLst>
            <a:ext uri="{FF2B5EF4-FFF2-40B4-BE49-F238E27FC236}">
              <a16:creationId xmlns:a16="http://schemas.microsoft.com/office/drawing/2014/main" id="{4E9D7C9F-C825-455B-8A57-ACE93B8CE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169333</xdr:colOff>
      <xdr:row>26</xdr:row>
      <xdr:rowOff>98612</xdr:rowOff>
    </xdr:from>
    <xdr:to>
      <xdr:col>18</xdr:col>
      <xdr:colOff>93133</xdr:colOff>
      <xdr:row>36</xdr:row>
      <xdr:rowOff>68580</xdr:rowOff>
    </xdr:to>
    <xdr:graphicFrame macro="">
      <xdr:nvGraphicFramePr>
        <xdr:cNvPr id="70" name="Chart 69">
          <a:extLst>
            <a:ext uri="{FF2B5EF4-FFF2-40B4-BE49-F238E27FC236}">
              <a16:creationId xmlns:a16="http://schemas.microsoft.com/office/drawing/2014/main" id="{2024F260-FD9C-46C4-9C21-AA948D536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389467</xdr:colOff>
      <xdr:row>26</xdr:row>
      <xdr:rowOff>37019</xdr:rowOff>
    </xdr:from>
    <xdr:to>
      <xdr:col>25</xdr:col>
      <xdr:colOff>448733</xdr:colOff>
      <xdr:row>35</xdr:row>
      <xdr:rowOff>83821</xdr:rowOff>
    </xdr:to>
    <xdr:grpSp>
      <xdr:nvGrpSpPr>
        <xdr:cNvPr id="5" name="Group 4">
          <a:extLst>
            <a:ext uri="{FF2B5EF4-FFF2-40B4-BE49-F238E27FC236}">
              <a16:creationId xmlns:a16="http://schemas.microsoft.com/office/drawing/2014/main" id="{DA3178F7-A552-8F71-EAD9-3CB6DC17930C}"/>
            </a:ext>
          </a:extLst>
        </xdr:cNvPr>
        <xdr:cNvGrpSpPr/>
      </xdr:nvGrpSpPr>
      <xdr:grpSpPr>
        <a:xfrm>
          <a:off x="11362267" y="4879952"/>
          <a:ext cx="4326466" cy="1723202"/>
          <a:chOff x="9959788" y="4792037"/>
          <a:chExt cx="3865379" cy="1692583"/>
        </a:xfrm>
      </xdr:grpSpPr>
      <mc:AlternateContent xmlns:mc="http://schemas.openxmlformats.org/markup-compatibility/2006" xmlns:a14="http://schemas.microsoft.com/office/drawing/2010/main">
        <mc:Choice Requires="a14">
          <xdr:graphicFrame macro="">
            <xdr:nvGraphicFramePr>
              <xdr:cNvPr id="71" name="Year 2">
                <a:extLst>
                  <a:ext uri="{FF2B5EF4-FFF2-40B4-BE49-F238E27FC236}">
                    <a16:creationId xmlns:a16="http://schemas.microsoft.com/office/drawing/2014/main" id="{FD911AAF-6B49-4C7F-A597-A95EF47B6330}"/>
                  </a:ext>
                </a:extLst>
              </xdr:cNvPr>
              <xdr:cNvGraphicFramePr/>
            </xdr:nvGraphicFramePr>
            <xdr:xfrm>
              <a:off x="9959788" y="4817635"/>
              <a:ext cx="1189928" cy="1666985"/>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362267" y="4906013"/>
                <a:ext cx="1331870" cy="16971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2" name="Segment 1">
                <a:extLst>
                  <a:ext uri="{FF2B5EF4-FFF2-40B4-BE49-F238E27FC236}">
                    <a16:creationId xmlns:a16="http://schemas.microsoft.com/office/drawing/2014/main" id="{7A407299-14CE-4822-8F99-D6F54C60119E}"/>
                  </a:ext>
                </a:extLst>
              </xdr:cNvPr>
              <xdr:cNvGraphicFramePr/>
            </xdr:nvGraphicFramePr>
            <xdr:xfrm>
              <a:off x="11195798" y="4799703"/>
              <a:ext cx="1308346" cy="1646817"/>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745716" y="4887757"/>
                <a:ext cx="1464414" cy="16766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Region 1">
                <a:extLst>
                  <a:ext uri="{FF2B5EF4-FFF2-40B4-BE49-F238E27FC236}">
                    <a16:creationId xmlns:a16="http://schemas.microsoft.com/office/drawing/2014/main" id="{057D1FA2-D102-4DBD-97D8-0C4746F53DE4}"/>
                  </a:ext>
                </a:extLst>
              </xdr:cNvPr>
              <xdr:cNvGraphicFramePr>
                <a:graphicFrameLocks/>
              </xdr:cNvGraphicFramePr>
            </xdr:nvGraphicFramePr>
            <xdr:xfrm>
              <a:off x="12534542" y="4792037"/>
              <a:ext cx="1290625" cy="1645472"/>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244154" y="4879952"/>
                <a:ext cx="1444579" cy="1675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127000</xdr:colOff>
      <xdr:row>26</xdr:row>
      <xdr:rowOff>67734</xdr:rowOff>
    </xdr:from>
    <xdr:to>
      <xdr:col>8</xdr:col>
      <xdr:colOff>533399</xdr:colOff>
      <xdr:row>36</xdr:row>
      <xdr:rowOff>42333</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6057A88B-6AEA-4A54-974E-55559A1672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27000" y="4822614"/>
              <a:ext cx="5283199" cy="1803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pc" refreshedDate="45230.912687384262" createdVersion="8" refreshedVersion="8" minRefreshableVersion="3" recordCount="9994" xr:uid="{6701DA93-E6D7-482B-9B78-6B094FF9E5D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65">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9351271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B74256-16C7-4049-AD3A-24E5FE67B68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8709FB-A666-4E6C-996D-FA810FC1350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34105F-89E4-4F26-908B-08B34CBF81F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CC4DF0-C107-44D1-BC81-A510DC0D841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21A049-1CC8-45C1-AFA7-59EC8C5C9A6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007104-9901-43BB-AAF3-5FF072FAC16C}"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dataField="1"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AE0D3C-6BCF-401E-9E0A-E6B69D6FF55C}"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301CD9-B649-407F-98CE-41213EC99122}"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G16"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9EE792C-D162-4659-B856-D96A639E17F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0A0DB9-653E-408A-86B7-7FD27091448C}"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2:B35"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5EF9AF-8C0B-40F6-8EFE-7204CC1D5C02}" name="PivotTable2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072F782-3634-4504-B202-49C4EF77931D}" sourceName="Year">
  <pivotTables>
    <pivotTable tabId="7" name="PivotTable13"/>
    <pivotTable tabId="11" name="PivotTable17"/>
    <pivotTable tabId="11" name="PivotTable18"/>
    <pivotTable tabId="11" name="PivotTable19"/>
    <pivotTable tabId="11" name="PivotTable20"/>
    <pivotTable tabId="11" name="PivotTable21"/>
    <pivotTable tabId="9" name="PivotTable15"/>
    <pivotTable tabId="8" name="PivotTable14"/>
    <pivotTable tabId="6" name="PivotTable12"/>
    <pivotTable tabId="10" name="PivotTable16"/>
  </pivotTables>
  <data>
    <tabular pivotCacheId="19351271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EF691A2-7F59-4D6F-9377-871DBD7A3758}" sourceName="Segment">
  <pivotTables>
    <pivotTable tabId="7" name="PivotTable13"/>
    <pivotTable tabId="11" name="PivotTable17"/>
    <pivotTable tabId="11" name="PivotTable18"/>
    <pivotTable tabId="11" name="PivotTable19"/>
    <pivotTable tabId="11" name="PivotTable20"/>
    <pivotTable tabId="11" name="PivotTable21"/>
    <pivotTable tabId="13" name="PivotTable22"/>
    <pivotTable tabId="9" name="PivotTable15"/>
    <pivotTable tabId="8" name="PivotTable14"/>
    <pivotTable tabId="6" name="PivotTable12"/>
    <pivotTable tabId="10" name="PivotTable16"/>
  </pivotTables>
  <data>
    <tabular pivotCacheId="19351271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84F3C3-F6A6-4917-8248-07EC4F997445}" sourceName="Region">
  <pivotTables>
    <pivotTable tabId="7" name="PivotTable13"/>
    <pivotTable tabId="11" name="PivotTable17"/>
    <pivotTable tabId="11" name="PivotTable18"/>
    <pivotTable tabId="11" name="PivotTable19"/>
    <pivotTable tabId="11" name="PivotTable20"/>
    <pivotTable tabId="11" name="PivotTable21"/>
    <pivotTable tabId="13" name="PivotTable22"/>
    <pivotTable tabId="9" name="PivotTable15"/>
    <pivotTable tabId="8" name="PivotTable14"/>
    <pivotTable tabId="6" name="PivotTable12"/>
    <pivotTable tabId="10" name="PivotTable16"/>
  </pivotTables>
  <data>
    <tabular pivotCacheId="19351271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3AA25B2-617D-4088-B425-F46C0374F4CA}" cache="Slicer_Year1" caption="Year" rowHeight="234950"/>
  <slicer name="Segment" xr10:uid="{00234576-73E5-47CE-839E-0B880A454C0A}" cache="Slicer_Segment" caption="Segment" rowHeight="234950"/>
  <slicer name="Region" xr10:uid="{0506D1FC-BE96-4A56-A9B2-9B7395C4703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6EE0A02-332A-431F-84EB-920CCEB36903}" cache="Slicer_Year1" caption="Year" rowHeight="234950"/>
  <slicer name="Segment 1" xr10:uid="{6DD3F2B6-CBEC-4375-B17E-6BCFA8A1857B}" cache="Slicer_Segment" caption="Segment" rowHeight="234950"/>
  <slicer name="Region 1" xr10:uid="{53FED1DA-46FA-49F2-BFE4-3EF80E6E5435}"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autoFilter ref="A1:W9995" xr:uid="{00000000-000C-0000-FFFF-FFFF00000000}"/>
  <tableColumns count="23">
    <tableColumn id="1" xr3:uid="{00000000-0010-0000-0000-000001000000}" name="Row ID" dataDxfId="23"/>
    <tableColumn id="2" xr3:uid="{00000000-0010-0000-0000-000002000000}" name="Order ID" dataDxfId="22"/>
    <tableColumn id="3" xr3:uid="{00000000-0010-0000-0000-000003000000}" name="Year" dataDxfId="21"/>
    <tableColumn id="25" xr3:uid="{B84D54CB-449C-422A-B34D-C4DE5EE7A670}" name="Months" dataDxfId="20">
      <calculatedColumnFormula>TEXT(E:E,"mmmm")</calculatedColumnFormula>
    </tableColumn>
    <tableColumn id="4" xr3:uid="{00000000-0010-0000-0000-000004000000}" name="Order Date" dataDxfId="19"/>
    <tableColumn id="5" xr3:uid="{00000000-0010-0000-0000-000005000000}" name="Ship Date" dataDxfId="18"/>
    <tableColumn id="6" xr3:uid="{00000000-0010-0000-0000-000006000000}" name="Ship Mode" dataDxfId="17"/>
    <tableColumn id="7" xr3:uid="{00000000-0010-0000-0000-000007000000}" name="Customer ID" dataDxfId="16"/>
    <tableColumn id="8" xr3:uid="{00000000-0010-0000-0000-000008000000}" name="Customer Name" dataDxfId="15"/>
    <tableColumn id="9" xr3:uid="{00000000-0010-0000-0000-000009000000}" name="Segment" dataDxfId="14"/>
    <tableColumn id="10" xr3:uid="{00000000-0010-0000-0000-00000A000000}" name="Country" dataDxfId="13"/>
    <tableColumn id="11" xr3:uid="{00000000-0010-0000-0000-00000B000000}" name="City" dataDxfId="12"/>
    <tableColumn id="12" xr3:uid="{00000000-0010-0000-0000-00000C000000}" name="State" dataDxfId="11"/>
    <tableColumn id="13" xr3:uid="{00000000-0010-0000-0000-00000D000000}" name="Postal Code" dataDxfId="10"/>
    <tableColumn id="14" xr3:uid="{00000000-0010-0000-0000-00000E000000}" name="Region" dataDxfId="9"/>
    <tableColumn id="15" xr3:uid="{00000000-0010-0000-0000-00000F000000}" name="Product ID" dataDxfId="8"/>
    <tableColumn id="16" xr3:uid="{00000000-0010-0000-0000-000010000000}" name="Category" dataDxfId="7"/>
    <tableColumn id="17" xr3:uid="{00000000-0010-0000-0000-000011000000}" name="Sub-Category" dataDxfId="6"/>
    <tableColumn id="18" xr3:uid="{00000000-0010-0000-0000-000012000000}" name="Product Name" dataDxfId="5"/>
    <tableColumn id="19" xr3:uid="{00000000-0010-0000-0000-000013000000}" name="Sales" dataDxfId="4"/>
    <tableColumn id="20" xr3:uid="{00000000-0010-0000-0000-000014000000}" name="Quantity" dataDxfId="3"/>
    <tableColumn id="21" xr3:uid="{00000000-0010-0000-0000-000015000000}" name="Discount" dataDxfId="2"/>
    <tableColumn id="22" xr3:uid="{00000000-0010-0000-0000-000016000000}" name="Profit" dataDxfId="1"/>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6699"/>
  </sheetPr>
  <dimension ref="A1:W9995"/>
  <sheetViews>
    <sheetView zoomScale="73" zoomScaleNormal="70" workbookViewId="0">
      <selection activeCell="J18" sqref="J18"/>
    </sheetView>
  </sheetViews>
  <sheetFormatPr defaultColWidth="14.44140625" defaultRowHeight="15" customHeight="1" x14ac:dyDescent="0.3"/>
  <cols>
    <col min="1" max="1" width="12.5546875" customWidth="1"/>
    <col min="2" max="2" width="28.5546875" customWidth="1"/>
    <col min="3" max="3" width="14" customWidth="1"/>
    <col min="4" max="4" width="22.44140625" style="11" customWidth="1"/>
    <col min="5" max="5" width="18.6640625" customWidth="1"/>
    <col min="6" max="9" width="12.5546875" customWidth="1"/>
    <col min="10" max="10" width="14.5546875" customWidth="1"/>
    <col min="11" max="11" width="12.5546875" customWidth="1"/>
    <col min="12" max="12" width="13.5546875" customWidth="1"/>
    <col min="13" max="13" width="12.5546875" customWidth="1"/>
    <col min="14" max="14" width="16.33203125" customWidth="1"/>
    <col min="15" max="15" width="17.33203125" customWidth="1"/>
    <col min="16" max="20" width="12.5546875" customWidth="1"/>
  </cols>
  <sheetData>
    <row r="1" spans="1:23" ht="14.25" customHeight="1" x14ac:dyDescent="0.3">
      <c r="A1" s="1" t="s">
        <v>0</v>
      </c>
      <c r="B1" s="1" t="s">
        <v>1</v>
      </c>
      <c r="C1" s="1" t="s">
        <v>2</v>
      </c>
      <c r="D1" s="9" t="s">
        <v>10946</v>
      </c>
      <c r="E1" s="7"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3">
      <c r="A2" s="2">
        <v>1</v>
      </c>
      <c r="B2" s="2" t="s">
        <v>22</v>
      </c>
      <c r="C2" s="2">
        <f>YEAR(Data!$E2)</f>
        <v>2013</v>
      </c>
      <c r="D2" s="10" t="str">
        <f t="shared" ref="D2:D65" si="0">TEXT(E:E,"mmmm")</f>
        <v>November</v>
      </c>
      <c r="E2" s="8">
        <v>41587</v>
      </c>
      <c r="F2" s="3">
        <v>41590</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3">
      <c r="A3" s="2">
        <v>2</v>
      </c>
      <c r="B3" s="2" t="s">
        <v>22</v>
      </c>
      <c r="C3" s="2">
        <f>YEAR(Data!$E3)</f>
        <v>2013</v>
      </c>
      <c r="D3" s="10" t="str">
        <f t="shared" si="0"/>
        <v>November</v>
      </c>
      <c r="E3" s="8">
        <v>41587</v>
      </c>
      <c r="F3" s="3">
        <v>41590</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3">
      <c r="A4" s="2">
        <v>3</v>
      </c>
      <c r="B4" s="2" t="s">
        <v>38</v>
      </c>
      <c r="C4" s="2">
        <f>YEAR(Data!$E4)</f>
        <v>2013</v>
      </c>
      <c r="D4" s="10" t="str">
        <f t="shared" si="0"/>
        <v>June</v>
      </c>
      <c r="E4" s="8">
        <v>41438</v>
      </c>
      <c r="F4" s="3">
        <v>41442</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3">
      <c r="A5" s="2">
        <v>4</v>
      </c>
      <c r="B5" s="2" t="s">
        <v>49</v>
      </c>
      <c r="C5" s="2">
        <f>YEAR(Data!$E5)</f>
        <v>2012</v>
      </c>
      <c r="D5" s="10" t="str">
        <f t="shared" si="0"/>
        <v>October</v>
      </c>
      <c r="E5" s="8">
        <v>41193</v>
      </c>
      <c r="F5" s="3">
        <v>41200</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3">
      <c r="A6" s="2">
        <v>5</v>
      </c>
      <c r="B6" s="2" t="s">
        <v>49</v>
      </c>
      <c r="C6" s="2">
        <f>YEAR(Data!$E6)</f>
        <v>2012</v>
      </c>
      <c r="D6" s="10" t="str">
        <f t="shared" si="0"/>
        <v>October</v>
      </c>
      <c r="E6" s="8">
        <v>41193</v>
      </c>
      <c r="F6" s="3">
        <v>41200</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3">
      <c r="A7" s="2">
        <v>6</v>
      </c>
      <c r="B7" s="2" t="s">
        <v>61</v>
      </c>
      <c r="C7" s="2">
        <f>YEAR(Data!$E7)</f>
        <v>2011</v>
      </c>
      <c r="D7" s="10" t="str">
        <f t="shared" si="0"/>
        <v>June</v>
      </c>
      <c r="E7" s="8">
        <v>40703</v>
      </c>
      <c r="F7" s="3">
        <v>40708</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3">
      <c r="A8" s="2">
        <v>7</v>
      </c>
      <c r="B8" s="2" t="s">
        <v>61</v>
      </c>
      <c r="C8" s="2">
        <f>YEAR(Data!$E8)</f>
        <v>2011</v>
      </c>
      <c r="D8" s="10" t="str">
        <f t="shared" si="0"/>
        <v>June</v>
      </c>
      <c r="E8" s="8">
        <v>40703</v>
      </c>
      <c r="F8" s="3">
        <v>40708</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3">
      <c r="A9" s="2">
        <v>8</v>
      </c>
      <c r="B9" s="2" t="s">
        <v>61</v>
      </c>
      <c r="C9" s="2">
        <f>YEAR(Data!$E9)</f>
        <v>2011</v>
      </c>
      <c r="D9" s="10" t="str">
        <f t="shared" si="0"/>
        <v>June</v>
      </c>
      <c r="E9" s="8">
        <v>40703</v>
      </c>
      <c r="F9" s="3">
        <v>40708</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3">
      <c r="A10" s="2">
        <v>9</v>
      </c>
      <c r="B10" s="2" t="s">
        <v>61</v>
      </c>
      <c r="C10" s="2">
        <f>YEAR(Data!$E10)</f>
        <v>2011</v>
      </c>
      <c r="D10" s="10" t="str">
        <f t="shared" si="0"/>
        <v>June</v>
      </c>
      <c r="E10" s="8">
        <v>40703</v>
      </c>
      <c r="F10" s="3">
        <v>40708</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3">
      <c r="A11" s="2">
        <v>10</v>
      </c>
      <c r="B11" s="2" t="s">
        <v>61</v>
      </c>
      <c r="C11" s="2">
        <f>YEAR(Data!$E11)</f>
        <v>2011</v>
      </c>
      <c r="D11" s="10" t="str">
        <f t="shared" si="0"/>
        <v>June</v>
      </c>
      <c r="E11" s="8">
        <v>40703</v>
      </c>
      <c r="F11" s="3">
        <v>40708</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3">
      <c r="A12" s="2">
        <v>11</v>
      </c>
      <c r="B12" s="2" t="s">
        <v>61</v>
      </c>
      <c r="C12" s="2">
        <f>YEAR(Data!$E12)</f>
        <v>2011</v>
      </c>
      <c r="D12" s="10" t="str">
        <f t="shared" si="0"/>
        <v>June</v>
      </c>
      <c r="E12" s="8">
        <v>40703</v>
      </c>
      <c r="F12" s="3">
        <v>40708</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3">
      <c r="A13" s="2">
        <v>12</v>
      </c>
      <c r="B13" s="2" t="s">
        <v>61</v>
      </c>
      <c r="C13" s="2">
        <f>YEAR(Data!$E13)</f>
        <v>2011</v>
      </c>
      <c r="D13" s="10" t="str">
        <f t="shared" si="0"/>
        <v>June</v>
      </c>
      <c r="E13" s="8">
        <v>40703</v>
      </c>
      <c r="F13" s="3">
        <v>40708</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3">
      <c r="A14" s="2">
        <v>13</v>
      </c>
      <c r="B14" s="2" t="s">
        <v>84</v>
      </c>
      <c r="C14" s="2">
        <f>YEAR(Data!$E14)</f>
        <v>2014</v>
      </c>
      <c r="D14" s="10" t="str">
        <f t="shared" si="0"/>
        <v>April</v>
      </c>
      <c r="E14" s="8">
        <v>41745</v>
      </c>
      <c r="F14" s="3">
        <v>41750</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3">
      <c r="A15" s="2">
        <v>14</v>
      </c>
      <c r="B15" s="2" t="s">
        <v>92</v>
      </c>
      <c r="C15" s="2">
        <f>YEAR(Data!$E15)</f>
        <v>2013</v>
      </c>
      <c r="D15" s="10" t="str">
        <f t="shared" si="0"/>
        <v>December</v>
      </c>
      <c r="E15" s="8">
        <v>41614</v>
      </c>
      <c r="F15" s="3">
        <v>41619</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3">
      <c r="A16" s="2">
        <v>15</v>
      </c>
      <c r="B16" s="2" t="s">
        <v>99</v>
      </c>
      <c r="C16" s="2">
        <f>YEAR(Data!$E16)</f>
        <v>2012</v>
      </c>
      <c r="D16" s="10" t="str">
        <f t="shared" si="0"/>
        <v>November</v>
      </c>
      <c r="E16" s="8">
        <v>41235</v>
      </c>
      <c r="F16" s="3">
        <v>41239</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3">
      <c r="A17" s="2">
        <v>16</v>
      </c>
      <c r="B17" s="2" t="s">
        <v>99</v>
      </c>
      <c r="C17" s="2">
        <f>YEAR(Data!$E17)</f>
        <v>2012</v>
      </c>
      <c r="D17" s="10" t="str">
        <f t="shared" si="0"/>
        <v>November</v>
      </c>
      <c r="E17" s="8">
        <v>41235</v>
      </c>
      <c r="F17" s="3">
        <v>41239</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3">
      <c r="A18" s="2">
        <v>17</v>
      </c>
      <c r="B18" s="2" t="s">
        <v>110</v>
      </c>
      <c r="C18" s="2">
        <f>YEAR(Data!$E18)</f>
        <v>2011</v>
      </c>
      <c r="D18" s="10" t="str">
        <f t="shared" si="0"/>
        <v>November</v>
      </c>
      <c r="E18" s="8">
        <v>40858</v>
      </c>
      <c r="F18" s="3">
        <v>40865</v>
      </c>
      <c r="G18" s="2" t="s">
        <v>50</v>
      </c>
      <c r="H18" s="2" t="s">
        <v>111</v>
      </c>
      <c r="I18" s="2" t="s">
        <v>112</v>
      </c>
      <c r="J18" s="4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3">
      <c r="A19" s="2">
        <v>18</v>
      </c>
      <c r="B19" s="2" t="s">
        <v>117</v>
      </c>
      <c r="C19" s="2">
        <f>YEAR(Data!$E19)</f>
        <v>2011</v>
      </c>
      <c r="D19" s="10" t="str">
        <f t="shared" si="0"/>
        <v>May</v>
      </c>
      <c r="E19" s="8">
        <v>40676</v>
      </c>
      <c r="F19" s="3">
        <v>40678</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3">
      <c r="A20" s="2">
        <v>19</v>
      </c>
      <c r="B20" s="2" t="s">
        <v>124</v>
      </c>
      <c r="C20" s="2">
        <f>YEAR(Data!$E20)</f>
        <v>2011</v>
      </c>
      <c r="D20" s="10" t="str">
        <f t="shared" si="0"/>
        <v>August</v>
      </c>
      <c r="E20" s="8">
        <v>40782</v>
      </c>
      <c r="F20" s="3">
        <v>40787</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3">
      <c r="A21" s="2">
        <v>20</v>
      </c>
      <c r="B21" s="2" t="s">
        <v>124</v>
      </c>
      <c r="C21" s="2">
        <f>YEAR(Data!$E21)</f>
        <v>2011</v>
      </c>
      <c r="D21" s="10" t="str">
        <f t="shared" si="0"/>
        <v>August</v>
      </c>
      <c r="E21" s="8">
        <v>40782</v>
      </c>
      <c r="F21" s="3">
        <v>40787</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3">
      <c r="A22" s="2">
        <v>21</v>
      </c>
      <c r="B22" s="2" t="s">
        <v>124</v>
      </c>
      <c r="C22" s="2">
        <f>YEAR(Data!$E22)</f>
        <v>2011</v>
      </c>
      <c r="D22" s="10" t="str">
        <f t="shared" si="0"/>
        <v>August</v>
      </c>
      <c r="E22" s="8">
        <v>40782</v>
      </c>
      <c r="F22" s="3">
        <v>40787</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3">
      <c r="A23" s="2">
        <v>22</v>
      </c>
      <c r="B23" s="2" t="s">
        <v>134</v>
      </c>
      <c r="C23" s="2">
        <f>YEAR(Data!$E23)</f>
        <v>2013</v>
      </c>
      <c r="D23" s="10" t="str">
        <f t="shared" si="0"/>
        <v>December</v>
      </c>
      <c r="E23" s="8">
        <v>41618</v>
      </c>
      <c r="F23" s="3">
        <v>41622</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3">
      <c r="A24" s="2">
        <v>23</v>
      </c>
      <c r="B24" s="2" t="s">
        <v>134</v>
      </c>
      <c r="C24" s="2">
        <f>YEAR(Data!$E24)</f>
        <v>2013</v>
      </c>
      <c r="D24" s="10" t="str">
        <f t="shared" si="0"/>
        <v>December</v>
      </c>
      <c r="E24" s="8">
        <v>41618</v>
      </c>
      <c r="F24" s="3">
        <v>41622</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3">
      <c r="A25" s="2">
        <v>24</v>
      </c>
      <c r="B25" s="2" t="s">
        <v>143</v>
      </c>
      <c r="C25" s="2">
        <f>YEAR(Data!$E25)</f>
        <v>2014</v>
      </c>
      <c r="D25" s="10" t="str">
        <f t="shared" si="0"/>
        <v>July</v>
      </c>
      <c r="E25" s="8">
        <v>41837</v>
      </c>
      <c r="F25" s="3">
        <v>41839</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3">
      <c r="A26" s="2">
        <v>25</v>
      </c>
      <c r="B26" s="2" t="s">
        <v>151</v>
      </c>
      <c r="C26" s="2">
        <f>YEAR(Data!$E26)</f>
        <v>2012</v>
      </c>
      <c r="D26" s="10" t="str">
        <f t="shared" si="0"/>
        <v>September</v>
      </c>
      <c r="E26" s="8">
        <v>41177</v>
      </c>
      <c r="F26" s="3">
        <v>41182</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3">
      <c r="A27" s="2">
        <v>26</v>
      </c>
      <c r="B27" s="2" t="s">
        <v>155</v>
      </c>
      <c r="C27" s="2">
        <f>YEAR(Data!$E27)</f>
        <v>2013</v>
      </c>
      <c r="D27" s="10" t="str">
        <f t="shared" si="0"/>
        <v>January</v>
      </c>
      <c r="E27" s="8">
        <v>41290</v>
      </c>
      <c r="F27" s="3">
        <v>41294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3">
      <c r="A28" s="2">
        <v>27</v>
      </c>
      <c r="B28" s="2" t="s">
        <v>155</v>
      </c>
      <c r="C28" s="2">
        <f>YEAR(Data!$E28)</f>
        <v>2013</v>
      </c>
      <c r="D28" s="10" t="str">
        <f t="shared" si="0"/>
        <v>January</v>
      </c>
      <c r="E28" s="8">
        <v>41290</v>
      </c>
      <c r="F28" s="3">
        <v>41294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3">
      <c r="A29" s="2">
        <v>28</v>
      </c>
      <c r="B29" s="2" t="s">
        <v>163</v>
      </c>
      <c r="C29" s="2">
        <f>YEAR(Data!$E29)</f>
        <v>2012</v>
      </c>
      <c r="D29" s="10" t="str">
        <f t="shared" si="0"/>
        <v>September</v>
      </c>
      <c r="E29" s="8">
        <v>41169</v>
      </c>
      <c r="F29" s="3">
        <v>41173</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3">
      <c r="A30" s="2">
        <v>29</v>
      </c>
      <c r="B30" s="2" t="s">
        <v>163</v>
      </c>
      <c r="C30" s="2">
        <f>YEAR(Data!$E30)</f>
        <v>2012</v>
      </c>
      <c r="D30" s="10" t="str">
        <f t="shared" si="0"/>
        <v>September</v>
      </c>
      <c r="E30" s="8">
        <v>41169</v>
      </c>
      <c r="F30" s="3">
        <v>41173</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3">
      <c r="A31" s="2">
        <v>30</v>
      </c>
      <c r="B31" s="2" t="s">
        <v>163</v>
      </c>
      <c r="C31" s="2">
        <f>YEAR(Data!$E31)</f>
        <v>2012</v>
      </c>
      <c r="D31" s="10" t="str">
        <f t="shared" si="0"/>
        <v>September</v>
      </c>
      <c r="E31" s="8">
        <v>41169</v>
      </c>
      <c r="F31" s="3">
        <v>41173</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3">
      <c r="A32" s="2">
        <v>31</v>
      </c>
      <c r="B32" s="2" t="s">
        <v>163</v>
      </c>
      <c r="C32" s="2">
        <f>YEAR(Data!$E32)</f>
        <v>2012</v>
      </c>
      <c r="D32" s="10" t="str">
        <f t="shared" si="0"/>
        <v>September</v>
      </c>
      <c r="E32" s="8">
        <v>41169</v>
      </c>
      <c r="F32" s="3">
        <v>41173</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3">
      <c r="A33" s="2">
        <v>32</v>
      </c>
      <c r="B33" s="2" t="s">
        <v>163</v>
      </c>
      <c r="C33" s="2">
        <f>YEAR(Data!$E33)</f>
        <v>2012</v>
      </c>
      <c r="D33" s="10" t="str">
        <f t="shared" si="0"/>
        <v>September</v>
      </c>
      <c r="E33" s="8">
        <v>41169</v>
      </c>
      <c r="F33" s="3">
        <v>41173</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3">
      <c r="A34" s="2">
        <v>33</v>
      </c>
      <c r="B34" s="2" t="s">
        <v>163</v>
      </c>
      <c r="C34" s="2">
        <f>YEAR(Data!$E34)</f>
        <v>2012</v>
      </c>
      <c r="D34" s="10" t="str">
        <f t="shared" si="0"/>
        <v>September</v>
      </c>
      <c r="E34" s="8">
        <v>41169</v>
      </c>
      <c r="F34" s="3">
        <v>41173</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3">
      <c r="A35" s="2">
        <v>34</v>
      </c>
      <c r="B35" s="2" t="s">
        <v>163</v>
      </c>
      <c r="C35" s="2">
        <f>YEAR(Data!$E35)</f>
        <v>2012</v>
      </c>
      <c r="D35" s="10" t="str">
        <f t="shared" si="0"/>
        <v>September</v>
      </c>
      <c r="E35" s="8">
        <v>41169</v>
      </c>
      <c r="F35" s="3">
        <v>41173</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3">
      <c r="A36" s="2">
        <v>35</v>
      </c>
      <c r="B36" s="2" t="s">
        <v>181</v>
      </c>
      <c r="C36" s="2">
        <f>YEAR(Data!$E36)</f>
        <v>2014</v>
      </c>
      <c r="D36" s="10" t="str">
        <f t="shared" si="0"/>
        <v>October</v>
      </c>
      <c r="E36" s="8">
        <v>41932</v>
      </c>
      <c r="F36" s="3">
        <v>41936</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3">
      <c r="A37" s="2">
        <v>36</v>
      </c>
      <c r="B37" s="2" t="s">
        <v>187</v>
      </c>
      <c r="C37" s="2">
        <f>YEAR(Data!$E37)</f>
        <v>2013</v>
      </c>
      <c r="D37" s="10" t="str">
        <f t="shared" si="0"/>
        <v>December</v>
      </c>
      <c r="E37" s="8">
        <v>41617</v>
      </c>
      <c r="F37" s="3">
        <v>41619</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3">
      <c r="A38" s="2">
        <v>37</v>
      </c>
      <c r="B38" s="2" t="s">
        <v>187</v>
      </c>
      <c r="C38" s="2">
        <f>YEAR(Data!$E38)</f>
        <v>2013</v>
      </c>
      <c r="D38" s="10" t="str">
        <f t="shared" si="0"/>
        <v>December</v>
      </c>
      <c r="E38" s="8">
        <v>41617</v>
      </c>
      <c r="F38" s="3">
        <v>41619</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3">
      <c r="A39" s="2">
        <v>38</v>
      </c>
      <c r="B39" s="2" t="s">
        <v>196</v>
      </c>
      <c r="C39" s="2">
        <f>YEAR(Data!$E39)</f>
        <v>2012</v>
      </c>
      <c r="D39" s="10" t="str">
        <f t="shared" si="0"/>
        <v>December</v>
      </c>
      <c r="E39" s="8">
        <v>41270</v>
      </c>
      <c r="F39" s="3">
        <v>41274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3">
      <c r="A40" s="2">
        <v>39</v>
      </c>
      <c r="B40" s="2" t="s">
        <v>196</v>
      </c>
      <c r="C40" s="2">
        <f>YEAR(Data!$E40)</f>
        <v>2012</v>
      </c>
      <c r="D40" s="10" t="str">
        <f t="shared" si="0"/>
        <v>December</v>
      </c>
      <c r="E40" s="8">
        <v>41270</v>
      </c>
      <c r="F40" s="3">
        <v>41274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3">
      <c r="A41" s="2">
        <v>40</v>
      </c>
      <c r="B41" s="2" t="s">
        <v>196</v>
      </c>
      <c r="C41" s="2">
        <f>YEAR(Data!$E41)</f>
        <v>2012</v>
      </c>
      <c r="D41" s="10" t="str">
        <f t="shared" si="0"/>
        <v>December</v>
      </c>
      <c r="E41" s="8">
        <v>41270</v>
      </c>
      <c r="F41" s="3">
        <v>41274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3">
      <c r="A42" s="2">
        <v>41</v>
      </c>
      <c r="B42" s="2" t="s">
        <v>196</v>
      </c>
      <c r="C42" s="2">
        <f>YEAR(Data!$E42)</f>
        <v>2012</v>
      </c>
      <c r="D42" s="10" t="str">
        <f t="shared" si="0"/>
        <v>December</v>
      </c>
      <c r="E42" s="8">
        <v>41270</v>
      </c>
      <c r="F42" s="3">
        <v>41274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3">
      <c r="A43" s="2">
        <v>42</v>
      </c>
      <c r="B43" s="2" t="s">
        <v>207</v>
      </c>
      <c r="C43" s="2">
        <f>YEAR(Data!$E43)</f>
        <v>2014</v>
      </c>
      <c r="D43" s="10" t="str">
        <f t="shared" si="0"/>
        <v>September</v>
      </c>
      <c r="E43" s="8">
        <v>41893</v>
      </c>
      <c r="F43" s="3">
        <v>41898</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3">
      <c r="A44" s="2">
        <v>43</v>
      </c>
      <c r="B44" s="2" t="s">
        <v>214</v>
      </c>
      <c r="C44" s="2">
        <f>YEAR(Data!$E44)</f>
        <v>2013</v>
      </c>
      <c r="D44" s="10" t="str">
        <f t="shared" si="0"/>
        <v>July</v>
      </c>
      <c r="E44" s="8">
        <v>41473</v>
      </c>
      <c r="F44" s="3">
        <v>41478</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3">
      <c r="A45" s="2">
        <v>44</v>
      </c>
      <c r="B45" s="2" t="s">
        <v>219</v>
      </c>
      <c r="C45" s="2">
        <f>YEAR(Data!$E45)</f>
        <v>2014</v>
      </c>
      <c r="D45" s="10" t="str">
        <f t="shared" si="0"/>
        <v>September</v>
      </c>
      <c r="E45" s="8">
        <v>41902</v>
      </c>
      <c r="F45" s="3">
        <v>41906</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3">
      <c r="A46" s="2">
        <v>45</v>
      </c>
      <c r="B46" s="2" t="s">
        <v>225</v>
      </c>
      <c r="C46" s="2">
        <f>YEAR(Data!$E46)</f>
        <v>2013</v>
      </c>
      <c r="D46" s="10" t="str">
        <f t="shared" si="0"/>
        <v>March</v>
      </c>
      <c r="E46" s="8">
        <v>41345</v>
      </c>
      <c r="F46" s="3">
        <v>41347</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3">
      <c r="A47" s="2">
        <v>46</v>
      </c>
      <c r="B47" s="2" t="s">
        <v>225</v>
      </c>
      <c r="C47" s="2">
        <f>YEAR(Data!$E47)</f>
        <v>2013</v>
      </c>
      <c r="D47" s="10" t="str">
        <f t="shared" si="0"/>
        <v>March</v>
      </c>
      <c r="E47" s="8">
        <v>41345</v>
      </c>
      <c r="F47" s="3">
        <v>41347</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3">
      <c r="A48" s="2">
        <v>47</v>
      </c>
      <c r="B48" s="2" t="s">
        <v>234</v>
      </c>
      <c r="C48" s="2">
        <f>YEAR(Data!$E48)</f>
        <v>2011</v>
      </c>
      <c r="D48" s="10" t="str">
        <f t="shared" si="0"/>
        <v>October</v>
      </c>
      <c r="E48" s="8">
        <v>40836</v>
      </c>
      <c r="F48" s="3">
        <v>40841</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3">
      <c r="A49" s="2">
        <v>48</v>
      </c>
      <c r="B49" s="2" t="s">
        <v>241</v>
      </c>
      <c r="C49" s="2">
        <f>YEAR(Data!$E49)</f>
        <v>2013</v>
      </c>
      <c r="D49" s="10" t="str">
        <f t="shared" si="0"/>
        <v>June</v>
      </c>
      <c r="E49" s="8">
        <v>41446</v>
      </c>
      <c r="F49" s="3">
        <v>41451</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3">
      <c r="A50" s="2">
        <v>49</v>
      </c>
      <c r="B50" s="2" t="s">
        <v>241</v>
      </c>
      <c r="C50" s="2">
        <f>YEAR(Data!$E50)</f>
        <v>2013</v>
      </c>
      <c r="D50" s="10" t="str">
        <f t="shared" si="0"/>
        <v>June</v>
      </c>
      <c r="E50" s="8">
        <v>41446</v>
      </c>
      <c r="F50" s="3">
        <v>41451</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3">
      <c r="A51" s="2">
        <v>50</v>
      </c>
      <c r="B51" s="2" t="s">
        <v>250</v>
      </c>
      <c r="C51" s="2">
        <f>YEAR(Data!$E51)</f>
        <v>2012</v>
      </c>
      <c r="D51" s="10" t="str">
        <f t="shared" si="0"/>
        <v>April</v>
      </c>
      <c r="E51" s="8">
        <v>41017</v>
      </c>
      <c r="F51" s="3">
        <v>41021</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3">
      <c r="A52" s="2">
        <v>51</v>
      </c>
      <c r="B52" s="2" t="s">
        <v>250</v>
      </c>
      <c r="C52" s="2">
        <f>YEAR(Data!$E52)</f>
        <v>2012</v>
      </c>
      <c r="D52" s="10" t="str">
        <f t="shared" si="0"/>
        <v>April</v>
      </c>
      <c r="E52" s="8">
        <v>41017</v>
      </c>
      <c r="F52" s="3">
        <v>41021</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3">
      <c r="A53" s="2">
        <v>52</v>
      </c>
      <c r="B53" s="2" t="s">
        <v>250</v>
      </c>
      <c r="C53" s="2">
        <f>YEAR(Data!$E53)</f>
        <v>2012</v>
      </c>
      <c r="D53" s="10" t="str">
        <f t="shared" si="0"/>
        <v>April</v>
      </c>
      <c r="E53" s="8">
        <v>41017</v>
      </c>
      <c r="F53" s="3">
        <v>41021</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3">
      <c r="A54" s="2">
        <v>53</v>
      </c>
      <c r="B54" s="2" t="s">
        <v>250</v>
      </c>
      <c r="C54" s="2">
        <f>YEAR(Data!$E54)</f>
        <v>2012</v>
      </c>
      <c r="D54" s="10" t="str">
        <f t="shared" si="0"/>
        <v>April</v>
      </c>
      <c r="E54" s="8">
        <v>41017</v>
      </c>
      <c r="F54" s="3">
        <v>41021</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3">
      <c r="A55" s="2">
        <v>54</v>
      </c>
      <c r="B55" s="2" t="s">
        <v>263</v>
      </c>
      <c r="C55" s="2">
        <f>YEAR(Data!$E55)</f>
        <v>2013</v>
      </c>
      <c r="D55" s="10" t="str">
        <f t="shared" si="0"/>
        <v>December</v>
      </c>
      <c r="E55" s="8">
        <v>41620</v>
      </c>
      <c r="F55" s="3">
        <v>41626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3">
      <c r="A56" s="2">
        <v>55</v>
      </c>
      <c r="B56" s="2" t="s">
        <v>263</v>
      </c>
      <c r="C56" s="2">
        <f>YEAR(Data!$E56)</f>
        <v>2013</v>
      </c>
      <c r="D56" s="10" t="str">
        <f t="shared" si="0"/>
        <v>December</v>
      </c>
      <c r="E56" s="8">
        <v>41620</v>
      </c>
      <c r="F56" s="3">
        <v>41626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3">
      <c r="A57" s="2">
        <v>56</v>
      </c>
      <c r="B57" s="2" t="s">
        <v>273</v>
      </c>
      <c r="C57" s="2">
        <f>YEAR(Data!$E57)</f>
        <v>2013</v>
      </c>
      <c r="D57" s="10" t="str">
        <f t="shared" si="0"/>
        <v>June</v>
      </c>
      <c r="E57" s="8">
        <v>41443</v>
      </c>
      <c r="F57" s="3">
        <v>41444</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3">
      <c r="A58" s="2">
        <v>57</v>
      </c>
      <c r="B58" s="2" t="s">
        <v>273</v>
      </c>
      <c r="C58" s="2">
        <f>YEAR(Data!$E58)</f>
        <v>2013</v>
      </c>
      <c r="D58" s="10" t="str">
        <f t="shared" si="0"/>
        <v>June</v>
      </c>
      <c r="E58" s="8">
        <v>41443</v>
      </c>
      <c r="F58" s="3">
        <v>41444</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3">
      <c r="A59" s="2">
        <v>58</v>
      </c>
      <c r="B59" s="2" t="s">
        <v>273</v>
      </c>
      <c r="C59" s="2">
        <f>YEAR(Data!$E59)</f>
        <v>2013</v>
      </c>
      <c r="D59" s="10" t="str">
        <f t="shared" si="0"/>
        <v>June</v>
      </c>
      <c r="E59" s="8">
        <v>41443</v>
      </c>
      <c r="F59" s="3">
        <v>41444</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3">
      <c r="A60" s="2">
        <v>59</v>
      </c>
      <c r="B60" s="2" t="s">
        <v>273</v>
      </c>
      <c r="C60" s="2">
        <f>YEAR(Data!$E60)</f>
        <v>2013</v>
      </c>
      <c r="D60" s="10" t="str">
        <f t="shared" si="0"/>
        <v>June</v>
      </c>
      <c r="E60" s="8">
        <v>41443</v>
      </c>
      <c r="F60" s="3">
        <v>41444</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3">
      <c r="A61" s="2">
        <v>60</v>
      </c>
      <c r="B61" s="2" t="s">
        <v>273</v>
      </c>
      <c r="C61" s="2">
        <f>YEAR(Data!$E61)</f>
        <v>2013</v>
      </c>
      <c r="D61" s="10" t="str">
        <f t="shared" si="0"/>
        <v>June</v>
      </c>
      <c r="E61" s="8">
        <v>41443</v>
      </c>
      <c r="F61" s="3">
        <v>41444</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3">
      <c r="A62" s="2">
        <v>61</v>
      </c>
      <c r="B62" s="2" t="s">
        <v>273</v>
      </c>
      <c r="C62" s="2">
        <f>YEAR(Data!$E62)</f>
        <v>2013</v>
      </c>
      <c r="D62" s="10" t="str">
        <f t="shared" si="0"/>
        <v>June</v>
      </c>
      <c r="E62" s="8">
        <v>41443</v>
      </c>
      <c r="F62" s="3">
        <v>41444</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3">
      <c r="A63" s="2">
        <v>62</v>
      </c>
      <c r="B63" s="2" t="s">
        <v>273</v>
      </c>
      <c r="C63" s="2">
        <f>YEAR(Data!$E63)</f>
        <v>2013</v>
      </c>
      <c r="D63" s="10" t="str">
        <f t="shared" si="0"/>
        <v>June</v>
      </c>
      <c r="E63" s="8">
        <v>41443</v>
      </c>
      <c r="F63" s="3">
        <v>41444</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3">
      <c r="A64" s="2">
        <v>63</v>
      </c>
      <c r="B64" s="2" t="s">
        <v>289</v>
      </c>
      <c r="C64" s="2">
        <f>YEAR(Data!$E64)</f>
        <v>2012</v>
      </c>
      <c r="D64" s="10" t="str">
        <f t="shared" si="0"/>
        <v>November</v>
      </c>
      <c r="E64" s="8">
        <v>41237</v>
      </c>
      <c r="F64" s="3">
        <v>41243</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3">
      <c r="A65" s="2">
        <v>64</v>
      </c>
      <c r="B65" s="2" t="s">
        <v>289</v>
      </c>
      <c r="C65" s="2">
        <f>YEAR(Data!$E65)</f>
        <v>2012</v>
      </c>
      <c r="D65" s="10" t="str">
        <f t="shared" si="0"/>
        <v>November</v>
      </c>
      <c r="E65" s="8">
        <v>41237</v>
      </c>
      <c r="F65" s="3">
        <v>41243</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3">
      <c r="A66" s="2">
        <v>65</v>
      </c>
      <c r="B66" s="2" t="s">
        <v>289</v>
      </c>
      <c r="C66" s="2">
        <f>YEAR(Data!$E66)</f>
        <v>2012</v>
      </c>
      <c r="D66" s="10" t="str">
        <f t="shared" ref="D66:D129" si="1">TEXT(E:E,"mmmm")</f>
        <v>November</v>
      </c>
      <c r="E66" s="8">
        <v>41237</v>
      </c>
      <c r="F66" s="3">
        <v>41243</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3">
      <c r="A67" s="2">
        <v>66</v>
      </c>
      <c r="B67" s="2" t="s">
        <v>289</v>
      </c>
      <c r="C67" s="2">
        <f>YEAR(Data!$E67)</f>
        <v>2012</v>
      </c>
      <c r="D67" s="10" t="str">
        <f t="shared" si="1"/>
        <v>November</v>
      </c>
      <c r="E67" s="8">
        <v>41237</v>
      </c>
      <c r="F67" s="3">
        <v>41243</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3">
      <c r="A68" s="2">
        <v>67</v>
      </c>
      <c r="B68" s="2" t="s">
        <v>300</v>
      </c>
      <c r="C68" s="2">
        <f>YEAR(Data!$E68)</f>
        <v>2012</v>
      </c>
      <c r="D68" s="10" t="str">
        <f t="shared" si="1"/>
        <v>April</v>
      </c>
      <c r="E68" s="8">
        <v>41029</v>
      </c>
      <c r="F68" s="3">
        <v>41034</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3">
      <c r="A69" s="2">
        <v>68</v>
      </c>
      <c r="B69" s="2" t="s">
        <v>306</v>
      </c>
      <c r="C69" s="2">
        <f>YEAR(Data!$E69)</f>
        <v>2011</v>
      </c>
      <c r="D69" s="10" t="str">
        <f t="shared" si="1"/>
        <v>December</v>
      </c>
      <c r="E69" s="8">
        <v>40882</v>
      </c>
      <c r="F69" s="3">
        <v>40887</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3">
      <c r="A70" s="2">
        <v>69</v>
      </c>
      <c r="B70" s="2" t="s">
        <v>306</v>
      </c>
      <c r="C70" s="2">
        <f>YEAR(Data!$E70)</f>
        <v>2011</v>
      </c>
      <c r="D70" s="10" t="str">
        <f t="shared" si="1"/>
        <v>December</v>
      </c>
      <c r="E70" s="8">
        <v>40882</v>
      </c>
      <c r="F70" s="3">
        <v>40887</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3">
      <c r="A71" s="2">
        <v>70</v>
      </c>
      <c r="B71" s="2" t="s">
        <v>315</v>
      </c>
      <c r="C71" s="2">
        <f>YEAR(Data!$E71)</f>
        <v>2013</v>
      </c>
      <c r="D71" s="10" t="str">
        <f t="shared" si="1"/>
        <v>June</v>
      </c>
      <c r="E71" s="8">
        <v>41430</v>
      </c>
      <c r="F71" s="3">
        <v>41432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3">
      <c r="A72" s="2">
        <v>71</v>
      </c>
      <c r="B72" s="2" t="s">
        <v>322</v>
      </c>
      <c r="C72" s="2">
        <f>YEAR(Data!$E72)</f>
        <v>2013</v>
      </c>
      <c r="D72" s="10" t="str">
        <f t="shared" si="1"/>
        <v>September</v>
      </c>
      <c r="E72" s="8">
        <v>41536</v>
      </c>
      <c r="F72" s="3">
        <v>41541</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3">
      <c r="A73" s="2">
        <v>72</v>
      </c>
      <c r="B73" s="2" t="s">
        <v>327</v>
      </c>
      <c r="C73" s="2">
        <f>YEAR(Data!$E73)</f>
        <v>2014</v>
      </c>
      <c r="D73" s="10" t="str">
        <f t="shared" si="1"/>
        <v>September</v>
      </c>
      <c r="E73" s="8">
        <v>41897</v>
      </c>
      <c r="F73" s="3">
        <v>41900</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3">
      <c r="A74" s="2">
        <v>73</v>
      </c>
      <c r="B74" s="2" t="s">
        <v>331</v>
      </c>
      <c r="C74" s="2">
        <f>YEAR(Data!$E74)</f>
        <v>2012</v>
      </c>
      <c r="D74" s="10" t="str">
        <f t="shared" si="1"/>
        <v>April</v>
      </c>
      <c r="E74" s="8">
        <v>41025</v>
      </c>
      <c r="F74" s="3">
        <v>41031</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3">
      <c r="A75" s="2">
        <v>74</v>
      </c>
      <c r="B75" s="2" t="s">
        <v>331</v>
      </c>
      <c r="C75" s="2">
        <f>YEAR(Data!$E75)</f>
        <v>2012</v>
      </c>
      <c r="D75" s="10" t="str">
        <f t="shared" si="1"/>
        <v>April</v>
      </c>
      <c r="E75" s="8">
        <v>41025</v>
      </c>
      <c r="F75" s="3">
        <v>41031</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3">
      <c r="A76" s="2">
        <v>75</v>
      </c>
      <c r="B76" s="2" t="s">
        <v>331</v>
      </c>
      <c r="C76" s="2">
        <f>YEAR(Data!$E76)</f>
        <v>2012</v>
      </c>
      <c r="D76" s="10" t="str">
        <f t="shared" si="1"/>
        <v>April</v>
      </c>
      <c r="E76" s="8">
        <v>41025</v>
      </c>
      <c r="F76" s="3">
        <v>41031</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3">
      <c r="A77" s="2">
        <v>76</v>
      </c>
      <c r="B77" s="2" t="s">
        <v>342</v>
      </c>
      <c r="C77" s="2">
        <f>YEAR(Data!$E77)</f>
        <v>2014</v>
      </c>
      <c r="D77" s="10" t="str">
        <f t="shared" si="1"/>
        <v>December</v>
      </c>
      <c r="E77" s="8">
        <v>41983</v>
      </c>
      <c r="F77" s="3">
        <v>41985</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3">
      <c r="A78" s="2">
        <v>77</v>
      </c>
      <c r="B78" s="2" t="s">
        <v>342</v>
      </c>
      <c r="C78" s="2">
        <f>YEAR(Data!$E78)</f>
        <v>2014</v>
      </c>
      <c r="D78" s="10" t="str">
        <f t="shared" si="1"/>
        <v>December</v>
      </c>
      <c r="E78" s="8">
        <v>41983</v>
      </c>
      <c r="F78" s="3">
        <v>41985</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3">
      <c r="A79" s="2">
        <v>78</v>
      </c>
      <c r="B79" s="2" t="s">
        <v>342</v>
      </c>
      <c r="C79" s="2">
        <f>YEAR(Data!$E79)</f>
        <v>2014</v>
      </c>
      <c r="D79" s="10" t="str">
        <f t="shared" si="1"/>
        <v>December</v>
      </c>
      <c r="E79" s="8">
        <v>41983</v>
      </c>
      <c r="F79" s="3">
        <v>41985</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3">
      <c r="A80" s="2">
        <v>79</v>
      </c>
      <c r="B80" s="2" t="s">
        <v>351</v>
      </c>
      <c r="C80" s="2">
        <f>YEAR(Data!$E80)</f>
        <v>2011</v>
      </c>
      <c r="D80" s="10" t="str">
        <f t="shared" si="1"/>
        <v>November</v>
      </c>
      <c r="E80" s="8">
        <v>40873</v>
      </c>
      <c r="F80" s="3">
        <v>40878</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3">
      <c r="A81" s="2">
        <v>80</v>
      </c>
      <c r="B81" s="2" t="s">
        <v>354</v>
      </c>
      <c r="C81" s="2">
        <f>YEAR(Data!$E81)</f>
        <v>2013</v>
      </c>
      <c r="D81" s="10" t="str">
        <f t="shared" si="1"/>
        <v>June</v>
      </c>
      <c r="E81" s="8">
        <v>41438</v>
      </c>
      <c r="F81" s="3">
        <v>41441</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3">
      <c r="A82" s="2">
        <v>81</v>
      </c>
      <c r="B82" s="2" t="s">
        <v>354</v>
      </c>
      <c r="C82" s="2">
        <f>YEAR(Data!$E82)</f>
        <v>2013</v>
      </c>
      <c r="D82" s="10" t="str">
        <f t="shared" si="1"/>
        <v>June</v>
      </c>
      <c r="E82" s="8">
        <v>41438</v>
      </c>
      <c r="F82" s="3">
        <v>41441</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3">
      <c r="A83" s="2">
        <v>82</v>
      </c>
      <c r="B83" s="2" t="s">
        <v>363</v>
      </c>
      <c r="C83" s="2">
        <f>YEAR(Data!$E83)</f>
        <v>2011</v>
      </c>
      <c r="D83" s="10" t="str">
        <f t="shared" si="1"/>
        <v>October</v>
      </c>
      <c r="E83" s="8">
        <v>40828</v>
      </c>
      <c r="F83" s="3">
        <v>40832</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3">
      <c r="A84" s="2">
        <v>83</v>
      </c>
      <c r="B84" s="2" t="s">
        <v>363</v>
      </c>
      <c r="C84" s="2">
        <f>YEAR(Data!$E84)</f>
        <v>2011</v>
      </c>
      <c r="D84" s="10" t="str">
        <f t="shared" si="1"/>
        <v>October</v>
      </c>
      <c r="E84" s="8">
        <v>40828</v>
      </c>
      <c r="F84" s="3">
        <v>40832</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3">
      <c r="A85" s="2">
        <v>84</v>
      </c>
      <c r="B85" s="2" t="s">
        <v>370</v>
      </c>
      <c r="C85" s="2">
        <f>YEAR(Data!$E85)</f>
        <v>2012</v>
      </c>
      <c r="D85" s="10" t="str">
        <f t="shared" si="1"/>
        <v>September</v>
      </c>
      <c r="E85" s="8">
        <v>41155</v>
      </c>
      <c r="F85" s="3">
        <v>41160</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3">
      <c r="A86" s="2">
        <v>85</v>
      </c>
      <c r="B86" s="2" t="s">
        <v>376</v>
      </c>
      <c r="C86" s="2">
        <f>YEAR(Data!$E86)</f>
        <v>2014</v>
      </c>
      <c r="D86" s="10" t="str">
        <f t="shared" si="1"/>
        <v>November</v>
      </c>
      <c r="E86" s="8">
        <v>41957</v>
      </c>
      <c r="F86" s="3">
        <v>41960</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3">
      <c r="A87" s="2">
        <v>86</v>
      </c>
      <c r="B87" s="2" t="s">
        <v>381</v>
      </c>
      <c r="C87" s="2">
        <f>YEAR(Data!$E87)</f>
        <v>2014</v>
      </c>
      <c r="D87" s="10" t="str">
        <f t="shared" si="1"/>
        <v>May</v>
      </c>
      <c r="E87" s="8">
        <v>41788</v>
      </c>
      <c r="F87" s="3">
        <v>41790</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3">
      <c r="A88" s="2">
        <v>87</v>
      </c>
      <c r="B88" s="2" t="s">
        <v>386</v>
      </c>
      <c r="C88" s="2">
        <f>YEAR(Data!$E88)</f>
        <v>2014</v>
      </c>
      <c r="D88" s="10" t="str">
        <f t="shared" si="1"/>
        <v>October</v>
      </c>
      <c r="E88" s="8">
        <v>41939</v>
      </c>
      <c r="F88" s="3">
        <v>41946</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3">
      <c r="A89" s="2">
        <v>88</v>
      </c>
      <c r="B89" s="2" t="s">
        <v>386</v>
      </c>
      <c r="C89" s="2">
        <f>YEAR(Data!$E89)</f>
        <v>2014</v>
      </c>
      <c r="D89" s="10" t="str">
        <f t="shared" si="1"/>
        <v>October</v>
      </c>
      <c r="E89" s="8">
        <v>41939</v>
      </c>
      <c r="F89" s="3">
        <v>41946</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3">
      <c r="A90" s="2">
        <v>89</v>
      </c>
      <c r="B90" s="2" t="s">
        <v>394</v>
      </c>
      <c r="C90" s="2">
        <f>YEAR(Data!$E90)</f>
        <v>2013</v>
      </c>
      <c r="D90" s="10" t="str">
        <f t="shared" si="1"/>
        <v>April</v>
      </c>
      <c r="E90" s="8">
        <v>41370</v>
      </c>
      <c r="F90" s="3">
        <v>41375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3">
      <c r="A91" s="2">
        <v>90</v>
      </c>
      <c r="B91" s="2" t="s">
        <v>399</v>
      </c>
      <c r="C91" s="2">
        <f>YEAR(Data!$E91)</f>
        <v>2013</v>
      </c>
      <c r="D91" s="10" t="str">
        <f t="shared" si="1"/>
        <v>September</v>
      </c>
      <c r="E91" s="8">
        <v>41535</v>
      </c>
      <c r="F91" s="3">
        <v>41540</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3">
      <c r="A92" s="2">
        <v>91</v>
      </c>
      <c r="B92" s="2" t="s">
        <v>399</v>
      </c>
      <c r="C92" s="2">
        <f>YEAR(Data!$E92)</f>
        <v>2013</v>
      </c>
      <c r="D92" s="10" t="str">
        <f t="shared" si="1"/>
        <v>September</v>
      </c>
      <c r="E92" s="8">
        <v>41535</v>
      </c>
      <c r="F92" s="3">
        <v>41540</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3">
      <c r="A93" s="2">
        <v>92</v>
      </c>
      <c r="B93" s="2" t="s">
        <v>399</v>
      </c>
      <c r="C93" s="2">
        <f>YEAR(Data!$E93)</f>
        <v>2013</v>
      </c>
      <c r="D93" s="10" t="str">
        <f t="shared" si="1"/>
        <v>September</v>
      </c>
      <c r="E93" s="8">
        <v>41535</v>
      </c>
      <c r="F93" s="3">
        <v>41540</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3">
      <c r="A94" s="2">
        <v>93</v>
      </c>
      <c r="B94" s="2" t="s">
        <v>406</v>
      </c>
      <c r="C94" s="2">
        <f>YEAR(Data!$E94)</f>
        <v>2012</v>
      </c>
      <c r="D94" s="10" t="str">
        <f t="shared" si="1"/>
        <v>January</v>
      </c>
      <c r="E94" s="8">
        <v>40939</v>
      </c>
      <c r="F94" s="3">
        <v>40944</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3">
      <c r="A95" s="2">
        <v>94</v>
      </c>
      <c r="B95" s="2" t="s">
        <v>406</v>
      </c>
      <c r="C95" s="2">
        <f>YEAR(Data!$E95)</f>
        <v>2012</v>
      </c>
      <c r="D95" s="10" t="str">
        <f t="shared" si="1"/>
        <v>January</v>
      </c>
      <c r="E95" s="8">
        <v>40939</v>
      </c>
      <c r="F95" s="3">
        <v>40944</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3">
      <c r="A96" s="2">
        <v>95</v>
      </c>
      <c r="B96" s="2" t="s">
        <v>406</v>
      </c>
      <c r="C96" s="2">
        <f>YEAR(Data!$E96)</f>
        <v>2012</v>
      </c>
      <c r="D96" s="10" t="str">
        <f t="shared" si="1"/>
        <v>January</v>
      </c>
      <c r="E96" s="8">
        <v>40939</v>
      </c>
      <c r="F96" s="3">
        <v>40944</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3">
      <c r="A97" s="2">
        <v>96</v>
      </c>
      <c r="B97" s="2" t="s">
        <v>416</v>
      </c>
      <c r="C97" s="2">
        <f>YEAR(Data!$E97)</f>
        <v>2014</v>
      </c>
      <c r="D97" s="10" t="str">
        <f t="shared" si="1"/>
        <v>November</v>
      </c>
      <c r="E97" s="8">
        <v>41950</v>
      </c>
      <c r="F97" s="3">
        <v>41956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3">
      <c r="A98" s="2">
        <v>97</v>
      </c>
      <c r="B98" s="2" t="s">
        <v>423</v>
      </c>
      <c r="C98" s="2">
        <f>YEAR(Data!$E98)</f>
        <v>2014</v>
      </c>
      <c r="D98" s="10" t="str">
        <f t="shared" si="1"/>
        <v>November</v>
      </c>
      <c r="E98" s="8">
        <v>41953</v>
      </c>
      <c r="F98" s="3">
        <v>41955</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3">
      <c r="A99" s="2">
        <v>98</v>
      </c>
      <c r="B99" s="2" t="s">
        <v>428</v>
      </c>
      <c r="C99" s="2">
        <f>YEAR(Data!$E99)</f>
        <v>2014</v>
      </c>
      <c r="D99" s="10" t="str">
        <f t="shared" si="1"/>
        <v>June</v>
      </c>
      <c r="E99" s="8">
        <v>41808</v>
      </c>
      <c r="F99" s="3">
        <v>41811</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3">
      <c r="A100" s="2">
        <v>99</v>
      </c>
      <c r="B100" s="2" t="s">
        <v>433</v>
      </c>
      <c r="C100" s="2">
        <f>YEAR(Data!$E100)</f>
        <v>2013</v>
      </c>
      <c r="D100" s="10" t="str">
        <f t="shared" si="1"/>
        <v>September</v>
      </c>
      <c r="E100" s="8">
        <v>41524</v>
      </c>
      <c r="F100" s="3">
        <v>41529</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3">
      <c r="A101" s="2">
        <v>100</v>
      </c>
      <c r="B101" s="2" t="s">
        <v>439</v>
      </c>
      <c r="C101" s="2">
        <f>YEAR(Data!$E101)</f>
        <v>2013</v>
      </c>
      <c r="D101" s="10" t="str">
        <f t="shared" si="1"/>
        <v>August</v>
      </c>
      <c r="E101" s="8">
        <v>41516</v>
      </c>
      <c r="F101" s="3">
        <v>41520</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3">
      <c r="A102" s="2">
        <v>101</v>
      </c>
      <c r="B102" s="2" t="s">
        <v>439</v>
      </c>
      <c r="C102" s="2">
        <f>YEAR(Data!$E102)</f>
        <v>2013</v>
      </c>
      <c r="D102" s="10" t="str">
        <f t="shared" si="1"/>
        <v>August</v>
      </c>
      <c r="E102" s="8">
        <v>41516</v>
      </c>
      <c r="F102" s="3">
        <v>41520</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3">
      <c r="A103" s="2">
        <v>102</v>
      </c>
      <c r="B103" s="2" t="s">
        <v>439</v>
      </c>
      <c r="C103" s="2">
        <f>YEAR(Data!$E103)</f>
        <v>2013</v>
      </c>
      <c r="D103" s="10" t="str">
        <f t="shared" si="1"/>
        <v>August</v>
      </c>
      <c r="E103" s="8">
        <v>41516</v>
      </c>
      <c r="F103" s="3">
        <v>41520</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3">
      <c r="A104" s="2">
        <v>103</v>
      </c>
      <c r="B104" s="2" t="s">
        <v>448</v>
      </c>
      <c r="C104" s="2">
        <f>YEAR(Data!$E104)</f>
        <v>2013</v>
      </c>
      <c r="D104" s="10" t="str">
        <f t="shared" si="1"/>
        <v>December</v>
      </c>
      <c r="E104" s="8">
        <v>41610</v>
      </c>
      <c r="F104" s="3">
        <v>41613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3">
      <c r="A105" s="2">
        <v>104</v>
      </c>
      <c r="B105" s="2" t="s">
        <v>453</v>
      </c>
      <c r="C105" s="2">
        <f>YEAR(Data!$E105)</f>
        <v>2012</v>
      </c>
      <c r="D105" s="10" t="str">
        <f t="shared" si="1"/>
        <v>November</v>
      </c>
      <c r="E105" s="8">
        <v>41226</v>
      </c>
      <c r="F105" s="3">
        <v>41230</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3">
      <c r="A106" s="2">
        <v>105</v>
      </c>
      <c r="B106" s="2" t="s">
        <v>453</v>
      </c>
      <c r="C106" s="2">
        <f>YEAR(Data!$E106)</f>
        <v>2012</v>
      </c>
      <c r="D106" s="10" t="str">
        <f t="shared" si="1"/>
        <v>November</v>
      </c>
      <c r="E106" s="8">
        <v>41226</v>
      </c>
      <c r="F106" s="3">
        <v>41230</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3">
      <c r="A107" s="2">
        <v>106</v>
      </c>
      <c r="B107" s="2" t="s">
        <v>453</v>
      </c>
      <c r="C107" s="2">
        <f>YEAR(Data!$E107)</f>
        <v>2012</v>
      </c>
      <c r="D107" s="10" t="str">
        <f t="shared" si="1"/>
        <v>November</v>
      </c>
      <c r="E107" s="8">
        <v>41226</v>
      </c>
      <c r="F107" s="3">
        <v>41230</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3">
      <c r="A108" s="2">
        <v>107</v>
      </c>
      <c r="B108" s="2" t="s">
        <v>464</v>
      </c>
      <c r="C108" s="2">
        <f>YEAR(Data!$E108)</f>
        <v>2014</v>
      </c>
      <c r="D108" s="10" t="str">
        <f t="shared" si="1"/>
        <v>November</v>
      </c>
      <c r="E108" s="8">
        <v>41967</v>
      </c>
      <c r="F108" s="3">
        <v>41972</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3">
      <c r="A109" s="2">
        <v>108</v>
      </c>
      <c r="B109" s="2" t="s">
        <v>464</v>
      </c>
      <c r="C109" s="2">
        <f>YEAR(Data!$E109)</f>
        <v>2014</v>
      </c>
      <c r="D109" s="10" t="str">
        <f t="shared" si="1"/>
        <v>November</v>
      </c>
      <c r="E109" s="8">
        <v>41967</v>
      </c>
      <c r="F109" s="3">
        <v>41972</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3">
      <c r="A110" s="2">
        <v>109</v>
      </c>
      <c r="B110" s="2" t="s">
        <v>464</v>
      </c>
      <c r="C110" s="2">
        <f>YEAR(Data!$E110)</f>
        <v>2014</v>
      </c>
      <c r="D110" s="10" t="str">
        <f t="shared" si="1"/>
        <v>November</v>
      </c>
      <c r="E110" s="8">
        <v>41967</v>
      </c>
      <c r="F110" s="3">
        <v>41972</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3">
      <c r="A111" s="2">
        <v>110</v>
      </c>
      <c r="B111" s="2" t="s">
        <v>474</v>
      </c>
      <c r="C111" s="2">
        <f>YEAR(Data!$E111)</f>
        <v>2012</v>
      </c>
      <c r="D111" s="10" t="str">
        <f t="shared" si="1"/>
        <v>October</v>
      </c>
      <c r="E111" s="8">
        <v>41197</v>
      </c>
      <c r="F111" s="3">
        <v>41202</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3">
      <c r="A112" s="2">
        <v>111</v>
      </c>
      <c r="B112" s="2" t="s">
        <v>480</v>
      </c>
      <c r="C112" s="2">
        <f>YEAR(Data!$E112)</f>
        <v>2014</v>
      </c>
      <c r="D112" s="10" t="str">
        <f t="shared" si="1"/>
        <v>December</v>
      </c>
      <c r="E112" s="8">
        <v>41999</v>
      </c>
      <c r="F112" s="3">
        <v>42004</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3">
      <c r="A113" s="2">
        <v>112</v>
      </c>
      <c r="B113" s="2" t="s">
        <v>485</v>
      </c>
      <c r="C113" s="2">
        <f>YEAR(Data!$E113)</f>
        <v>2013</v>
      </c>
      <c r="D113" s="10" t="str">
        <f t="shared" si="1"/>
        <v>November</v>
      </c>
      <c r="E113" s="8">
        <v>41582</v>
      </c>
      <c r="F113" s="3">
        <v>41589</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3">
      <c r="A114" s="2">
        <v>113</v>
      </c>
      <c r="B114" s="2" t="s">
        <v>485</v>
      </c>
      <c r="C114" s="2">
        <f>YEAR(Data!$E114)</f>
        <v>2013</v>
      </c>
      <c r="D114" s="10" t="str">
        <f t="shared" si="1"/>
        <v>November</v>
      </c>
      <c r="E114" s="8">
        <v>41582</v>
      </c>
      <c r="F114" s="3">
        <v>41589</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3">
      <c r="A115" s="2">
        <v>114</v>
      </c>
      <c r="B115" s="2" t="s">
        <v>494</v>
      </c>
      <c r="C115" s="2">
        <f>YEAR(Data!$E115)</f>
        <v>2011</v>
      </c>
      <c r="D115" s="10" t="str">
        <f t="shared" si="1"/>
        <v>August</v>
      </c>
      <c r="E115" s="8">
        <v>40780</v>
      </c>
      <c r="F115" s="3">
        <v>40782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3">
      <c r="A116" s="2">
        <v>115</v>
      </c>
      <c r="B116" s="2" t="s">
        <v>494</v>
      </c>
      <c r="C116" s="2">
        <f>YEAR(Data!$E116)</f>
        <v>2011</v>
      </c>
      <c r="D116" s="10" t="str">
        <f t="shared" si="1"/>
        <v>August</v>
      </c>
      <c r="E116" s="8">
        <v>40780</v>
      </c>
      <c r="F116" s="3">
        <v>40782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3">
      <c r="A117" s="2">
        <v>116</v>
      </c>
      <c r="B117" s="2" t="s">
        <v>494</v>
      </c>
      <c r="C117" s="2">
        <f>YEAR(Data!$E117)</f>
        <v>2011</v>
      </c>
      <c r="D117" s="10" t="str">
        <f t="shared" si="1"/>
        <v>August</v>
      </c>
      <c r="E117" s="8">
        <v>40780</v>
      </c>
      <c r="F117" s="3">
        <v>40782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3">
      <c r="A118" s="2">
        <v>117</v>
      </c>
      <c r="B118" s="2" t="s">
        <v>494</v>
      </c>
      <c r="C118" s="2">
        <f>YEAR(Data!$E118)</f>
        <v>2011</v>
      </c>
      <c r="D118" s="10" t="str">
        <f t="shared" si="1"/>
        <v>August</v>
      </c>
      <c r="E118" s="8">
        <v>40780</v>
      </c>
      <c r="F118" s="3">
        <v>40782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3">
      <c r="A119" s="2">
        <v>118</v>
      </c>
      <c r="B119" s="2" t="s">
        <v>507</v>
      </c>
      <c r="C119" s="2">
        <f>YEAR(Data!$E119)</f>
        <v>2012</v>
      </c>
      <c r="D119" s="10" t="str">
        <f t="shared" si="1"/>
        <v>March</v>
      </c>
      <c r="E119" s="8">
        <v>40970</v>
      </c>
      <c r="F119" s="3">
        <v>40974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3">
      <c r="A120" s="2">
        <v>119</v>
      </c>
      <c r="B120" s="2" t="s">
        <v>512</v>
      </c>
      <c r="C120" s="2">
        <f>YEAR(Data!$E120)</f>
        <v>2012</v>
      </c>
      <c r="D120" s="10" t="str">
        <f t="shared" si="1"/>
        <v>April</v>
      </c>
      <c r="E120" s="8">
        <v>41004</v>
      </c>
      <c r="F120" s="3">
        <v>41009</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3">
      <c r="A121" s="2">
        <v>120</v>
      </c>
      <c r="B121" s="2" t="s">
        <v>518</v>
      </c>
      <c r="C121" s="2">
        <f>YEAR(Data!$E121)</f>
        <v>2013</v>
      </c>
      <c r="D121" s="10" t="str">
        <f t="shared" si="1"/>
        <v>June</v>
      </c>
      <c r="E121" s="8">
        <v>41438</v>
      </c>
      <c r="F121" s="3">
        <v>41441</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3">
      <c r="A122" s="2">
        <v>121</v>
      </c>
      <c r="B122" s="2" t="s">
        <v>518</v>
      </c>
      <c r="C122" s="2">
        <f>YEAR(Data!$E122)</f>
        <v>2013</v>
      </c>
      <c r="D122" s="10" t="str">
        <f t="shared" si="1"/>
        <v>June</v>
      </c>
      <c r="E122" s="8">
        <v>41438</v>
      </c>
      <c r="F122" s="3">
        <v>41441</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3">
      <c r="A123" s="2">
        <v>122</v>
      </c>
      <c r="B123" s="2" t="s">
        <v>518</v>
      </c>
      <c r="C123" s="2">
        <f>YEAR(Data!$E123)</f>
        <v>2013</v>
      </c>
      <c r="D123" s="10" t="str">
        <f t="shared" si="1"/>
        <v>June</v>
      </c>
      <c r="E123" s="8">
        <v>41438</v>
      </c>
      <c r="F123" s="3">
        <v>41441</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3">
      <c r="A124" s="2">
        <v>123</v>
      </c>
      <c r="B124" s="2" t="s">
        <v>518</v>
      </c>
      <c r="C124" s="2">
        <f>YEAR(Data!$E124)</f>
        <v>2013</v>
      </c>
      <c r="D124" s="10" t="str">
        <f t="shared" si="1"/>
        <v>June</v>
      </c>
      <c r="E124" s="8">
        <v>41438</v>
      </c>
      <c r="F124" s="3">
        <v>41441</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3">
      <c r="A125" s="2">
        <v>124</v>
      </c>
      <c r="B125" s="2" t="s">
        <v>518</v>
      </c>
      <c r="C125" s="2">
        <f>YEAR(Data!$E125)</f>
        <v>2013</v>
      </c>
      <c r="D125" s="10" t="str">
        <f t="shared" si="1"/>
        <v>June</v>
      </c>
      <c r="E125" s="8">
        <v>41438</v>
      </c>
      <c r="F125" s="3">
        <v>41441</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3">
      <c r="A126" s="2">
        <v>125</v>
      </c>
      <c r="B126" s="2" t="s">
        <v>530</v>
      </c>
      <c r="C126" s="2">
        <f>YEAR(Data!$E126)</f>
        <v>2011</v>
      </c>
      <c r="D126" s="10" t="str">
        <f t="shared" si="1"/>
        <v>December</v>
      </c>
      <c r="E126" s="8">
        <v>40903</v>
      </c>
      <c r="F126" s="3">
        <v>40905</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3">
      <c r="A127" s="2">
        <v>126</v>
      </c>
      <c r="B127" s="2" t="s">
        <v>535</v>
      </c>
      <c r="C127" s="2">
        <f>YEAR(Data!$E127)</f>
        <v>2011</v>
      </c>
      <c r="D127" s="10" t="str">
        <f t="shared" si="1"/>
        <v>September</v>
      </c>
      <c r="E127" s="8">
        <v>40806</v>
      </c>
      <c r="F127" s="3">
        <v>40811</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3">
      <c r="A128" s="2">
        <v>127</v>
      </c>
      <c r="B128" s="2" t="s">
        <v>541</v>
      </c>
      <c r="C128" s="2">
        <f>YEAR(Data!$E128)</f>
        <v>2014</v>
      </c>
      <c r="D128" s="10" t="str">
        <f t="shared" si="1"/>
        <v>November</v>
      </c>
      <c r="E128" s="8">
        <v>41949</v>
      </c>
      <c r="F128" s="3">
        <v>41956</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3">
      <c r="A129" s="2">
        <v>128</v>
      </c>
      <c r="B129" s="2" t="s">
        <v>541</v>
      </c>
      <c r="C129" s="2">
        <f>YEAR(Data!$E129)</f>
        <v>2014</v>
      </c>
      <c r="D129" s="10" t="str">
        <f t="shared" si="1"/>
        <v>November</v>
      </c>
      <c r="E129" s="8">
        <v>41949</v>
      </c>
      <c r="F129" s="3">
        <v>41956</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3">
      <c r="A130" s="2">
        <v>129</v>
      </c>
      <c r="B130" s="2" t="s">
        <v>549</v>
      </c>
      <c r="C130" s="2">
        <f>YEAR(Data!$E130)</f>
        <v>2013</v>
      </c>
      <c r="D130" s="10" t="str">
        <f t="shared" ref="D130:D193" si="2">TEXT(E:E,"mmmm")</f>
        <v>November</v>
      </c>
      <c r="E130" s="8">
        <v>41585</v>
      </c>
      <c r="F130" s="3">
        <v>41589</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3">
      <c r="A131" s="2">
        <v>130</v>
      </c>
      <c r="B131" s="2" t="s">
        <v>549</v>
      </c>
      <c r="C131" s="2">
        <f>YEAR(Data!$E131)</f>
        <v>2013</v>
      </c>
      <c r="D131" s="10" t="str">
        <f t="shared" si="2"/>
        <v>November</v>
      </c>
      <c r="E131" s="8">
        <v>41585</v>
      </c>
      <c r="F131" s="3">
        <v>41589</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3">
      <c r="A132" s="2">
        <v>131</v>
      </c>
      <c r="B132" s="2" t="s">
        <v>555</v>
      </c>
      <c r="C132" s="2">
        <f>YEAR(Data!$E132)</f>
        <v>2014</v>
      </c>
      <c r="D132" s="10" t="str">
        <f t="shared" si="2"/>
        <v>February</v>
      </c>
      <c r="E132" s="8">
        <v>41673</v>
      </c>
      <c r="F132" s="3">
        <v>41676</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3">
      <c r="A133" s="2">
        <v>132</v>
      </c>
      <c r="B133" s="2" t="s">
        <v>555</v>
      </c>
      <c r="C133" s="2">
        <f>YEAR(Data!$E133)</f>
        <v>2014</v>
      </c>
      <c r="D133" s="10" t="str">
        <f t="shared" si="2"/>
        <v>February</v>
      </c>
      <c r="E133" s="8">
        <v>41673</v>
      </c>
      <c r="F133" s="3">
        <v>41676</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3">
      <c r="A134" s="2">
        <v>133</v>
      </c>
      <c r="B134" s="2" t="s">
        <v>555</v>
      </c>
      <c r="C134" s="2">
        <f>YEAR(Data!$E134)</f>
        <v>2014</v>
      </c>
      <c r="D134" s="10" t="str">
        <f t="shared" si="2"/>
        <v>February</v>
      </c>
      <c r="E134" s="8">
        <v>41673</v>
      </c>
      <c r="F134" s="3">
        <v>41676</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3">
      <c r="A135" s="2">
        <v>134</v>
      </c>
      <c r="B135" s="2" t="s">
        <v>563</v>
      </c>
      <c r="C135" s="2">
        <f>YEAR(Data!$E135)</f>
        <v>2013</v>
      </c>
      <c r="D135" s="10" t="str">
        <f t="shared" si="2"/>
        <v>October</v>
      </c>
      <c r="E135" s="8">
        <v>41561</v>
      </c>
      <c r="F135" s="3">
        <v>41567</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3">
      <c r="A136" s="2">
        <v>135</v>
      </c>
      <c r="B136" s="2" t="s">
        <v>563</v>
      </c>
      <c r="C136" s="2">
        <f>YEAR(Data!$E136)</f>
        <v>2013</v>
      </c>
      <c r="D136" s="10" t="str">
        <f t="shared" si="2"/>
        <v>October</v>
      </c>
      <c r="E136" s="8">
        <v>41561</v>
      </c>
      <c r="F136" s="3">
        <v>41567</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3">
      <c r="A137" s="2">
        <v>136</v>
      </c>
      <c r="B137" s="2" t="s">
        <v>563</v>
      </c>
      <c r="C137" s="2">
        <f>YEAR(Data!$E137)</f>
        <v>2013</v>
      </c>
      <c r="D137" s="10" t="str">
        <f t="shared" si="2"/>
        <v>October</v>
      </c>
      <c r="E137" s="8">
        <v>41561</v>
      </c>
      <c r="F137" s="3">
        <v>41567</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3">
      <c r="A138" s="2">
        <v>137</v>
      </c>
      <c r="B138" s="2" t="s">
        <v>563</v>
      </c>
      <c r="C138" s="2">
        <f>YEAR(Data!$E138)</f>
        <v>2013</v>
      </c>
      <c r="D138" s="10" t="str">
        <f t="shared" si="2"/>
        <v>October</v>
      </c>
      <c r="E138" s="8">
        <v>41561</v>
      </c>
      <c r="F138" s="3">
        <v>41567</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3">
      <c r="A139" s="2">
        <v>138</v>
      </c>
      <c r="B139" s="2" t="s">
        <v>563</v>
      </c>
      <c r="C139" s="2">
        <f>YEAR(Data!$E139)</f>
        <v>2013</v>
      </c>
      <c r="D139" s="10" t="str">
        <f t="shared" si="2"/>
        <v>October</v>
      </c>
      <c r="E139" s="8">
        <v>41561</v>
      </c>
      <c r="F139" s="3">
        <v>41567</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3">
      <c r="A140" s="2">
        <v>139</v>
      </c>
      <c r="B140" s="2" t="s">
        <v>563</v>
      </c>
      <c r="C140" s="2">
        <f>YEAR(Data!$E140)</f>
        <v>2013</v>
      </c>
      <c r="D140" s="10" t="str">
        <f t="shared" si="2"/>
        <v>October</v>
      </c>
      <c r="E140" s="8">
        <v>41561</v>
      </c>
      <c r="F140" s="3">
        <v>41567</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3">
      <c r="A141" s="2">
        <v>140</v>
      </c>
      <c r="B141" s="2" t="s">
        <v>563</v>
      </c>
      <c r="C141" s="2">
        <f>YEAR(Data!$E141)</f>
        <v>2013</v>
      </c>
      <c r="D141" s="10" t="str">
        <f t="shared" si="2"/>
        <v>October</v>
      </c>
      <c r="E141" s="8">
        <v>41561</v>
      </c>
      <c r="F141" s="3">
        <v>41567</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3">
      <c r="A142" s="2">
        <v>141</v>
      </c>
      <c r="B142" s="2" t="s">
        <v>580</v>
      </c>
      <c r="C142" s="2">
        <f>YEAR(Data!$E142)</f>
        <v>2013</v>
      </c>
      <c r="D142" s="10" t="str">
        <f t="shared" si="2"/>
        <v>September</v>
      </c>
      <c r="E142" s="8">
        <v>41523</v>
      </c>
      <c r="F142" s="3">
        <v>41525</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3">
      <c r="A143" s="2">
        <v>142</v>
      </c>
      <c r="B143" s="2" t="s">
        <v>583</v>
      </c>
      <c r="C143" s="2">
        <f>YEAR(Data!$E143)</f>
        <v>2014</v>
      </c>
      <c r="D143" s="10" t="str">
        <f t="shared" si="2"/>
        <v>September</v>
      </c>
      <c r="E143" s="8">
        <v>41901</v>
      </c>
      <c r="F143" s="3">
        <v>41906</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3">
      <c r="A144" s="2">
        <v>143</v>
      </c>
      <c r="B144" s="2" t="s">
        <v>583</v>
      </c>
      <c r="C144" s="2">
        <f>YEAR(Data!$E144)</f>
        <v>2014</v>
      </c>
      <c r="D144" s="10" t="str">
        <f t="shared" si="2"/>
        <v>September</v>
      </c>
      <c r="E144" s="8">
        <v>41901</v>
      </c>
      <c r="F144" s="3">
        <v>41906</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3">
      <c r="A145" s="2">
        <v>144</v>
      </c>
      <c r="B145" s="2" t="s">
        <v>583</v>
      </c>
      <c r="C145" s="2">
        <f>YEAR(Data!$E145)</f>
        <v>2014</v>
      </c>
      <c r="D145" s="10" t="str">
        <f t="shared" si="2"/>
        <v>September</v>
      </c>
      <c r="E145" s="8">
        <v>41901</v>
      </c>
      <c r="F145" s="3">
        <v>41906</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3">
      <c r="A146" s="2">
        <v>145</v>
      </c>
      <c r="B146" s="2" t="s">
        <v>592</v>
      </c>
      <c r="C146" s="2">
        <f>YEAR(Data!$E146)</f>
        <v>2014</v>
      </c>
      <c r="D146" s="10" t="str">
        <f t="shared" si="2"/>
        <v>December</v>
      </c>
      <c r="E146" s="8">
        <v>41996</v>
      </c>
      <c r="F146" s="3">
        <v>42001</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3">
      <c r="A147" s="2">
        <v>146</v>
      </c>
      <c r="B147" s="2" t="s">
        <v>599</v>
      </c>
      <c r="C147" s="2">
        <f>YEAR(Data!$E147)</f>
        <v>2012</v>
      </c>
      <c r="D147" s="10" t="str">
        <f t="shared" si="2"/>
        <v>September</v>
      </c>
      <c r="E147" s="8">
        <v>41159</v>
      </c>
      <c r="F147" s="3">
        <v>41164</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3">
      <c r="A148" s="2">
        <v>147</v>
      </c>
      <c r="B148" s="2" t="s">
        <v>603</v>
      </c>
      <c r="C148" s="2">
        <f>YEAR(Data!$E148)</f>
        <v>2011</v>
      </c>
      <c r="D148" s="10" t="str">
        <f t="shared" si="2"/>
        <v>October</v>
      </c>
      <c r="E148" s="8">
        <v>40838</v>
      </c>
      <c r="F148" s="3">
        <v>40844</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3">
      <c r="A149" s="2">
        <v>148</v>
      </c>
      <c r="B149" s="2" t="s">
        <v>609</v>
      </c>
      <c r="C149" s="2">
        <f>YEAR(Data!$E149)</f>
        <v>2013</v>
      </c>
      <c r="D149" s="10" t="str">
        <f t="shared" si="2"/>
        <v>December</v>
      </c>
      <c r="E149" s="8">
        <v>41614</v>
      </c>
      <c r="F149" s="3">
        <v>41618</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3">
      <c r="A150" s="2">
        <v>149</v>
      </c>
      <c r="B150" s="2" t="s">
        <v>609</v>
      </c>
      <c r="C150" s="2">
        <f>YEAR(Data!$E150)</f>
        <v>2013</v>
      </c>
      <c r="D150" s="10" t="str">
        <f t="shared" si="2"/>
        <v>December</v>
      </c>
      <c r="E150" s="8">
        <v>41614</v>
      </c>
      <c r="F150" s="3">
        <v>41618</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3">
      <c r="A151" s="2">
        <v>150</v>
      </c>
      <c r="B151" s="2" t="s">
        <v>609</v>
      </c>
      <c r="C151" s="2">
        <f>YEAR(Data!$E151)</f>
        <v>2013</v>
      </c>
      <c r="D151" s="10" t="str">
        <f t="shared" si="2"/>
        <v>December</v>
      </c>
      <c r="E151" s="8">
        <v>41614</v>
      </c>
      <c r="F151" s="3">
        <v>41618</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3">
      <c r="A152" s="2">
        <v>151</v>
      </c>
      <c r="B152" s="2" t="s">
        <v>609</v>
      </c>
      <c r="C152" s="2">
        <f>YEAR(Data!$E152)</f>
        <v>2013</v>
      </c>
      <c r="D152" s="10" t="str">
        <f t="shared" si="2"/>
        <v>December</v>
      </c>
      <c r="E152" s="8">
        <v>41614</v>
      </c>
      <c r="F152" s="3">
        <v>41618</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3">
      <c r="A153" s="2">
        <v>152</v>
      </c>
      <c r="B153" s="2" t="s">
        <v>619</v>
      </c>
      <c r="C153" s="2">
        <f>YEAR(Data!$E153)</f>
        <v>2013</v>
      </c>
      <c r="D153" s="10" t="str">
        <f t="shared" si="2"/>
        <v>March</v>
      </c>
      <c r="E153" s="8">
        <v>41347</v>
      </c>
      <c r="F153" s="3">
        <v>41350</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3">
      <c r="A154" s="2">
        <v>153</v>
      </c>
      <c r="B154" s="2" t="s">
        <v>619</v>
      </c>
      <c r="C154" s="2">
        <f>YEAR(Data!$E154)</f>
        <v>2013</v>
      </c>
      <c r="D154" s="10" t="str">
        <f t="shared" si="2"/>
        <v>March</v>
      </c>
      <c r="E154" s="8">
        <v>41347</v>
      </c>
      <c r="F154" s="3">
        <v>41350</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3">
      <c r="A155" s="2">
        <v>154</v>
      </c>
      <c r="B155" s="2" t="s">
        <v>627</v>
      </c>
      <c r="C155" s="2">
        <f>YEAR(Data!$E155)</f>
        <v>2012</v>
      </c>
      <c r="D155" s="10" t="str">
        <f t="shared" si="2"/>
        <v>May</v>
      </c>
      <c r="E155" s="8">
        <v>41060</v>
      </c>
      <c r="F155" s="3">
        <v>41062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3">
      <c r="A156" s="2">
        <v>155</v>
      </c>
      <c r="B156" s="2" t="s">
        <v>627</v>
      </c>
      <c r="C156" s="2">
        <f>YEAR(Data!$E156)</f>
        <v>2012</v>
      </c>
      <c r="D156" s="10" t="str">
        <f t="shared" si="2"/>
        <v>May</v>
      </c>
      <c r="E156" s="8">
        <v>41060</v>
      </c>
      <c r="F156" s="3">
        <v>41062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3">
      <c r="A157" s="2">
        <v>156</v>
      </c>
      <c r="B157" s="2" t="s">
        <v>627</v>
      </c>
      <c r="C157" s="2">
        <f>YEAR(Data!$E157)</f>
        <v>2012</v>
      </c>
      <c r="D157" s="10" t="str">
        <f t="shared" si="2"/>
        <v>May</v>
      </c>
      <c r="E157" s="8">
        <v>41060</v>
      </c>
      <c r="F157" s="3">
        <v>41062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3">
      <c r="A158" s="2">
        <v>157</v>
      </c>
      <c r="B158" s="2" t="s">
        <v>637</v>
      </c>
      <c r="C158" s="2">
        <f>YEAR(Data!$E158)</f>
        <v>2012</v>
      </c>
      <c r="D158" s="10" t="str">
        <f t="shared" si="2"/>
        <v>May</v>
      </c>
      <c r="E158" s="8">
        <v>41057</v>
      </c>
      <c r="F158" s="3">
        <v>41063</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3">
      <c r="A159" s="2">
        <v>158</v>
      </c>
      <c r="B159" s="2" t="s">
        <v>642</v>
      </c>
      <c r="C159" s="2">
        <f>YEAR(Data!$E159)</f>
        <v>2011</v>
      </c>
      <c r="D159" s="10" t="str">
        <f t="shared" si="2"/>
        <v>March</v>
      </c>
      <c r="E159" s="8">
        <v>40603</v>
      </c>
      <c r="F159" s="3">
        <v>40608</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3">
      <c r="A160" s="2">
        <v>159</v>
      </c>
      <c r="B160" s="2" t="s">
        <v>645</v>
      </c>
      <c r="C160" s="2">
        <f>YEAR(Data!$E160)</f>
        <v>2013</v>
      </c>
      <c r="D160" s="10" t="str">
        <f t="shared" si="2"/>
        <v>November</v>
      </c>
      <c r="E160" s="8">
        <v>41599</v>
      </c>
      <c r="F160" s="3">
        <v>41603</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3">
      <c r="A161" s="2">
        <v>160</v>
      </c>
      <c r="B161" s="2" t="s">
        <v>645</v>
      </c>
      <c r="C161" s="2">
        <f>YEAR(Data!$E161)</f>
        <v>2013</v>
      </c>
      <c r="D161" s="10" t="str">
        <f t="shared" si="2"/>
        <v>November</v>
      </c>
      <c r="E161" s="8">
        <v>41599</v>
      </c>
      <c r="F161" s="3">
        <v>41603</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3">
      <c r="A162" s="2">
        <v>161</v>
      </c>
      <c r="B162" s="2" t="s">
        <v>654</v>
      </c>
      <c r="C162" s="2">
        <f>YEAR(Data!$E162)</f>
        <v>2013</v>
      </c>
      <c r="D162" s="10" t="str">
        <f t="shared" si="2"/>
        <v>May</v>
      </c>
      <c r="E162" s="8">
        <v>41406</v>
      </c>
      <c r="F162" s="3">
        <v>41407</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3">
      <c r="A163" s="2">
        <v>162</v>
      </c>
      <c r="B163" s="2" t="s">
        <v>659</v>
      </c>
      <c r="C163" s="2">
        <f>YEAR(Data!$E163)</f>
        <v>2012</v>
      </c>
      <c r="D163" s="10" t="str">
        <f t="shared" si="2"/>
        <v>December</v>
      </c>
      <c r="E163" s="8">
        <v>41271</v>
      </c>
      <c r="F163" s="3">
        <v>41274</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3">
      <c r="A164" s="2">
        <v>163</v>
      </c>
      <c r="B164" s="2" t="s">
        <v>664</v>
      </c>
      <c r="C164" s="2">
        <f>YEAR(Data!$E164)</f>
        <v>2013</v>
      </c>
      <c r="D164" s="10" t="str">
        <f t="shared" si="2"/>
        <v>November</v>
      </c>
      <c r="E164" s="8">
        <v>41595</v>
      </c>
      <c r="F164" s="3">
        <v>41599</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3">
      <c r="A165" s="2">
        <v>164</v>
      </c>
      <c r="B165" s="2" t="s">
        <v>670</v>
      </c>
      <c r="C165" s="2">
        <f>YEAR(Data!$E165)</f>
        <v>2013</v>
      </c>
      <c r="D165" s="10" t="str">
        <f t="shared" si="2"/>
        <v>November</v>
      </c>
      <c r="E165" s="8">
        <v>41586</v>
      </c>
      <c r="F165" s="3">
        <v>41590</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3">
      <c r="A166" s="2">
        <v>165</v>
      </c>
      <c r="B166" s="2" t="s">
        <v>675</v>
      </c>
      <c r="C166" s="2">
        <f>YEAR(Data!$E166)</f>
        <v>2011</v>
      </c>
      <c r="D166" s="10" t="str">
        <f t="shared" si="2"/>
        <v>September</v>
      </c>
      <c r="E166" s="8">
        <v>40794</v>
      </c>
      <c r="F166" s="3">
        <v>40798</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3">
      <c r="A167" s="2">
        <v>166</v>
      </c>
      <c r="B167" s="2" t="s">
        <v>675</v>
      </c>
      <c r="C167" s="2">
        <f>YEAR(Data!$E167)</f>
        <v>2011</v>
      </c>
      <c r="D167" s="10" t="str">
        <f t="shared" si="2"/>
        <v>September</v>
      </c>
      <c r="E167" s="8">
        <v>40794</v>
      </c>
      <c r="F167" s="3">
        <v>40798</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3">
      <c r="A168" s="2">
        <v>167</v>
      </c>
      <c r="B168" s="2" t="s">
        <v>675</v>
      </c>
      <c r="C168" s="2">
        <f>YEAR(Data!$E168)</f>
        <v>2011</v>
      </c>
      <c r="D168" s="10" t="str">
        <f t="shared" si="2"/>
        <v>September</v>
      </c>
      <c r="E168" s="8">
        <v>40794</v>
      </c>
      <c r="F168" s="3">
        <v>40798</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3">
      <c r="A169" s="2">
        <v>168</v>
      </c>
      <c r="B169" s="2" t="s">
        <v>675</v>
      </c>
      <c r="C169" s="2">
        <f>YEAR(Data!$E169)</f>
        <v>2011</v>
      </c>
      <c r="D169" s="10" t="str">
        <f t="shared" si="2"/>
        <v>September</v>
      </c>
      <c r="E169" s="8">
        <v>40794</v>
      </c>
      <c r="F169" s="3">
        <v>40798</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3">
      <c r="A170" s="2">
        <v>169</v>
      </c>
      <c r="B170" s="2" t="s">
        <v>675</v>
      </c>
      <c r="C170" s="2">
        <f>YEAR(Data!$E170)</f>
        <v>2011</v>
      </c>
      <c r="D170" s="10" t="str">
        <f t="shared" si="2"/>
        <v>September</v>
      </c>
      <c r="E170" s="8">
        <v>40794</v>
      </c>
      <c r="F170" s="3">
        <v>40798</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3">
      <c r="A171" s="2">
        <v>170</v>
      </c>
      <c r="B171" s="2" t="s">
        <v>675</v>
      </c>
      <c r="C171" s="2">
        <f>YEAR(Data!$E171)</f>
        <v>2011</v>
      </c>
      <c r="D171" s="10" t="str">
        <f t="shared" si="2"/>
        <v>September</v>
      </c>
      <c r="E171" s="8">
        <v>40794</v>
      </c>
      <c r="F171" s="3">
        <v>40798</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3">
      <c r="A172" s="2">
        <v>171</v>
      </c>
      <c r="B172" s="2" t="s">
        <v>675</v>
      </c>
      <c r="C172" s="2">
        <f>YEAR(Data!$E172)</f>
        <v>2011</v>
      </c>
      <c r="D172" s="10" t="str">
        <f t="shared" si="2"/>
        <v>September</v>
      </c>
      <c r="E172" s="8">
        <v>40794</v>
      </c>
      <c r="F172" s="3">
        <v>40798</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3">
      <c r="A173" s="2">
        <v>172</v>
      </c>
      <c r="B173" s="2" t="s">
        <v>694</v>
      </c>
      <c r="C173" s="2">
        <f>YEAR(Data!$E173)</f>
        <v>2011</v>
      </c>
      <c r="D173" s="10" t="str">
        <f t="shared" si="2"/>
        <v>August</v>
      </c>
      <c r="E173" s="8">
        <v>40760</v>
      </c>
      <c r="F173" s="3">
        <v>40764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3">
      <c r="A174" s="2">
        <v>173</v>
      </c>
      <c r="B174" s="2" t="s">
        <v>694</v>
      </c>
      <c r="C174" s="2">
        <f>YEAR(Data!$E174)</f>
        <v>2011</v>
      </c>
      <c r="D174" s="10" t="str">
        <f t="shared" si="2"/>
        <v>August</v>
      </c>
      <c r="E174" s="8">
        <v>40760</v>
      </c>
      <c r="F174" s="3">
        <v>40764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3">
      <c r="A175" s="2">
        <v>174</v>
      </c>
      <c r="B175" s="2" t="s">
        <v>694</v>
      </c>
      <c r="C175" s="2">
        <f>YEAR(Data!$E175)</f>
        <v>2011</v>
      </c>
      <c r="D175" s="10" t="str">
        <f t="shared" si="2"/>
        <v>August</v>
      </c>
      <c r="E175" s="8">
        <v>40760</v>
      </c>
      <c r="F175" s="3">
        <v>40764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3">
      <c r="A176" s="2">
        <v>175</v>
      </c>
      <c r="B176" s="2" t="s">
        <v>703</v>
      </c>
      <c r="C176" s="2">
        <f>YEAR(Data!$E176)</f>
        <v>2011</v>
      </c>
      <c r="D176" s="10" t="str">
        <f t="shared" si="2"/>
        <v>September</v>
      </c>
      <c r="E176" s="8">
        <v>40800</v>
      </c>
      <c r="F176" s="3">
        <v>40805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3">
      <c r="A177" s="2">
        <v>176</v>
      </c>
      <c r="B177" s="2" t="s">
        <v>703</v>
      </c>
      <c r="C177" s="2">
        <f>YEAR(Data!$E177)</f>
        <v>2011</v>
      </c>
      <c r="D177" s="10" t="str">
        <f t="shared" si="2"/>
        <v>September</v>
      </c>
      <c r="E177" s="8">
        <v>40800</v>
      </c>
      <c r="F177" s="3">
        <v>40805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3">
      <c r="A178" s="2">
        <v>177</v>
      </c>
      <c r="B178" s="2" t="s">
        <v>710</v>
      </c>
      <c r="C178" s="2">
        <f>YEAR(Data!$E178)</f>
        <v>2014</v>
      </c>
      <c r="D178" s="10" t="str">
        <f t="shared" si="2"/>
        <v>April</v>
      </c>
      <c r="E178" s="8">
        <v>41751</v>
      </c>
      <c r="F178" s="3">
        <v>41755</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3">
      <c r="A179" s="2">
        <v>178</v>
      </c>
      <c r="B179" s="2" t="s">
        <v>715</v>
      </c>
      <c r="C179" s="2">
        <f>YEAR(Data!$E179)</f>
        <v>2012</v>
      </c>
      <c r="D179" s="10" t="str">
        <f t="shared" si="2"/>
        <v>November</v>
      </c>
      <c r="E179" s="8">
        <v>41234</v>
      </c>
      <c r="F179" s="3">
        <v>41236</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3">
      <c r="A180" s="2">
        <v>179</v>
      </c>
      <c r="B180" s="2" t="s">
        <v>715</v>
      </c>
      <c r="C180" s="2">
        <f>YEAR(Data!$E180)</f>
        <v>2012</v>
      </c>
      <c r="D180" s="10" t="str">
        <f t="shared" si="2"/>
        <v>November</v>
      </c>
      <c r="E180" s="8">
        <v>41234</v>
      </c>
      <c r="F180" s="3">
        <v>41236</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3">
      <c r="A181" s="2">
        <v>180</v>
      </c>
      <c r="B181" s="2" t="s">
        <v>720</v>
      </c>
      <c r="C181" s="2">
        <f>YEAR(Data!$E181)</f>
        <v>2012</v>
      </c>
      <c r="D181" s="10" t="str">
        <f t="shared" si="2"/>
        <v>December</v>
      </c>
      <c r="E181" s="8">
        <v>41258</v>
      </c>
      <c r="F181" s="3">
        <v>41262</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3">
      <c r="A182" s="2">
        <v>181</v>
      </c>
      <c r="B182" s="2" t="s">
        <v>725</v>
      </c>
      <c r="C182" s="2">
        <f>YEAR(Data!$E182)</f>
        <v>2011</v>
      </c>
      <c r="D182" s="10" t="str">
        <f t="shared" si="2"/>
        <v>December</v>
      </c>
      <c r="E182" s="8">
        <v>40882</v>
      </c>
      <c r="F182" s="3">
        <v>40886</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3">
      <c r="A183" s="2">
        <v>182</v>
      </c>
      <c r="B183" s="2" t="s">
        <v>725</v>
      </c>
      <c r="C183" s="2">
        <f>YEAR(Data!$E183)</f>
        <v>2011</v>
      </c>
      <c r="D183" s="10" t="str">
        <f t="shared" si="2"/>
        <v>December</v>
      </c>
      <c r="E183" s="8">
        <v>40882</v>
      </c>
      <c r="F183" s="3">
        <v>40886</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3">
      <c r="A184" s="2">
        <v>183</v>
      </c>
      <c r="B184" s="2" t="s">
        <v>732</v>
      </c>
      <c r="C184" s="2">
        <f>YEAR(Data!$E184)</f>
        <v>2011</v>
      </c>
      <c r="D184" s="10" t="str">
        <f t="shared" si="2"/>
        <v>November</v>
      </c>
      <c r="E184" s="8">
        <v>40866</v>
      </c>
      <c r="F184" s="3">
        <v>40871</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3">
      <c r="A185" s="2">
        <v>184</v>
      </c>
      <c r="B185" s="2" t="s">
        <v>732</v>
      </c>
      <c r="C185" s="2">
        <f>YEAR(Data!$E185)</f>
        <v>2011</v>
      </c>
      <c r="D185" s="10" t="str">
        <f t="shared" si="2"/>
        <v>November</v>
      </c>
      <c r="E185" s="8">
        <v>40866</v>
      </c>
      <c r="F185" s="3">
        <v>40871</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3">
      <c r="A186" s="2">
        <v>185</v>
      </c>
      <c r="B186" s="2" t="s">
        <v>732</v>
      </c>
      <c r="C186" s="2">
        <f>YEAR(Data!$E186)</f>
        <v>2011</v>
      </c>
      <c r="D186" s="10" t="str">
        <f t="shared" si="2"/>
        <v>November</v>
      </c>
      <c r="E186" s="8">
        <v>40866</v>
      </c>
      <c r="F186" s="3">
        <v>40871</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3">
      <c r="A187" s="2">
        <v>186</v>
      </c>
      <c r="B187" s="2" t="s">
        <v>743</v>
      </c>
      <c r="C187" s="2">
        <f>YEAR(Data!$E187)</f>
        <v>2013</v>
      </c>
      <c r="D187" s="10" t="str">
        <f t="shared" si="2"/>
        <v>November</v>
      </c>
      <c r="E187" s="8">
        <v>41607</v>
      </c>
      <c r="F187" s="3">
        <v>41611</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3">
      <c r="A188" s="2">
        <v>187</v>
      </c>
      <c r="B188" s="2" t="s">
        <v>750</v>
      </c>
      <c r="C188" s="2">
        <f>YEAR(Data!$E188)</f>
        <v>2011</v>
      </c>
      <c r="D188" s="10" t="str">
        <f t="shared" si="2"/>
        <v>August</v>
      </c>
      <c r="E188" s="8">
        <v>40781</v>
      </c>
      <c r="F188" s="3">
        <v>40785</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3">
      <c r="A189" s="2">
        <v>188</v>
      </c>
      <c r="B189" s="2" t="s">
        <v>755</v>
      </c>
      <c r="C189" s="2">
        <f>YEAR(Data!$E189)</f>
        <v>2013</v>
      </c>
      <c r="D189" s="10" t="str">
        <f t="shared" si="2"/>
        <v>July</v>
      </c>
      <c r="E189" s="8">
        <v>41472</v>
      </c>
      <c r="F189" s="3">
        <v>41478</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3">
      <c r="A190" s="2">
        <v>189</v>
      </c>
      <c r="B190" s="2" t="s">
        <v>755</v>
      </c>
      <c r="C190" s="2">
        <f>YEAR(Data!$E190)</f>
        <v>2013</v>
      </c>
      <c r="D190" s="10" t="str">
        <f t="shared" si="2"/>
        <v>July</v>
      </c>
      <c r="E190" s="8">
        <v>41472</v>
      </c>
      <c r="F190" s="3">
        <v>41478</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3">
      <c r="A191" s="2">
        <v>190</v>
      </c>
      <c r="B191" s="2" t="s">
        <v>761</v>
      </c>
      <c r="C191" s="2">
        <f>YEAR(Data!$E191)</f>
        <v>2012</v>
      </c>
      <c r="D191" s="10" t="str">
        <f t="shared" si="2"/>
        <v>October</v>
      </c>
      <c r="E191" s="8">
        <v>41194</v>
      </c>
      <c r="F191" s="3">
        <v>41196</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3">
      <c r="A192" s="2">
        <v>191</v>
      </c>
      <c r="B192" s="2" t="s">
        <v>761</v>
      </c>
      <c r="C192" s="2">
        <f>YEAR(Data!$E192)</f>
        <v>2012</v>
      </c>
      <c r="D192" s="10" t="str">
        <f t="shared" si="2"/>
        <v>October</v>
      </c>
      <c r="E192" s="8">
        <v>41194</v>
      </c>
      <c r="F192" s="3">
        <v>41196</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3">
      <c r="A193" s="2">
        <v>192</v>
      </c>
      <c r="B193" s="2" t="s">
        <v>761</v>
      </c>
      <c r="C193" s="2">
        <f>YEAR(Data!$E193)</f>
        <v>2012</v>
      </c>
      <c r="D193" s="10" t="str">
        <f t="shared" si="2"/>
        <v>October</v>
      </c>
      <c r="E193" s="8">
        <v>41194</v>
      </c>
      <c r="F193" s="3">
        <v>41196</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3">
      <c r="A194" s="2">
        <v>193</v>
      </c>
      <c r="B194" s="2" t="s">
        <v>761</v>
      </c>
      <c r="C194" s="2">
        <f>YEAR(Data!$E194)</f>
        <v>2012</v>
      </c>
      <c r="D194" s="10" t="str">
        <f t="shared" ref="D194:D257" si="3">TEXT(E:E,"mmmm")</f>
        <v>October</v>
      </c>
      <c r="E194" s="8">
        <v>41194</v>
      </c>
      <c r="F194" s="3">
        <v>41196</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3">
      <c r="A195" s="2">
        <v>194</v>
      </c>
      <c r="B195" s="2" t="s">
        <v>761</v>
      </c>
      <c r="C195" s="2">
        <f>YEAR(Data!$E195)</f>
        <v>2012</v>
      </c>
      <c r="D195" s="10" t="str">
        <f t="shared" si="3"/>
        <v>October</v>
      </c>
      <c r="E195" s="8">
        <v>41194</v>
      </c>
      <c r="F195" s="3">
        <v>41196</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3">
      <c r="A196" s="2">
        <v>195</v>
      </c>
      <c r="B196" s="2" t="s">
        <v>772</v>
      </c>
      <c r="C196" s="2">
        <f>YEAR(Data!$E196)</f>
        <v>2012</v>
      </c>
      <c r="D196" s="10" t="str">
        <f t="shared" si="3"/>
        <v>October</v>
      </c>
      <c r="E196" s="8">
        <v>41213</v>
      </c>
      <c r="F196" s="3">
        <v>41219</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3">
      <c r="A197" s="2">
        <v>196</v>
      </c>
      <c r="B197" s="2" t="s">
        <v>776</v>
      </c>
      <c r="C197" s="2">
        <f>YEAR(Data!$E197)</f>
        <v>2011</v>
      </c>
      <c r="D197" s="10" t="str">
        <f t="shared" si="3"/>
        <v>March</v>
      </c>
      <c r="E197" s="8">
        <v>40623</v>
      </c>
      <c r="F197" s="3">
        <v>40627</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3">
      <c r="A198" s="2">
        <v>197</v>
      </c>
      <c r="B198" s="2" t="s">
        <v>776</v>
      </c>
      <c r="C198" s="2">
        <f>YEAR(Data!$E198)</f>
        <v>2011</v>
      </c>
      <c r="D198" s="10" t="str">
        <f t="shared" si="3"/>
        <v>March</v>
      </c>
      <c r="E198" s="8">
        <v>40623</v>
      </c>
      <c r="F198" s="3">
        <v>40627</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3">
      <c r="A199" s="2">
        <v>198</v>
      </c>
      <c r="B199" s="2" t="s">
        <v>784</v>
      </c>
      <c r="C199" s="2">
        <f>YEAR(Data!$E199)</f>
        <v>2014</v>
      </c>
      <c r="D199" s="10" t="str">
        <f t="shared" si="3"/>
        <v>November</v>
      </c>
      <c r="E199" s="8">
        <v>41950</v>
      </c>
      <c r="F199" s="3">
        <v>41957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3">
      <c r="A200" s="2">
        <v>199</v>
      </c>
      <c r="B200" s="2" t="s">
        <v>791</v>
      </c>
      <c r="C200" s="2">
        <f>YEAR(Data!$E200)</f>
        <v>2014</v>
      </c>
      <c r="D200" s="10" t="str">
        <f t="shared" si="3"/>
        <v>July</v>
      </c>
      <c r="E200" s="8">
        <v>41827</v>
      </c>
      <c r="F200" s="3">
        <v>41834</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3">
      <c r="A201" s="2">
        <v>200</v>
      </c>
      <c r="B201" s="2" t="s">
        <v>791</v>
      </c>
      <c r="C201" s="2">
        <f>YEAR(Data!$E201)</f>
        <v>2014</v>
      </c>
      <c r="D201" s="10" t="str">
        <f t="shared" si="3"/>
        <v>July</v>
      </c>
      <c r="E201" s="8">
        <v>41827</v>
      </c>
      <c r="F201" s="3">
        <v>41834</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3">
      <c r="A202" s="2">
        <v>201</v>
      </c>
      <c r="B202" s="2" t="s">
        <v>798</v>
      </c>
      <c r="C202" s="2">
        <f>YEAR(Data!$E202)</f>
        <v>2014</v>
      </c>
      <c r="D202" s="10" t="str">
        <f t="shared" si="3"/>
        <v>June</v>
      </c>
      <c r="E202" s="8">
        <v>41815</v>
      </c>
      <c r="F202" s="3">
        <v>41820</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3">
      <c r="A203" s="2">
        <v>202</v>
      </c>
      <c r="B203" s="2" t="s">
        <v>804</v>
      </c>
      <c r="C203" s="2">
        <f>YEAR(Data!$E203)</f>
        <v>2011</v>
      </c>
      <c r="D203" s="10" t="str">
        <f t="shared" si="3"/>
        <v>August</v>
      </c>
      <c r="E203" s="8">
        <v>40758</v>
      </c>
      <c r="F203" s="3">
        <v>40760</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3">
      <c r="A204" s="2">
        <v>203</v>
      </c>
      <c r="B204" s="2" t="s">
        <v>804</v>
      </c>
      <c r="C204" s="2">
        <f>YEAR(Data!$E204)</f>
        <v>2011</v>
      </c>
      <c r="D204" s="10" t="str">
        <f t="shared" si="3"/>
        <v>August</v>
      </c>
      <c r="E204" s="8">
        <v>40758</v>
      </c>
      <c r="F204" s="3">
        <v>40760</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3">
      <c r="A205" s="2">
        <v>204</v>
      </c>
      <c r="B205" s="2" t="s">
        <v>812</v>
      </c>
      <c r="C205" s="2">
        <f>YEAR(Data!$E205)</f>
        <v>2014</v>
      </c>
      <c r="D205" s="10" t="str">
        <f t="shared" si="3"/>
        <v>December</v>
      </c>
      <c r="E205" s="8">
        <v>41991</v>
      </c>
      <c r="F205" s="3">
        <v>41995</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3">
      <c r="A206" s="2">
        <v>205</v>
      </c>
      <c r="B206" s="2" t="s">
        <v>818</v>
      </c>
      <c r="C206" s="2">
        <f>YEAR(Data!$E206)</f>
        <v>2014</v>
      </c>
      <c r="D206" s="10" t="str">
        <f t="shared" si="3"/>
        <v>June</v>
      </c>
      <c r="E206" s="8">
        <v>41794</v>
      </c>
      <c r="F206" s="3">
        <v>41798</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3">
      <c r="A207" s="2">
        <v>206</v>
      </c>
      <c r="B207" s="2" t="s">
        <v>823</v>
      </c>
      <c r="C207" s="2">
        <f>YEAR(Data!$E207)</f>
        <v>2014</v>
      </c>
      <c r="D207" s="10" t="str">
        <f t="shared" si="3"/>
        <v>December</v>
      </c>
      <c r="E207" s="8">
        <v>41983</v>
      </c>
      <c r="F207" s="3">
        <v>41988</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3">
      <c r="A208" s="2">
        <v>207</v>
      </c>
      <c r="B208" s="2" t="s">
        <v>829</v>
      </c>
      <c r="C208" s="2">
        <f>YEAR(Data!$E208)</f>
        <v>2014</v>
      </c>
      <c r="D208" s="10" t="str">
        <f t="shared" si="3"/>
        <v>December</v>
      </c>
      <c r="E208" s="8">
        <v>41975</v>
      </c>
      <c r="F208" s="3">
        <v>41981</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3">
      <c r="A209" s="2">
        <v>208</v>
      </c>
      <c r="B209" s="2" t="s">
        <v>829</v>
      </c>
      <c r="C209" s="2">
        <f>YEAR(Data!$E209)</f>
        <v>2014</v>
      </c>
      <c r="D209" s="10" t="str">
        <f t="shared" si="3"/>
        <v>December</v>
      </c>
      <c r="E209" s="8">
        <v>41975</v>
      </c>
      <c r="F209" s="3">
        <v>41981</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3">
      <c r="A210" s="2">
        <v>209</v>
      </c>
      <c r="B210" s="2" t="s">
        <v>829</v>
      </c>
      <c r="C210" s="2">
        <f>YEAR(Data!$E210)</f>
        <v>2014</v>
      </c>
      <c r="D210" s="10" t="str">
        <f t="shared" si="3"/>
        <v>December</v>
      </c>
      <c r="E210" s="8">
        <v>41975</v>
      </c>
      <c r="F210" s="3">
        <v>41981</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3">
      <c r="A211" s="2">
        <v>210</v>
      </c>
      <c r="B211" s="2" t="s">
        <v>829</v>
      </c>
      <c r="C211" s="2">
        <f>YEAR(Data!$E211)</f>
        <v>2014</v>
      </c>
      <c r="D211" s="10" t="str">
        <f t="shared" si="3"/>
        <v>December</v>
      </c>
      <c r="E211" s="8">
        <v>41975</v>
      </c>
      <c r="F211" s="3">
        <v>41981</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3">
      <c r="A212" s="2">
        <v>211</v>
      </c>
      <c r="B212" s="2" t="s">
        <v>829</v>
      </c>
      <c r="C212" s="2">
        <f>YEAR(Data!$E212)</f>
        <v>2014</v>
      </c>
      <c r="D212" s="10" t="str">
        <f t="shared" si="3"/>
        <v>December</v>
      </c>
      <c r="E212" s="8">
        <v>41975</v>
      </c>
      <c r="F212" s="3">
        <v>41981</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3">
      <c r="A213" s="2">
        <v>212</v>
      </c>
      <c r="B213" s="2" t="s">
        <v>841</v>
      </c>
      <c r="C213" s="2">
        <f>YEAR(Data!$E213)</f>
        <v>2012</v>
      </c>
      <c r="D213" s="10" t="str">
        <f t="shared" si="3"/>
        <v>February</v>
      </c>
      <c r="E213" s="8">
        <v>40948</v>
      </c>
      <c r="F213" s="3">
        <v>40952</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3">
      <c r="A214" s="2">
        <v>213</v>
      </c>
      <c r="B214" s="2" t="s">
        <v>846</v>
      </c>
      <c r="C214" s="2">
        <f>YEAR(Data!$E214)</f>
        <v>2012</v>
      </c>
      <c r="D214" s="10" t="str">
        <f t="shared" si="3"/>
        <v>January</v>
      </c>
      <c r="E214" s="8">
        <v>40910</v>
      </c>
      <c r="F214" s="3">
        <v>40917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3">
      <c r="A215" s="2">
        <v>214</v>
      </c>
      <c r="B215" s="2" t="s">
        <v>846</v>
      </c>
      <c r="C215" s="2">
        <f>YEAR(Data!$E215)</f>
        <v>2012</v>
      </c>
      <c r="D215" s="10" t="str">
        <f t="shared" si="3"/>
        <v>January</v>
      </c>
      <c r="E215" s="8">
        <v>40910</v>
      </c>
      <c r="F215" s="3">
        <v>40917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3">
      <c r="A216" s="2">
        <v>215</v>
      </c>
      <c r="B216" s="2" t="s">
        <v>846</v>
      </c>
      <c r="C216" s="2">
        <f>YEAR(Data!$E216)</f>
        <v>2012</v>
      </c>
      <c r="D216" s="10" t="str">
        <f t="shared" si="3"/>
        <v>January</v>
      </c>
      <c r="E216" s="8">
        <v>40910</v>
      </c>
      <c r="F216" s="3">
        <v>40917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3">
      <c r="A217" s="2">
        <v>216</v>
      </c>
      <c r="B217" s="2" t="s">
        <v>846</v>
      </c>
      <c r="C217" s="2">
        <f>YEAR(Data!$E217)</f>
        <v>2012</v>
      </c>
      <c r="D217" s="10" t="str">
        <f t="shared" si="3"/>
        <v>January</v>
      </c>
      <c r="E217" s="8">
        <v>40910</v>
      </c>
      <c r="F217" s="3">
        <v>40917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3">
      <c r="A218" s="2">
        <v>217</v>
      </c>
      <c r="B218" s="2" t="s">
        <v>846</v>
      </c>
      <c r="C218" s="2">
        <f>YEAR(Data!$E218)</f>
        <v>2012</v>
      </c>
      <c r="D218" s="10" t="str">
        <f t="shared" si="3"/>
        <v>January</v>
      </c>
      <c r="E218" s="8">
        <v>40910</v>
      </c>
      <c r="F218" s="3">
        <v>40917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3">
      <c r="A219" s="2">
        <v>218</v>
      </c>
      <c r="B219" s="2" t="s">
        <v>858</v>
      </c>
      <c r="C219" s="2">
        <f>YEAR(Data!$E219)</f>
        <v>2013</v>
      </c>
      <c r="D219" s="10" t="str">
        <f t="shared" si="3"/>
        <v>October</v>
      </c>
      <c r="E219" s="8">
        <v>41576</v>
      </c>
      <c r="F219" s="3">
        <v>41580</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3">
      <c r="A220" s="2">
        <v>219</v>
      </c>
      <c r="B220" s="2" t="s">
        <v>858</v>
      </c>
      <c r="C220" s="2">
        <f>YEAR(Data!$E220)</f>
        <v>2013</v>
      </c>
      <c r="D220" s="10" t="str">
        <f t="shared" si="3"/>
        <v>October</v>
      </c>
      <c r="E220" s="8">
        <v>41576</v>
      </c>
      <c r="F220" s="3">
        <v>41580</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3">
      <c r="A221" s="2">
        <v>220</v>
      </c>
      <c r="B221" s="2" t="s">
        <v>863</v>
      </c>
      <c r="C221" s="2">
        <f>YEAR(Data!$E221)</f>
        <v>2012</v>
      </c>
      <c r="D221" s="10" t="str">
        <f t="shared" si="3"/>
        <v>December</v>
      </c>
      <c r="E221" s="8">
        <v>41267</v>
      </c>
      <c r="F221" s="3">
        <v>41270</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3">
      <c r="A222" s="2">
        <v>221</v>
      </c>
      <c r="B222" s="2" t="s">
        <v>863</v>
      </c>
      <c r="C222" s="2">
        <f>YEAR(Data!$E222)</f>
        <v>2012</v>
      </c>
      <c r="D222" s="10" t="str">
        <f t="shared" si="3"/>
        <v>December</v>
      </c>
      <c r="E222" s="8">
        <v>41267</v>
      </c>
      <c r="F222" s="3">
        <v>41270</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3">
      <c r="A223" s="2">
        <v>222</v>
      </c>
      <c r="B223" s="2" t="s">
        <v>863</v>
      </c>
      <c r="C223" s="2">
        <f>YEAR(Data!$E223)</f>
        <v>2012</v>
      </c>
      <c r="D223" s="10" t="str">
        <f t="shared" si="3"/>
        <v>December</v>
      </c>
      <c r="E223" s="8">
        <v>41267</v>
      </c>
      <c r="F223" s="3">
        <v>41270</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3">
      <c r="A224" s="2">
        <v>223</v>
      </c>
      <c r="B224" s="2" t="s">
        <v>863</v>
      </c>
      <c r="C224" s="2">
        <f>YEAR(Data!$E224)</f>
        <v>2012</v>
      </c>
      <c r="D224" s="10" t="str">
        <f t="shared" si="3"/>
        <v>December</v>
      </c>
      <c r="E224" s="8">
        <v>41267</v>
      </c>
      <c r="F224" s="3">
        <v>41270</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3">
      <c r="A225" s="2">
        <v>224</v>
      </c>
      <c r="B225" s="2" t="s">
        <v>863</v>
      </c>
      <c r="C225" s="2">
        <f>YEAR(Data!$E225)</f>
        <v>2012</v>
      </c>
      <c r="D225" s="10" t="str">
        <f t="shared" si="3"/>
        <v>December</v>
      </c>
      <c r="E225" s="8">
        <v>41267</v>
      </c>
      <c r="F225" s="3">
        <v>41270</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3">
      <c r="A226" s="2">
        <v>225</v>
      </c>
      <c r="B226" s="2" t="s">
        <v>863</v>
      </c>
      <c r="C226" s="2">
        <f>YEAR(Data!$E226)</f>
        <v>2012</v>
      </c>
      <c r="D226" s="10" t="str">
        <f t="shared" si="3"/>
        <v>December</v>
      </c>
      <c r="E226" s="8">
        <v>41267</v>
      </c>
      <c r="F226" s="3">
        <v>41270</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3">
      <c r="A227" s="2">
        <v>226</v>
      </c>
      <c r="B227" s="2" t="s">
        <v>877</v>
      </c>
      <c r="C227" s="2">
        <f>YEAR(Data!$E227)</f>
        <v>2012</v>
      </c>
      <c r="D227" s="10" t="str">
        <f t="shared" si="3"/>
        <v>August</v>
      </c>
      <c r="E227" s="8">
        <v>41130</v>
      </c>
      <c r="F227" s="3">
        <v>41137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3">
      <c r="A228" s="2">
        <v>227</v>
      </c>
      <c r="B228" s="2" t="s">
        <v>877</v>
      </c>
      <c r="C228" s="2">
        <f>YEAR(Data!$E228)</f>
        <v>2012</v>
      </c>
      <c r="D228" s="10" t="str">
        <f t="shared" si="3"/>
        <v>August</v>
      </c>
      <c r="E228" s="8">
        <v>41130</v>
      </c>
      <c r="F228" s="3">
        <v>41137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3">
      <c r="A229" s="2">
        <v>228</v>
      </c>
      <c r="B229" s="2" t="s">
        <v>877</v>
      </c>
      <c r="C229" s="2">
        <f>YEAR(Data!$E229)</f>
        <v>2012</v>
      </c>
      <c r="D229" s="10" t="str">
        <f t="shared" si="3"/>
        <v>August</v>
      </c>
      <c r="E229" s="8">
        <v>41130</v>
      </c>
      <c r="F229" s="3">
        <v>41137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3">
      <c r="A230" s="2">
        <v>229</v>
      </c>
      <c r="B230" s="2" t="s">
        <v>887</v>
      </c>
      <c r="C230" s="2">
        <f>YEAR(Data!$E230)</f>
        <v>2012</v>
      </c>
      <c r="D230" s="10" t="str">
        <f t="shared" si="3"/>
        <v>February</v>
      </c>
      <c r="E230" s="8">
        <v>40967</v>
      </c>
      <c r="F230" s="3">
        <v>40972</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3">
      <c r="A231" s="2">
        <v>230</v>
      </c>
      <c r="B231" s="2" t="s">
        <v>887</v>
      </c>
      <c r="C231" s="2">
        <f>YEAR(Data!$E231)</f>
        <v>2012</v>
      </c>
      <c r="D231" s="10" t="str">
        <f t="shared" si="3"/>
        <v>February</v>
      </c>
      <c r="E231" s="8">
        <v>40967</v>
      </c>
      <c r="F231" s="3">
        <v>40972</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3">
      <c r="A232" s="2">
        <v>231</v>
      </c>
      <c r="B232" s="2" t="s">
        <v>894</v>
      </c>
      <c r="C232" s="2">
        <f>YEAR(Data!$E232)</f>
        <v>2011</v>
      </c>
      <c r="D232" s="10" t="str">
        <f t="shared" si="3"/>
        <v>September</v>
      </c>
      <c r="E232" s="8">
        <v>40799</v>
      </c>
      <c r="F232" s="3">
        <v>40803</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3">
      <c r="A233" s="2">
        <v>232</v>
      </c>
      <c r="B233" s="2" t="s">
        <v>899</v>
      </c>
      <c r="C233" s="2">
        <f>YEAR(Data!$E233)</f>
        <v>2014</v>
      </c>
      <c r="D233" s="10" t="str">
        <f t="shared" si="3"/>
        <v>April</v>
      </c>
      <c r="E233" s="8">
        <v>41737</v>
      </c>
      <c r="F233" s="3">
        <v>41742</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3">
      <c r="A234" s="2">
        <v>233</v>
      </c>
      <c r="B234" s="2" t="s">
        <v>899</v>
      </c>
      <c r="C234" s="2">
        <f>YEAR(Data!$E234)</f>
        <v>2014</v>
      </c>
      <c r="D234" s="10" t="str">
        <f t="shared" si="3"/>
        <v>April</v>
      </c>
      <c r="E234" s="8">
        <v>41737</v>
      </c>
      <c r="F234" s="3">
        <v>41742</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3">
      <c r="A235" s="2">
        <v>234</v>
      </c>
      <c r="B235" s="2" t="s">
        <v>899</v>
      </c>
      <c r="C235" s="2">
        <f>YEAR(Data!$E235)</f>
        <v>2014</v>
      </c>
      <c r="D235" s="10" t="str">
        <f t="shared" si="3"/>
        <v>April</v>
      </c>
      <c r="E235" s="8">
        <v>41737</v>
      </c>
      <c r="F235" s="3">
        <v>41742</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3">
      <c r="A236" s="2">
        <v>235</v>
      </c>
      <c r="B236" s="2" t="s">
        <v>899</v>
      </c>
      <c r="C236" s="2">
        <f>YEAR(Data!$E236)</f>
        <v>2014</v>
      </c>
      <c r="D236" s="10" t="str">
        <f t="shared" si="3"/>
        <v>April</v>
      </c>
      <c r="E236" s="8">
        <v>41737</v>
      </c>
      <c r="F236" s="3">
        <v>41742</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3">
      <c r="A237" s="2">
        <v>236</v>
      </c>
      <c r="B237" s="2" t="s">
        <v>899</v>
      </c>
      <c r="C237" s="2">
        <f>YEAR(Data!$E237)</f>
        <v>2014</v>
      </c>
      <c r="D237" s="10" t="str">
        <f t="shared" si="3"/>
        <v>April</v>
      </c>
      <c r="E237" s="8">
        <v>41737</v>
      </c>
      <c r="F237" s="3">
        <v>41742</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3">
      <c r="A238" s="2">
        <v>237</v>
      </c>
      <c r="B238" s="2" t="s">
        <v>909</v>
      </c>
      <c r="C238" s="2">
        <f>YEAR(Data!$E238)</f>
        <v>2014</v>
      </c>
      <c r="D238" s="10" t="str">
        <f t="shared" si="3"/>
        <v>November</v>
      </c>
      <c r="E238" s="8">
        <v>41956</v>
      </c>
      <c r="F238" s="3">
        <v>41960</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3">
      <c r="A239" s="2">
        <v>238</v>
      </c>
      <c r="B239" s="2" t="s">
        <v>915</v>
      </c>
      <c r="C239" s="2">
        <f>YEAR(Data!$E239)</f>
        <v>2013</v>
      </c>
      <c r="D239" s="10" t="str">
        <f t="shared" si="3"/>
        <v>June</v>
      </c>
      <c r="E239" s="8">
        <v>41430</v>
      </c>
      <c r="F239" s="3">
        <v>41435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3">
      <c r="A240" s="2">
        <v>239</v>
      </c>
      <c r="B240" s="2" t="s">
        <v>915</v>
      </c>
      <c r="C240" s="2">
        <f>YEAR(Data!$E240)</f>
        <v>2013</v>
      </c>
      <c r="D240" s="10" t="str">
        <f t="shared" si="3"/>
        <v>June</v>
      </c>
      <c r="E240" s="8">
        <v>41430</v>
      </c>
      <c r="F240" s="3">
        <v>41435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3">
      <c r="A241" s="2">
        <v>240</v>
      </c>
      <c r="B241" s="2" t="s">
        <v>915</v>
      </c>
      <c r="C241" s="2">
        <f>YEAR(Data!$E241)</f>
        <v>2013</v>
      </c>
      <c r="D241" s="10" t="str">
        <f t="shared" si="3"/>
        <v>June</v>
      </c>
      <c r="E241" s="8">
        <v>41430</v>
      </c>
      <c r="F241" s="3">
        <v>41435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3">
      <c r="A242" s="2">
        <v>241</v>
      </c>
      <c r="B242" s="2" t="s">
        <v>915</v>
      </c>
      <c r="C242" s="2">
        <f>YEAR(Data!$E242)</f>
        <v>2013</v>
      </c>
      <c r="D242" s="10" t="str">
        <f t="shared" si="3"/>
        <v>June</v>
      </c>
      <c r="E242" s="8">
        <v>41430</v>
      </c>
      <c r="F242" s="3">
        <v>41435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3">
      <c r="A243" s="2">
        <v>242</v>
      </c>
      <c r="B243" s="2" t="s">
        <v>915</v>
      </c>
      <c r="C243" s="2">
        <f>YEAR(Data!$E243)</f>
        <v>2013</v>
      </c>
      <c r="D243" s="10" t="str">
        <f t="shared" si="3"/>
        <v>June</v>
      </c>
      <c r="E243" s="8">
        <v>41430</v>
      </c>
      <c r="F243" s="3">
        <v>41435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3">
      <c r="A244" s="2">
        <v>243</v>
      </c>
      <c r="B244" s="2" t="s">
        <v>915</v>
      </c>
      <c r="C244" s="2">
        <f>YEAR(Data!$E244)</f>
        <v>2013</v>
      </c>
      <c r="D244" s="10" t="str">
        <f t="shared" si="3"/>
        <v>June</v>
      </c>
      <c r="E244" s="8">
        <v>41430</v>
      </c>
      <c r="F244" s="3">
        <v>41435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3">
      <c r="A245" s="2">
        <v>244</v>
      </c>
      <c r="B245" s="2" t="s">
        <v>915</v>
      </c>
      <c r="C245" s="2">
        <f>YEAR(Data!$E245)</f>
        <v>2013</v>
      </c>
      <c r="D245" s="10" t="str">
        <f t="shared" si="3"/>
        <v>June</v>
      </c>
      <c r="E245" s="8">
        <v>41430</v>
      </c>
      <c r="F245" s="3">
        <v>41435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3">
      <c r="A246" s="2">
        <v>245</v>
      </c>
      <c r="B246" s="2" t="s">
        <v>929</v>
      </c>
      <c r="C246" s="2">
        <f>YEAR(Data!$E246)</f>
        <v>2011</v>
      </c>
      <c r="D246" s="10" t="str">
        <f t="shared" si="3"/>
        <v>June</v>
      </c>
      <c r="E246" s="8">
        <v>40695</v>
      </c>
      <c r="F246" s="3">
        <v>40700</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3">
      <c r="A247" s="2">
        <v>246</v>
      </c>
      <c r="B247" s="2" t="s">
        <v>929</v>
      </c>
      <c r="C247" s="2">
        <f>YEAR(Data!$E247)</f>
        <v>2011</v>
      </c>
      <c r="D247" s="10" t="str">
        <f t="shared" si="3"/>
        <v>June</v>
      </c>
      <c r="E247" s="8">
        <v>40695</v>
      </c>
      <c r="F247" s="3">
        <v>40700</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3">
      <c r="A248" s="2">
        <v>247</v>
      </c>
      <c r="B248" s="2" t="s">
        <v>929</v>
      </c>
      <c r="C248" s="2">
        <f>YEAR(Data!$E248)</f>
        <v>2011</v>
      </c>
      <c r="D248" s="10" t="str">
        <f t="shared" si="3"/>
        <v>June</v>
      </c>
      <c r="E248" s="8">
        <v>40695</v>
      </c>
      <c r="F248" s="3">
        <v>40700</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3">
      <c r="A249" s="2">
        <v>248</v>
      </c>
      <c r="B249" s="2" t="s">
        <v>929</v>
      </c>
      <c r="C249" s="2">
        <f>YEAR(Data!$E249)</f>
        <v>2011</v>
      </c>
      <c r="D249" s="10" t="str">
        <f t="shared" si="3"/>
        <v>June</v>
      </c>
      <c r="E249" s="8">
        <v>40695</v>
      </c>
      <c r="F249" s="3">
        <v>40700</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3">
      <c r="A250" s="2">
        <v>249</v>
      </c>
      <c r="B250" s="2" t="s">
        <v>929</v>
      </c>
      <c r="C250" s="2">
        <f>YEAR(Data!$E250)</f>
        <v>2011</v>
      </c>
      <c r="D250" s="10" t="str">
        <f t="shared" si="3"/>
        <v>June</v>
      </c>
      <c r="E250" s="8">
        <v>40695</v>
      </c>
      <c r="F250" s="3">
        <v>40700</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3">
      <c r="A251" s="2">
        <v>250</v>
      </c>
      <c r="B251" s="2" t="s">
        <v>939</v>
      </c>
      <c r="C251" s="2">
        <f>YEAR(Data!$E251)</f>
        <v>2013</v>
      </c>
      <c r="D251" s="10" t="str">
        <f t="shared" si="3"/>
        <v>December</v>
      </c>
      <c r="E251" s="8">
        <v>41619</v>
      </c>
      <c r="F251" s="3">
        <v>41624</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3">
      <c r="A252" s="2">
        <v>251</v>
      </c>
      <c r="B252" s="2" t="s">
        <v>944</v>
      </c>
      <c r="C252" s="2">
        <f>YEAR(Data!$E252)</f>
        <v>2013</v>
      </c>
      <c r="D252" s="10" t="str">
        <f t="shared" si="3"/>
        <v>September</v>
      </c>
      <c r="E252" s="8">
        <v>41529</v>
      </c>
      <c r="F252" s="3">
        <v>41535</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3">
      <c r="A253" s="2">
        <v>252</v>
      </c>
      <c r="B253" s="2" t="s">
        <v>944</v>
      </c>
      <c r="C253" s="2">
        <f>YEAR(Data!$E253)</f>
        <v>2013</v>
      </c>
      <c r="D253" s="10" t="str">
        <f t="shared" si="3"/>
        <v>September</v>
      </c>
      <c r="E253" s="8">
        <v>41529</v>
      </c>
      <c r="F253" s="3">
        <v>41535</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3">
      <c r="A254" s="2">
        <v>253</v>
      </c>
      <c r="B254" s="2" t="s">
        <v>950</v>
      </c>
      <c r="C254" s="2">
        <f>YEAR(Data!$E254)</f>
        <v>2013</v>
      </c>
      <c r="D254" s="10" t="str">
        <f t="shared" si="3"/>
        <v>December</v>
      </c>
      <c r="E254" s="8">
        <v>41619</v>
      </c>
      <c r="F254" s="3">
        <v>41622</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3">
      <c r="A255" s="2">
        <v>254</v>
      </c>
      <c r="B255" s="2" t="s">
        <v>950</v>
      </c>
      <c r="C255" s="2">
        <f>YEAR(Data!$E255)</f>
        <v>2013</v>
      </c>
      <c r="D255" s="10" t="str">
        <f t="shared" si="3"/>
        <v>December</v>
      </c>
      <c r="E255" s="8">
        <v>41619</v>
      </c>
      <c r="F255" s="3">
        <v>41622</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3">
      <c r="A256" s="2">
        <v>255</v>
      </c>
      <c r="B256" s="2" t="s">
        <v>957</v>
      </c>
      <c r="C256" s="2">
        <f>YEAR(Data!$E256)</f>
        <v>2012</v>
      </c>
      <c r="D256" s="10" t="str">
        <f t="shared" si="3"/>
        <v>November</v>
      </c>
      <c r="E256" s="8">
        <v>41241</v>
      </c>
      <c r="F256" s="3">
        <v>41247</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3">
      <c r="A257" s="2">
        <v>256</v>
      </c>
      <c r="B257" s="2" t="s">
        <v>957</v>
      </c>
      <c r="C257" s="2">
        <f>YEAR(Data!$E257)</f>
        <v>2012</v>
      </c>
      <c r="D257" s="10" t="str">
        <f t="shared" si="3"/>
        <v>November</v>
      </c>
      <c r="E257" s="8">
        <v>41241</v>
      </c>
      <c r="F257" s="3">
        <v>41247</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3">
      <c r="A258" s="2">
        <v>257</v>
      </c>
      <c r="B258" s="2" t="s">
        <v>957</v>
      </c>
      <c r="C258" s="2">
        <f>YEAR(Data!$E258)</f>
        <v>2012</v>
      </c>
      <c r="D258" s="10" t="str">
        <f t="shared" ref="D258:D321" si="4">TEXT(E:E,"mmmm")</f>
        <v>November</v>
      </c>
      <c r="E258" s="8">
        <v>41241</v>
      </c>
      <c r="F258" s="3">
        <v>41247</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3">
      <c r="A259" s="2">
        <v>258</v>
      </c>
      <c r="B259" s="2" t="s">
        <v>957</v>
      </c>
      <c r="C259" s="2">
        <f>YEAR(Data!$E259)</f>
        <v>2012</v>
      </c>
      <c r="D259" s="10" t="str">
        <f t="shared" si="4"/>
        <v>November</v>
      </c>
      <c r="E259" s="8">
        <v>41241</v>
      </c>
      <c r="F259" s="3">
        <v>41247</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3">
      <c r="A260" s="2">
        <v>259</v>
      </c>
      <c r="B260" s="2" t="s">
        <v>964</v>
      </c>
      <c r="C260" s="2">
        <f>YEAR(Data!$E260)</f>
        <v>2014</v>
      </c>
      <c r="D260" s="10" t="str">
        <f t="shared" si="4"/>
        <v>December</v>
      </c>
      <c r="E260" s="8">
        <v>41975</v>
      </c>
      <c r="F260" s="3">
        <v>41977</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3">
      <c r="A261" s="2">
        <v>260</v>
      </c>
      <c r="B261" s="2" t="s">
        <v>964</v>
      </c>
      <c r="C261" s="2">
        <f>YEAR(Data!$E261)</f>
        <v>2014</v>
      </c>
      <c r="D261" s="10" t="str">
        <f t="shared" si="4"/>
        <v>December</v>
      </c>
      <c r="E261" s="8">
        <v>41975</v>
      </c>
      <c r="F261" s="3">
        <v>41977</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3">
      <c r="A262" s="2">
        <v>261</v>
      </c>
      <c r="B262" s="2" t="s">
        <v>964</v>
      </c>
      <c r="C262" s="2">
        <f>YEAR(Data!$E262)</f>
        <v>2014</v>
      </c>
      <c r="D262" s="10" t="str">
        <f t="shared" si="4"/>
        <v>December</v>
      </c>
      <c r="E262" s="8">
        <v>41975</v>
      </c>
      <c r="F262" s="3">
        <v>41977</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3">
      <c r="A263" s="2">
        <v>262</v>
      </c>
      <c r="B263" s="2" t="s">
        <v>973</v>
      </c>
      <c r="C263" s="2">
        <f>YEAR(Data!$E263)</f>
        <v>2014</v>
      </c>
      <c r="D263" s="10" t="str">
        <f t="shared" si="4"/>
        <v>June</v>
      </c>
      <c r="E263" s="8">
        <v>41799</v>
      </c>
      <c r="F263" s="3">
        <v>41803</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3">
      <c r="A264" s="2">
        <v>263</v>
      </c>
      <c r="B264" s="2" t="s">
        <v>978</v>
      </c>
      <c r="C264" s="2">
        <f>YEAR(Data!$E264)</f>
        <v>2011</v>
      </c>
      <c r="D264" s="10" t="str">
        <f t="shared" si="4"/>
        <v>September</v>
      </c>
      <c r="E264" s="8">
        <v>40805</v>
      </c>
      <c r="F264" s="3">
        <v>40807</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3">
      <c r="A265" s="2">
        <v>264</v>
      </c>
      <c r="B265" s="2" t="s">
        <v>978</v>
      </c>
      <c r="C265" s="2">
        <f>YEAR(Data!$E265)</f>
        <v>2011</v>
      </c>
      <c r="D265" s="10" t="str">
        <f t="shared" si="4"/>
        <v>September</v>
      </c>
      <c r="E265" s="8">
        <v>40805</v>
      </c>
      <c r="F265" s="3">
        <v>40807</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3">
      <c r="A266" s="2">
        <v>265</v>
      </c>
      <c r="B266" s="2" t="s">
        <v>983</v>
      </c>
      <c r="C266" s="2">
        <f>YEAR(Data!$E266)</f>
        <v>2013</v>
      </c>
      <c r="D266" s="10" t="str">
        <f t="shared" si="4"/>
        <v>June</v>
      </c>
      <c r="E266" s="8">
        <v>41432</v>
      </c>
      <c r="F266" s="3">
        <v>41439</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3">
      <c r="A267" s="2">
        <v>266</v>
      </c>
      <c r="B267" s="2" t="s">
        <v>988</v>
      </c>
      <c r="C267" s="2">
        <f>YEAR(Data!$E267)</f>
        <v>2012</v>
      </c>
      <c r="D267" s="10" t="str">
        <f t="shared" si="4"/>
        <v>November</v>
      </c>
      <c r="E267" s="8">
        <v>41223</v>
      </c>
      <c r="F267" s="3">
        <v>41228</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3">
      <c r="A268" s="2">
        <v>267</v>
      </c>
      <c r="B268" s="2" t="s">
        <v>994</v>
      </c>
      <c r="C268" s="2">
        <f>YEAR(Data!$E268)</f>
        <v>2014</v>
      </c>
      <c r="D268" s="10" t="str">
        <f t="shared" si="4"/>
        <v>June</v>
      </c>
      <c r="E268" s="8">
        <v>41807</v>
      </c>
      <c r="F268" s="3">
        <v>41811</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3">
      <c r="A269" s="2">
        <v>268</v>
      </c>
      <c r="B269" s="2" t="s">
        <v>1000</v>
      </c>
      <c r="C269" s="2">
        <f>YEAR(Data!$E269)</f>
        <v>2013</v>
      </c>
      <c r="D269" s="10" t="str">
        <f t="shared" si="4"/>
        <v>January</v>
      </c>
      <c r="E269" s="8">
        <v>41296</v>
      </c>
      <c r="F269" s="3">
        <v>41302</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3">
      <c r="A270" s="2">
        <v>269</v>
      </c>
      <c r="B270" s="2" t="s">
        <v>1004</v>
      </c>
      <c r="C270" s="2">
        <f>YEAR(Data!$E270)</f>
        <v>2014</v>
      </c>
      <c r="D270" s="10" t="str">
        <f t="shared" si="4"/>
        <v>December</v>
      </c>
      <c r="E270" s="8">
        <v>41983</v>
      </c>
      <c r="F270" s="3">
        <v>41987</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3">
      <c r="A271" s="2">
        <v>270</v>
      </c>
      <c r="B271" s="2" t="s">
        <v>1004</v>
      </c>
      <c r="C271" s="2">
        <f>YEAR(Data!$E271)</f>
        <v>2014</v>
      </c>
      <c r="D271" s="10" t="str">
        <f t="shared" si="4"/>
        <v>December</v>
      </c>
      <c r="E271" s="8">
        <v>41983</v>
      </c>
      <c r="F271" s="3">
        <v>41987</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3">
      <c r="A272" s="2">
        <v>271</v>
      </c>
      <c r="B272" s="2" t="s">
        <v>1012</v>
      </c>
      <c r="C272" s="2">
        <f>YEAR(Data!$E272)</f>
        <v>2014</v>
      </c>
      <c r="D272" s="10" t="str">
        <f t="shared" si="4"/>
        <v>December</v>
      </c>
      <c r="E272" s="8">
        <v>42002</v>
      </c>
      <c r="F272" s="3">
        <v>42007</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3">
      <c r="A273" s="2">
        <v>272</v>
      </c>
      <c r="B273" s="2" t="s">
        <v>1017</v>
      </c>
      <c r="C273" s="2">
        <f>YEAR(Data!$E273)</f>
        <v>2012</v>
      </c>
      <c r="D273" s="10" t="str">
        <f t="shared" si="4"/>
        <v>July</v>
      </c>
      <c r="E273" s="8">
        <v>41120</v>
      </c>
      <c r="F273" s="3">
        <v>41121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3">
      <c r="A274" s="2">
        <v>273</v>
      </c>
      <c r="B274" s="2" t="s">
        <v>1017</v>
      </c>
      <c r="C274" s="2">
        <f>YEAR(Data!$E274)</f>
        <v>2012</v>
      </c>
      <c r="D274" s="10" t="str">
        <f t="shared" si="4"/>
        <v>July</v>
      </c>
      <c r="E274" s="8">
        <v>41120</v>
      </c>
      <c r="F274" s="3">
        <v>41121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3">
      <c r="A275" s="2">
        <v>274</v>
      </c>
      <c r="B275" s="2" t="s">
        <v>1017</v>
      </c>
      <c r="C275" s="2">
        <f>YEAR(Data!$E275)</f>
        <v>2012</v>
      </c>
      <c r="D275" s="10" t="str">
        <f t="shared" si="4"/>
        <v>July</v>
      </c>
      <c r="E275" s="8">
        <v>41120</v>
      </c>
      <c r="F275" s="3">
        <v>41121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3">
      <c r="A276" s="2">
        <v>275</v>
      </c>
      <c r="B276" s="2" t="s">
        <v>1024</v>
      </c>
      <c r="C276" s="2">
        <f>YEAR(Data!$E276)</f>
        <v>2014</v>
      </c>
      <c r="D276" s="10" t="str">
        <f t="shared" si="4"/>
        <v>September</v>
      </c>
      <c r="E276" s="8">
        <v>41899</v>
      </c>
      <c r="F276" s="3">
        <v>41900</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3">
      <c r="A277" s="2">
        <v>276</v>
      </c>
      <c r="B277" s="2" t="s">
        <v>1024</v>
      </c>
      <c r="C277" s="2">
        <f>YEAR(Data!$E277)</f>
        <v>2014</v>
      </c>
      <c r="D277" s="10" t="str">
        <f t="shared" si="4"/>
        <v>September</v>
      </c>
      <c r="E277" s="8">
        <v>41899</v>
      </c>
      <c r="F277" s="3">
        <v>41900</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3">
      <c r="A278" s="2">
        <v>277</v>
      </c>
      <c r="B278" s="2" t="s">
        <v>1032</v>
      </c>
      <c r="C278" s="2">
        <f>YEAR(Data!$E278)</f>
        <v>2014</v>
      </c>
      <c r="D278" s="10" t="str">
        <f t="shared" si="4"/>
        <v>October</v>
      </c>
      <c r="E278" s="8">
        <v>41926</v>
      </c>
      <c r="F278" s="3">
        <v>41930</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3">
      <c r="A279" s="2">
        <v>278</v>
      </c>
      <c r="B279" s="2" t="s">
        <v>1032</v>
      </c>
      <c r="C279" s="2">
        <f>YEAR(Data!$E279)</f>
        <v>2014</v>
      </c>
      <c r="D279" s="10" t="str">
        <f t="shared" si="4"/>
        <v>October</v>
      </c>
      <c r="E279" s="8">
        <v>41926</v>
      </c>
      <c r="F279" s="3">
        <v>41930</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3">
      <c r="A280" s="2">
        <v>279</v>
      </c>
      <c r="B280" s="2" t="s">
        <v>1032</v>
      </c>
      <c r="C280" s="2">
        <f>YEAR(Data!$E280)</f>
        <v>2014</v>
      </c>
      <c r="D280" s="10" t="str">
        <f t="shared" si="4"/>
        <v>October</v>
      </c>
      <c r="E280" s="8">
        <v>41926</v>
      </c>
      <c r="F280" s="3">
        <v>41930</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3">
      <c r="A281" s="2">
        <v>280</v>
      </c>
      <c r="B281" s="2" t="s">
        <v>1032</v>
      </c>
      <c r="C281" s="2">
        <f>YEAR(Data!$E281)</f>
        <v>2014</v>
      </c>
      <c r="D281" s="10" t="str">
        <f t="shared" si="4"/>
        <v>October</v>
      </c>
      <c r="E281" s="8">
        <v>41926</v>
      </c>
      <c r="F281" s="3">
        <v>41930</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3">
      <c r="A282" s="2">
        <v>281</v>
      </c>
      <c r="B282" s="2" t="s">
        <v>1043</v>
      </c>
      <c r="C282" s="2">
        <f>YEAR(Data!$E282)</f>
        <v>2012</v>
      </c>
      <c r="D282" s="10" t="str">
        <f t="shared" si="4"/>
        <v>September</v>
      </c>
      <c r="E282" s="8">
        <v>41178</v>
      </c>
      <c r="F282" s="3">
        <v>41180</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3">
      <c r="A283" s="2">
        <v>282</v>
      </c>
      <c r="B283" s="2" t="s">
        <v>1043</v>
      </c>
      <c r="C283" s="2">
        <f>YEAR(Data!$E283)</f>
        <v>2012</v>
      </c>
      <c r="D283" s="10" t="str">
        <f t="shared" si="4"/>
        <v>September</v>
      </c>
      <c r="E283" s="8">
        <v>41178</v>
      </c>
      <c r="F283" s="3">
        <v>41180</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3">
      <c r="A284" s="2">
        <v>283</v>
      </c>
      <c r="B284" s="2" t="s">
        <v>1048</v>
      </c>
      <c r="C284" s="2">
        <f>YEAR(Data!$E284)</f>
        <v>2012</v>
      </c>
      <c r="D284" s="10" t="str">
        <f t="shared" si="4"/>
        <v>November</v>
      </c>
      <c r="E284" s="8">
        <v>41215</v>
      </c>
      <c r="F284" s="3">
        <v>41219</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3">
      <c r="A285" s="2">
        <v>284</v>
      </c>
      <c r="B285" s="2" t="s">
        <v>1053</v>
      </c>
      <c r="C285" s="2">
        <f>YEAR(Data!$E285)</f>
        <v>2012</v>
      </c>
      <c r="D285" s="10" t="str">
        <f t="shared" si="4"/>
        <v>September</v>
      </c>
      <c r="E285" s="8">
        <v>41178</v>
      </c>
      <c r="F285" s="3">
        <v>41184</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3">
      <c r="A286" s="2">
        <v>285</v>
      </c>
      <c r="B286" s="2" t="s">
        <v>1053</v>
      </c>
      <c r="C286" s="2">
        <f>YEAR(Data!$E286)</f>
        <v>2012</v>
      </c>
      <c r="D286" s="10" t="str">
        <f t="shared" si="4"/>
        <v>September</v>
      </c>
      <c r="E286" s="8">
        <v>41178</v>
      </c>
      <c r="F286" s="3">
        <v>41184</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3">
      <c r="A287" s="2">
        <v>286</v>
      </c>
      <c r="B287" s="2" t="s">
        <v>1053</v>
      </c>
      <c r="C287" s="2">
        <f>YEAR(Data!$E287)</f>
        <v>2012</v>
      </c>
      <c r="D287" s="10" t="str">
        <f t="shared" si="4"/>
        <v>September</v>
      </c>
      <c r="E287" s="8">
        <v>41178</v>
      </c>
      <c r="F287" s="3">
        <v>41184</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3">
      <c r="A288" s="2">
        <v>287</v>
      </c>
      <c r="B288" s="2" t="s">
        <v>1059</v>
      </c>
      <c r="C288" s="2">
        <f>YEAR(Data!$E288)</f>
        <v>2013</v>
      </c>
      <c r="D288" s="10" t="str">
        <f t="shared" si="4"/>
        <v>December</v>
      </c>
      <c r="E288" s="8">
        <v>41627</v>
      </c>
      <c r="F288" s="3">
        <v>41629</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3">
      <c r="A289" s="2">
        <v>288</v>
      </c>
      <c r="B289" s="2" t="s">
        <v>1059</v>
      </c>
      <c r="C289" s="2">
        <f>YEAR(Data!$E289)</f>
        <v>2013</v>
      </c>
      <c r="D289" s="10" t="str">
        <f t="shared" si="4"/>
        <v>December</v>
      </c>
      <c r="E289" s="8">
        <v>41627</v>
      </c>
      <c r="F289" s="3">
        <v>41629</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3">
      <c r="A290" s="2">
        <v>289</v>
      </c>
      <c r="B290" s="2" t="s">
        <v>1059</v>
      </c>
      <c r="C290" s="2">
        <f>YEAR(Data!$E290)</f>
        <v>2013</v>
      </c>
      <c r="D290" s="10" t="str">
        <f t="shared" si="4"/>
        <v>December</v>
      </c>
      <c r="E290" s="8">
        <v>41627</v>
      </c>
      <c r="F290" s="3">
        <v>41629</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3">
      <c r="A291" s="2">
        <v>290</v>
      </c>
      <c r="B291" s="2" t="s">
        <v>1067</v>
      </c>
      <c r="C291" s="2">
        <f>YEAR(Data!$E291)</f>
        <v>2013</v>
      </c>
      <c r="D291" s="10" t="str">
        <f t="shared" si="4"/>
        <v>November</v>
      </c>
      <c r="E291" s="8">
        <v>41599</v>
      </c>
      <c r="F291" s="3">
        <v>41603</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3">
      <c r="A292" s="2">
        <v>291</v>
      </c>
      <c r="B292" s="2" t="s">
        <v>1067</v>
      </c>
      <c r="C292" s="2">
        <f>YEAR(Data!$E292)</f>
        <v>2013</v>
      </c>
      <c r="D292" s="10" t="str">
        <f t="shared" si="4"/>
        <v>November</v>
      </c>
      <c r="E292" s="8">
        <v>41599</v>
      </c>
      <c r="F292" s="3">
        <v>41603</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3">
      <c r="A293" s="2">
        <v>292</v>
      </c>
      <c r="B293" s="2" t="s">
        <v>1067</v>
      </c>
      <c r="C293" s="2">
        <f>YEAR(Data!$E293)</f>
        <v>2013</v>
      </c>
      <c r="D293" s="10" t="str">
        <f t="shared" si="4"/>
        <v>November</v>
      </c>
      <c r="E293" s="8">
        <v>41599</v>
      </c>
      <c r="F293" s="3">
        <v>41603</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3">
      <c r="A294" s="2">
        <v>293</v>
      </c>
      <c r="B294" s="2" t="s">
        <v>1067</v>
      </c>
      <c r="C294" s="2">
        <f>YEAR(Data!$E294)</f>
        <v>2013</v>
      </c>
      <c r="D294" s="10" t="str">
        <f t="shared" si="4"/>
        <v>November</v>
      </c>
      <c r="E294" s="8">
        <v>41599</v>
      </c>
      <c r="F294" s="3">
        <v>41603</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3">
      <c r="A295" s="2">
        <v>294</v>
      </c>
      <c r="B295" s="2" t="s">
        <v>1078</v>
      </c>
      <c r="C295" s="2">
        <f>YEAR(Data!$E295)</f>
        <v>2011</v>
      </c>
      <c r="D295" s="10" t="str">
        <f t="shared" si="4"/>
        <v>December</v>
      </c>
      <c r="E295" s="8">
        <v>40903</v>
      </c>
      <c r="F295" s="3">
        <v>40905</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3">
      <c r="A296" s="2">
        <v>295</v>
      </c>
      <c r="B296" s="2" t="s">
        <v>1078</v>
      </c>
      <c r="C296" s="2">
        <f>YEAR(Data!$E296)</f>
        <v>2011</v>
      </c>
      <c r="D296" s="10" t="str">
        <f t="shared" si="4"/>
        <v>December</v>
      </c>
      <c r="E296" s="8">
        <v>40903</v>
      </c>
      <c r="F296" s="3">
        <v>40905</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3">
      <c r="A297" s="2">
        <v>296</v>
      </c>
      <c r="B297" s="2" t="s">
        <v>1078</v>
      </c>
      <c r="C297" s="2">
        <f>YEAR(Data!$E297)</f>
        <v>2011</v>
      </c>
      <c r="D297" s="10" t="str">
        <f t="shared" si="4"/>
        <v>December</v>
      </c>
      <c r="E297" s="8">
        <v>40903</v>
      </c>
      <c r="F297" s="3">
        <v>40905</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3">
      <c r="A298" s="2">
        <v>297</v>
      </c>
      <c r="B298" s="2" t="s">
        <v>1078</v>
      </c>
      <c r="C298" s="2">
        <f>YEAR(Data!$E298)</f>
        <v>2011</v>
      </c>
      <c r="D298" s="10" t="str">
        <f t="shared" si="4"/>
        <v>December</v>
      </c>
      <c r="E298" s="8">
        <v>40903</v>
      </c>
      <c r="F298" s="3">
        <v>40905</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3">
      <c r="A299" s="2">
        <v>298</v>
      </c>
      <c r="B299" s="2" t="s">
        <v>1078</v>
      </c>
      <c r="C299" s="2">
        <f>YEAR(Data!$E299)</f>
        <v>2011</v>
      </c>
      <c r="D299" s="10" t="str">
        <f t="shared" si="4"/>
        <v>December</v>
      </c>
      <c r="E299" s="8">
        <v>40903</v>
      </c>
      <c r="F299" s="3">
        <v>40905</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3">
      <c r="A300" s="2">
        <v>299</v>
      </c>
      <c r="B300" s="2" t="s">
        <v>1092</v>
      </c>
      <c r="C300" s="2">
        <f>YEAR(Data!$E300)</f>
        <v>2013</v>
      </c>
      <c r="D300" s="10" t="str">
        <f t="shared" si="4"/>
        <v>October</v>
      </c>
      <c r="E300" s="8">
        <v>41576</v>
      </c>
      <c r="F300" s="3">
        <v>41582</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3">
      <c r="A301" s="2">
        <v>300</v>
      </c>
      <c r="B301" s="2" t="s">
        <v>1092</v>
      </c>
      <c r="C301" s="2">
        <f>YEAR(Data!$E301)</f>
        <v>2013</v>
      </c>
      <c r="D301" s="10" t="str">
        <f t="shared" si="4"/>
        <v>October</v>
      </c>
      <c r="E301" s="8">
        <v>41576</v>
      </c>
      <c r="F301" s="3">
        <v>41582</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3">
      <c r="A302" s="2">
        <v>301</v>
      </c>
      <c r="B302" s="2" t="s">
        <v>1092</v>
      </c>
      <c r="C302" s="2">
        <f>YEAR(Data!$E302)</f>
        <v>2013</v>
      </c>
      <c r="D302" s="10" t="str">
        <f t="shared" si="4"/>
        <v>October</v>
      </c>
      <c r="E302" s="8">
        <v>41576</v>
      </c>
      <c r="F302" s="3">
        <v>41582</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3">
      <c r="A303" s="2">
        <v>302</v>
      </c>
      <c r="B303" s="2" t="s">
        <v>1092</v>
      </c>
      <c r="C303" s="2">
        <f>YEAR(Data!$E303)</f>
        <v>2013</v>
      </c>
      <c r="D303" s="10" t="str">
        <f t="shared" si="4"/>
        <v>October</v>
      </c>
      <c r="E303" s="8">
        <v>41576</v>
      </c>
      <c r="F303" s="3">
        <v>41582</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3">
      <c r="A304" s="2">
        <v>303</v>
      </c>
      <c r="B304" s="2" t="s">
        <v>1092</v>
      </c>
      <c r="C304" s="2">
        <f>YEAR(Data!$E304)</f>
        <v>2013</v>
      </c>
      <c r="D304" s="10" t="str">
        <f t="shared" si="4"/>
        <v>October</v>
      </c>
      <c r="E304" s="8">
        <v>41576</v>
      </c>
      <c r="F304" s="3">
        <v>41582</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3">
      <c r="A305" s="2">
        <v>304</v>
      </c>
      <c r="B305" s="2" t="s">
        <v>1104</v>
      </c>
      <c r="C305" s="2">
        <f>YEAR(Data!$E305)</f>
        <v>2014</v>
      </c>
      <c r="D305" s="10" t="str">
        <f t="shared" si="4"/>
        <v>November</v>
      </c>
      <c r="E305" s="8">
        <v>41963</v>
      </c>
      <c r="F305" s="3">
        <v>41967</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3">
      <c r="A306" s="2">
        <v>305</v>
      </c>
      <c r="B306" s="2" t="s">
        <v>1107</v>
      </c>
      <c r="C306" s="2">
        <f>YEAR(Data!$E306)</f>
        <v>2012</v>
      </c>
      <c r="D306" s="10" t="str">
        <f t="shared" si="4"/>
        <v>May</v>
      </c>
      <c r="E306" s="8">
        <v>41033</v>
      </c>
      <c r="F306" s="3">
        <v>41038</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3">
      <c r="A307" s="2">
        <v>306</v>
      </c>
      <c r="B307" s="2" t="s">
        <v>1112</v>
      </c>
      <c r="C307" s="2">
        <f>YEAR(Data!$E307)</f>
        <v>2011</v>
      </c>
      <c r="D307" s="10" t="str">
        <f t="shared" si="4"/>
        <v>December</v>
      </c>
      <c r="E307" s="8">
        <v>40907</v>
      </c>
      <c r="F307" s="3">
        <v>40912</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3">
      <c r="A308" s="2">
        <v>307</v>
      </c>
      <c r="B308" s="2" t="s">
        <v>1116</v>
      </c>
      <c r="C308" s="2">
        <f>YEAR(Data!$E308)</f>
        <v>2011</v>
      </c>
      <c r="D308" s="10" t="str">
        <f t="shared" si="4"/>
        <v>June</v>
      </c>
      <c r="E308" s="8">
        <v>40695</v>
      </c>
      <c r="F308" s="3">
        <v>40700</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3">
      <c r="A309" s="2">
        <v>308</v>
      </c>
      <c r="B309" s="2" t="s">
        <v>1116</v>
      </c>
      <c r="C309" s="2">
        <f>YEAR(Data!$E309)</f>
        <v>2011</v>
      </c>
      <c r="D309" s="10" t="str">
        <f t="shared" si="4"/>
        <v>June</v>
      </c>
      <c r="E309" s="8">
        <v>40695</v>
      </c>
      <c r="F309" s="3">
        <v>40700</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3">
      <c r="A310" s="2">
        <v>309</v>
      </c>
      <c r="B310" s="2" t="s">
        <v>1124</v>
      </c>
      <c r="C310" s="2">
        <f>YEAR(Data!$E310)</f>
        <v>2014</v>
      </c>
      <c r="D310" s="10" t="str">
        <f t="shared" si="4"/>
        <v>April</v>
      </c>
      <c r="E310" s="8">
        <v>41745</v>
      </c>
      <c r="F310" s="3">
        <v>41747</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3">
      <c r="A311" s="2">
        <v>310</v>
      </c>
      <c r="B311" s="2" t="s">
        <v>1130</v>
      </c>
      <c r="C311" s="2">
        <f>YEAR(Data!$E311)</f>
        <v>2013</v>
      </c>
      <c r="D311" s="10" t="str">
        <f t="shared" si="4"/>
        <v>September</v>
      </c>
      <c r="E311" s="8">
        <v>41530</v>
      </c>
      <c r="F311" s="3">
        <v>41532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3">
      <c r="A312" s="2">
        <v>311</v>
      </c>
      <c r="B312" s="2" t="s">
        <v>1130</v>
      </c>
      <c r="C312" s="2">
        <f>YEAR(Data!$E312)</f>
        <v>2013</v>
      </c>
      <c r="D312" s="10" t="str">
        <f t="shared" si="4"/>
        <v>September</v>
      </c>
      <c r="E312" s="8">
        <v>41530</v>
      </c>
      <c r="F312" s="3">
        <v>41532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3">
      <c r="A313" s="2">
        <v>312</v>
      </c>
      <c r="B313" s="2" t="s">
        <v>1130</v>
      </c>
      <c r="C313" s="2">
        <f>YEAR(Data!$E313)</f>
        <v>2013</v>
      </c>
      <c r="D313" s="10" t="str">
        <f t="shared" si="4"/>
        <v>September</v>
      </c>
      <c r="E313" s="8">
        <v>41530</v>
      </c>
      <c r="F313" s="3">
        <v>41532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3">
      <c r="A314" s="2">
        <v>313</v>
      </c>
      <c r="B314" s="2" t="s">
        <v>1130</v>
      </c>
      <c r="C314" s="2">
        <f>YEAR(Data!$E314)</f>
        <v>2013</v>
      </c>
      <c r="D314" s="10" t="str">
        <f t="shared" si="4"/>
        <v>September</v>
      </c>
      <c r="E314" s="8">
        <v>41530</v>
      </c>
      <c r="F314" s="3">
        <v>41532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3">
      <c r="A315" s="2">
        <v>314</v>
      </c>
      <c r="B315" s="2" t="s">
        <v>1142</v>
      </c>
      <c r="C315" s="2">
        <f>YEAR(Data!$E315)</f>
        <v>2011</v>
      </c>
      <c r="D315" s="10" t="str">
        <f t="shared" si="4"/>
        <v>September</v>
      </c>
      <c r="E315" s="8">
        <v>40813</v>
      </c>
      <c r="F315" s="3">
        <v>40819</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3">
      <c r="A316" s="2">
        <v>315</v>
      </c>
      <c r="B316" s="2" t="s">
        <v>1148</v>
      </c>
      <c r="C316" s="2">
        <f>YEAR(Data!$E316)</f>
        <v>2011</v>
      </c>
      <c r="D316" s="10" t="str">
        <f t="shared" si="4"/>
        <v>August</v>
      </c>
      <c r="E316" s="8">
        <v>40764</v>
      </c>
      <c r="F316" s="3">
        <v>40771</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3">
      <c r="A317" s="2">
        <v>316</v>
      </c>
      <c r="B317" s="2" t="s">
        <v>1148</v>
      </c>
      <c r="C317" s="2">
        <f>YEAR(Data!$E317)</f>
        <v>2011</v>
      </c>
      <c r="D317" s="10" t="str">
        <f t="shared" si="4"/>
        <v>August</v>
      </c>
      <c r="E317" s="8">
        <v>40764</v>
      </c>
      <c r="F317" s="3">
        <v>40771</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3">
      <c r="A318" s="2">
        <v>317</v>
      </c>
      <c r="B318" s="2" t="s">
        <v>1156</v>
      </c>
      <c r="C318" s="2">
        <f>YEAR(Data!$E318)</f>
        <v>2011</v>
      </c>
      <c r="D318" s="10" t="str">
        <f t="shared" si="4"/>
        <v>December</v>
      </c>
      <c r="E318" s="8">
        <v>40905</v>
      </c>
      <c r="F318" s="3">
        <v>40907</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3">
      <c r="A319" s="2">
        <v>318</v>
      </c>
      <c r="B319" s="2" t="s">
        <v>1161</v>
      </c>
      <c r="C319" s="2">
        <f>YEAR(Data!$E319)</f>
        <v>2011</v>
      </c>
      <c r="D319" s="10" t="str">
        <f t="shared" si="4"/>
        <v>November</v>
      </c>
      <c r="E319" s="8">
        <v>40851</v>
      </c>
      <c r="F319" s="3">
        <v>40856</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3">
      <c r="A320" s="2">
        <v>319</v>
      </c>
      <c r="B320" s="2" t="s">
        <v>1161</v>
      </c>
      <c r="C320" s="2">
        <f>YEAR(Data!$E320)</f>
        <v>2011</v>
      </c>
      <c r="D320" s="10" t="str">
        <f t="shared" si="4"/>
        <v>November</v>
      </c>
      <c r="E320" s="8">
        <v>40851</v>
      </c>
      <c r="F320" s="3">
        <v>40856</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3">
      <c r="A321" s="2">
        <v>320</v>
      </c>
      <c r="B321" s="2" t="s">
        <v>1161</v>
      </c>
      <c r="C321" s="2">
        <f>YEAR(Data!$E321)</f>
        <v>2011</v>
      </c>
      <c r="D321" s="10" t="str">
        <f t="shared" si="4"/>
        <v>November</v>
      </c>
      <c r="E321" s="8">
        <v>40851</v>
      </c>
      <c r="F321" s="3">
        <v>40856</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3">
      <c r="A322" s="2">
        <v>321</v>
      </c>
      <c r="B322" s="2" t="s">
        <v>1161</v>
      </c>
      <c r="C322" s="2">
        <f>YEAR(Data!$E322)</f>
        <v>2011</v>
      </c>
      <c r="D322" s="10" t="str">
        <f t="shared" ref="D322:D385" si="5">TEXT(E:E,"mmmm")</f>
        <v>November</v>
      </c>
      <c r="E322" s="8">
        <v>40851</v>
      </c>
      <c r="F322" s="3">
        <v>40856</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3">
      <c r="A323" s="2">
        <v>322</v>
      </c>
      <c r="B323" s="2" t="s">
        <v>1161</v>
      </c>
      <c r="C323" s="2">
        <f>YEAR(Data!$E323)</f>
        <v>2011</v>
      </c>
      <c r="D323" s="10" t="str">
        <f t="shared" si="5"/>
        <v>November</v>
      </c>
      <c r="E323" s="8">
        <v>40851</v>
      </c>
      <c r="F323" s="3">
        <v>40856</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3">
      <c r="A324" s="2">
        <v>323</v>
      </c>
      <c r="B324" s="2" t="s">
        <v>1170</v>
      </c>
      <c r="C324" s="2">
        <f>YEAR(Data!$E324)</f>
        <v>2011</v>
      </c>
      <c r="D324" s="10" t="str">
        <f t="shared" si="5"/>
        <v>September</v>
      </c>
      <c r="E324" s="8">
        <v>40805</v>
      </c>
      <c r="F324" s="3">
        <v>40810</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3">
      <c r="A325" s="2">
        <v>324</v>
      </c>
      <c r="B325" s="2" t="s">
        <v>1176</v>
      </c>
      <c r="C325" s="2">
        <f>YEAR(Data!$E325)</f>
        <v>2013</v>
      </c>
      <c r="D325" s="10" t="str">
        <f t="shared" si="5"/>
        <v>April</v>
      </c>
      <c r="E325" s="8">
        <v>41388</v>
      </c>
      <c r="F325" s="3">
        <v>41392</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3">
      <c r="A326" s="2">
        <v>325</v>
      </c>
      <c r="B326" s="2" t="s">
        <v>1176</v>
      </c>
      <c r="C326" s="2">
        <f>YEAR(Data!$E326)</f>
        <v>2013</v>
      </c>
      <c r="D326" s="10" t="str">
        <f t="shared" si="5"/>
        <v>April</v>
      </c>
      <c r="E326" s="8">
        <v>41388</v>
      </c>
      <c r="F326" s="3">
        <v>41392</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3">
      <c r="A327" s="2">
        <v>326</v>
      </c>
      <c r="B327" s="2" t="s">
        <v>1182</v>
      </c>
      <c r="C327" s="2">
        <f>YEAR(Data!$E327)</f>
        <v>2014</v>
      </c>
      <c r="D327" s="10" t="str">
        <f t="shared" si="5"/>
        <v>November</v>
      </c>
      <c r="E327" s="8">
        <v>41947</v>
      </c>
      <c r="F327" s="3">
        <v>41949</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3">
      <c r="A328" s="2">
        <v>327</v>
      </c>
      <c r="B328" s="2" t="s">
        <v>1188</v>
      </c>
      <c r="C328" s="2">
        <f>YEAR(Data!$E328)</f>
        <v>2013</v>
      </c>
      <c r="D328" s="10" t="str">
        <f t="shared" si="5"/>
        <v>August</v>
      </c>
      <c r="E328" s="8">
        <v>41517</v>
      </c>
      <c r="F328" s="3">
        <v>41519</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3">
      <c r="A329" s="2">
        <v>328</v>
      </c>
      <c r="B329" s="2" t="s">
        <v>1188</v>
      </c>
      <c r="C329" s="2">
        <f>YEAR(Data!$E329)</f>
        <v>2013</v>
      </c>
      <c r="D329" s="10" t="str">
        <f t="shared" si="5"/>
        <v>August</v>
      </c>
      <c r="E329" s="8">
        <v>41517</v>
      </c>
      <c r="F329" s="3">
        <v>41519</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3">
      <c r="A330" s="2">
        <v>329</v>
      </c>
      <c r="B330" s="2" t="s">
        <v>1188</v>
      </c>
      <c r="C330" s="2">
        <f>YEAR(Data!$E330)</f>
        <v>2013</v>
      </c>
      <c r="D330" s="10" t="str">
        <f t="shared" si="5"/>
        <v>August</v>
      </c>
      <c r="E330" s="8">
        <v>41517</v>
      </c>
      <c r="F330" s="3">
        <v>41519</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3">
      <c r="A331" s="2">
        <v>330</v>
      </c>
      <c r="B331" s="2" t="s">
        <v>1188</v>
      </c>
      <c r="C331" s="2">
        <f>YEAR(Data!$E331)</f>
        <v>2013</v>
      </c>
      <c r="D331" s="10" t="str">
        <f t="shared" si="5"/>
        <v>August</v>
      </c>
      <c r="E331" s="8">
        <v>41517</v>
      </c>
      <c r="F331" s="3">
        <v>41519</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3">
      <c r="A332" s="2">
        <v>331</v>
      </c>
      <c r="B332" s="2" t="s">
        <v>1188</v>
      </c>
      <c r="C332" s="2">
        <f>YEAR(Data!$E332)</f>
        <v>2013</v>
      </c>
      <c r="D332" s="10" t="str">
        <f t="shared" si="5"/>
        <v>August</v>
      </c>
      <c r="E332" s="8">
        <v>41517</v>
      </c>
      <c r="F332" s="3">
        <v>41519</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3">
      <c r="A333" s="2">
        <v>332</v>
      </c>
      <c r="B333" s="2" t="s">
        <v>1201</v>
      </c>
      <c r="C333" s="2">
        <f>YEAR(Data!$E333)</f>
        <v>2013</v>
      </c>
      <c r="D333" s="10" t="str">
        <f t="shared" si="5"/>
        <v>April</v>
      </c>
      <c r="E333" s="8">
        <v>41390</v>
      </c>
      <c r="F333" s="3">
        <v>41394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3">
      <c r="A334" s="2">
        <v>333</v>
      </c>
      <c r="B334" s="2" t="s">
        <v>1201</v>
      </c>
      <c r="C334" s="2">
        <f>YEAR(Data!$E334)</f>
        <v>2013</v>
      </c>
      <c r="D334" s="10" t="str">
        <f t="shared" si="5"/>
        <v>April</v>
      </c>
      <c r="E334" s="8">
        <v>41390</v>
      </c>
      <c r="F334" s="3">
        <v>41394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3">
      <c r="A335" s="2">
        <v>334</v>
      </c>
      <c r="B335" s="2" t="s">
        <v>1201</v>
      </c>
      <c r="C335" s="2">
        <f>YEAR(Data!$E335)</f>
        <v>2013</v>
      </c>
      <c r="D335" s="10" t="str">
        <f t="shared" si="5"/>
        <v>April</v>
      </c>
      <c r="E335" s="8">
        <v>41390</v>
      </c>
      <c r="F335" s="3">
        <v>41394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3">
      <c r="A336" s="2">
        <v>335</v>
      </c>
      <c r="B336" s="2" t="s">
        <v>1210</v>
      </c>
      <c r="C336" s="2">
        <f>YEAR(Data!$E336)</f>
        <v>2012</v>
      </c>
      <c r="D336" s="10" t="str">
        <f t="shared" si="5"/>
        <v>September</v>
      </c>
      <c r="E336" s="8">
        <v>41153</v>
      </c>
      <c r="F336" s="3">
        <v>41156</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3">
      <c r="A337" s="2">
        <v>336</v>
      </c>
      <c r="B337" s="2" t="s">
        <v>1210</v>
      </c>
      <c r="C337" s="2">
        <f>YEAR(Data!$E337)</f>
        <v>2012</v>
      </c>
      <c r="D337" s="10" t="str">
        <f t="shared" si="5"/>
        <v>September</v>
      </c>
      <c r="E337" s="8">
        <v>41153</v>
      </c>
      <c r="F337" s="3">
        <v>41156</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3">
      <c r="A338" s="2">
        <v>337</v>
      </c>
      <c r="B338" s="2" t="s">
        <v>1210</v>
      </c>
      <c r="C338" s="2">
        <f>YEAR(Data!$E338)</f>
        <v>2012</v>
      </c>
      <c r="D338" s="10" t="str">
        <f t="shared" si="5"/>
        <v>September</v>
      </c>
      <c r="E338" s="8">
        <v>41153</v>
      </c>
      <c r="F338" s="3">
        <v>41156</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3">
      <c r="A339" s="2">
        <v>338</v>
      </c>
      <c r="B339" s="2" t="s">
        <v>1220</v>
      </c>
      <c r="C339" s="2">
        <f>YEAR(Data!$E339)</f>
        <v>2011</v>
      </c>
      <c r="D339" s="10" t="str">
        <f t="shared" si="5"/>
        <v>July</v>
      </c>
      <c r="E339" s="8">
        <v>40736</v>
      </c>
      <c r="F339" s="3">
        <v>40741</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3">
      <c r="A340" s="2">
        <v>339</v>
      </c>
      <c r="B340" s="2" t="s">
        <v>1220</v>
      </c>
      <c r="C340" s="2">
        <f>YEAR(Data!$E340)</f>
        <v>2011</v>
      </c>
      <c r="D340" s="10" t="str">
        <f t="shared" si="5"/>
        <v>July</v>
      </c>
      <c r="E340" s="8">
        <v>40736</v>
      </c>
      <c r="F340" s="3">
        <v>40741</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3">
      <c r="A341" s="2">
        <v>340</v>
      </c>
      <c r="B341" s="2" t="s">
        <v>1227</v>
      </c>
      <c r="C341" s="2">
        <f>YEAR(Data!$E341)</f>
        <v>2012</v>
      </c>
      <c r="D341" s="10" t="str">
        <f t="shared" si="5"/>
        <v>June</v>
      </c>
      <c r="E341" s="8">
        <v>41082</v>
      </c>
      <c r="F341" s="3">
        <v>41086</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3">
      <c r="A342" s="2">
        <v>341</v>
      </c>
      <c r="B342" s="2" t="s">
        <v>1231</v>
      </c>
      <c r="C342" s="2">
        <f>YEAR(Data!$E342)</f>
        <v>2011</v>
      </c>
      <c r="D342" s="10" t="str">
        <f t="shared" si="5"/>
        <v>April</v>
      </c>
      <c r="E342" s="8">
        <v>40646</v>
      </c>
      <c r="F342" s="3">
        <v>40650</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3">
      <c r="A343" s="2">
        <v>342</v>
      </c>
      <c r="B343" s="2" t="s">
        <v>1231</v>
      </c>
      <c r="C343" s="2">
        <f>YEAR(Data!$E343)</f>
        <v>2011</v>
      </c>
      <c r="D343" s="10" t="str">
        <f t="shared" si="5"/>
        <v>April</v>
      </c>
      <c r="E343" s="8">
        <v>40646</v>
      </c>
      <c r="F343" s="3">
        <v>40650</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3">
      <c r="A344" s="2">
        <v>343</v>
      </c>
      <c r="B344" s="2" t="s">
        <v>1231</v>
      </c>
      <c r="C344" s="2">
        <f>YEAR(Data!$E344)</f>
        <v>2011</v>
      </c>
      <c r="D344" s="10" t="str">
        <f t="shared" si="5"/>
        <v>April</v>
      </c>
      <c r="E344" s="8">
        <v>40646</v>
      </c>
      <c r="F344" s="3">
        <v>40650</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3">
      <c r="A345" s="2">
        <v>344</v>
      </c>
      <c r="B345" s="2" t="s">
        <v>1231</v>
      </c>
      <c r="C345" s="2">
        <f>YEAR(Data!$E345)</f>
        <v>2011</v>
      </c>
      <c r="D345" s="10" t="str">
        <f t="shared" si="5"/>
        <v>April</v>
      </c>
      <c r="E345" s="8">
        <v>40646</v>
      </c>
      <c r="F345" s="3">
        <v>40650</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3">
      <c r="A346" s="2">
        <v>345</v>
      </c>
      <c r="B346" s="2" t="s">
        <v>1236</v>
      </c>
      <c r="C346" s="2">
        <f>YEAR(Data!$E346)</f>
        <v>2012</v>
      </c>
      <c r="D346" s="10" t="str">
        <f t="shared" si="5"/>
        <v>December</v>
      </c>
      <c r="E346" s="8">
        <v>41263</v>
      </c>
      <c r="F346" s="3">
        <v>41267</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3">
      <c r="A347" s="2">
        <v>346</v>
      </c>
      <c r="B347" s="2" t="s">
        <v>1238</v>
      </c>
      <c r="C347" s="2">
        <f>YEAR(Data!$E347)</f>
        <v>2014</v>
      </c>
      <c r="D347" s="10" t="str">
        <f t="shared" si="5"/>
        <v>June</v>
      </c>
      <c r="E347" s="8">
        <v>41806</v>
      </c>
      <c r="F347" s="3">
        <v>41810</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3">
      <c r="A348" s="2">
        <v>347</v>
      </c>
      <c r="B348" s="2" t="s">
        <v>1241</v>
      </c>
      <c r="C348" s="2">
        <f>YEAR(Data!$E348)</f>
        <v>2014</v>
      </c>
      <c r="D348" s="10" t="str">
        <f t="shared" si="5"/>
        <v>July</v>
      </c>
      <c r="E348" s="8">
        <v>41829</v>
      </c>
      <c r="F348" s="3">
        <v>41833</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3">
      <c r="A349" s="2">
        <v>348</v>
      </c>
      <c r="B349" s="2" t="s">
        <v>1241</v>
      </c>
      <c r="C349" s="2">
        <f>YEAR(Data!$E349)</f>
        <v>2014</v>
      </c>
      <c r="D349" s="10" t="str">
        <f t="shared" si="5"/>
        <v>July</v>
      </c>
      <c r="E349" s="8">
        <v>41829</v>
      </c>
      <c r="F349" s="3">
        <v>41833</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3">
      <c r="A350" s="2">
        <v>349</v>
      </c>
      <c r="B350" s="2" t="s">
        <v>1241</v>
      </c>
      <c r="C350" s="2">
        <f>YEAR(Data!$E350)</f>
        <v>2014</v>
      </c>
      <c r="D350" s="10" t="str">
        <f t="shared" si="5"/>
        <v>July</v>
      </c>
      <c r="E350" s="8">
        <v>41829</v>
      </c>
      <c r="F350" s="3">
        <v>41833</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3">
      <c r="A351" s="2">
        <v>350</v>
      </c>
      <c r="B351" s="2" t="s">
        <v>1248</v>
      </c>
      <c r="C351" s="2">
        <f>YEAR(Data!$E351)</f>
        <v>2013</v>
      </c>
      <c r="D351" s="10" t="str">
        <f t="shared" si="5"/>
        <v>September</v>
      </c>
      <c r="E351" s="8">
        <v>41519</v>
      </c>
      <c r="F351" s="3">
        <v>41521</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3">
      <c r="A352" s="2">
        <v>351</v>
      </c>
      <c r="B352" s="2" t="s">
        <v>1248</v>
      </c>
      <c r="C352" s="2">
        <f>YEAR(Data!$E352)</f>
        <v>2013</v>
      </c>
      <c r="D352" s="10" t="str">
        <f t="shared" si="5"/>
        <v>September</v>
      </c>
      <c r="E352" s="8">
        <v>41519</v>
      </c>
      <c r="F352" s="3">
        <v>41521</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3">
      <c r="A353" s="2">
        <v>352</v>
      </c>
      <c r="B353" s="2" t="s">
        <v>1248</v>
      </c>
      <c r="C353" s="2">
        <f>YEAR(Data!$E353)</f>
        <v>2013</v>
      </c>
      <c r="D353" s="10" t="str">
        <f t="shared" si="5"/>
        <v>September</v>
      </c>
      <c r="E353" s="8">
        <v>41519</v>
      </c>
      <c r="F353" s="3">
        <v>41521</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3">
      <c r="A354" s="2">
        <v>353</v>
      </c>
      <c r="B354" s="2" t="s">
        <v>1248</v>
      </c>
      <c r="C354" s="2">
        <f>YEAR(Data!$E354)</f>
        <v>2013</v>
      </c>
      <c r="D354" s="10" t="str">
        <f t="shared" si="5"/>
        <v>September</v>
      </c>
      <c r="E354" s="8">
        <v>41519</v>
      </c>
      <c r="F354" s="3">
        <v>41521</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3">
      <c r="A355" s="2">
        <v>354</v>
      </c>
      <c r="B355" s="2" t="s">
        <v>1248</v>
      </c>
      <c r="C355" s="2">
        <f>YEAR(Data!$E355)</f>
        <v>2013</v>
      </c>
      <c r="D355" s="10" t="str">
        <f t="shared" si="5"/>
        <v>September</v>
      </c>
      <c r="E355" s="8">
        <v>41519</v>
      </c>
      <c r="F355" s="3">
        <v>41521</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3">
      <c r="A356" s="2">
        <v>355</v>
      </c>
      <c r="B356" s="2" t="s">
        <v>1257</v>
      </c>
      <c r="C356" s="2">
        <f>YEAR(Data!$E356)</f>
        <v>2013</v>
      </c>
      <c r="D356" s="10" t="str">
        <f t="shared" si="5"/>
        <v>April</v>
      </c>
      <c r="E356" s="8">
        <v>41373</v>
      </c>
      <c r="F356" s="3">
        <v>41378</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3">
      <c r="A357" s="2">
        <v>356</v>
      </c>
      <c r="B357" s="2" t="s">
        <v>1257</v>
      </c>
      <c r="C357" s="2">
        <f>YEAR(Data!$E357)</f>
        <v>2013</v>
      </c>
      <c r="D357" s="10" t="str">
        <f t="shared" si="5"/>
        <v>April</v>
      </c>
      <c r="E357" s="8">
        <v>41373</v>
      </c>
      <c r="F357" s="3">
        <v>41378</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3">
      <c r="A358" s="2">
        <v>357</v>
      </c>
      <c r="B358" s="2" t="s">
        <v>1257</v>
      </c>
      <c r="C358" s="2">
        <f>YEAR(Data!$E358)</f>
        <v>2013</v>
      </c>
      <c r="D358" s="10" t="str">
        <f t="shared" si="5"/>
        <v>April</v>
      </c>
      <c r="E358" s="8">
        <v>41373</v>
      </c>
      <c r="F358" s="3">
        <v>41378</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3">
      <c r="A359" s="2">
        <v>358</v>
      </c>
      <c r="B359" s="2" t="s">
        <v>1257</v>
      </c>
      <c r="C359" s="2">
        <f>YEAR(Data!$E359)</f>
        <v>2013</v>
      </c>
      <c r="D359" s="10" t="str">
        <f t="shared" si="5"/>
        <v>April</v>
      </c>
      <c r="E359" s="8">
        <v>41373</v>
      </c>
      <c r="F359" s="3">
        <v>41378</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3">
      <c r="A360" s="2">
        <v>359</v>
      </c>
      <c r="B360" s="2" t="s">
        <v>1268</v>
      </c>
      <c r="C360" s="2">
        <f>YEAR(Data!$E360)</f>
        <v>2013</v>
      </c>
      <c r="D360" s="10" t="str">
        <f t="shared" si="5"/>
        <v>April</v>
      </c>
      <c r="E360" s="8">
        <v>41388</v>
      </c>
      <c r="F360" s="3">
        <v>41393</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3">
      <c r="A361" s="2">
        <v>360</v>
      </c>
      <c r="B361" s="2" t="s">
        <v>1269</v>
      </c>
      <c r="C361" s="2">
        <f>YEAR(Data!$E361)</f>
        <v>2014</v>
      </c>
      <c r="D361" s="10" t="str">
        <f t="shared" si="5"/>
        <v>March</v>
      </c>
      <c r="E361" s="8">
        <v>41707</v>
      </c>
      <c r="F361" s="3">
        <v>41710</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3">
      <c r="A362" s="2">
        <v>361</v>
      </c>
      <c r="B362" s="2" t="s">
        <v>1269</v>
      </c>
      <c r="C362" s="2">
        <f>YEAR(Data!$E362)</f>
        <v>2014</v>
      </c>
      <c r="D362" s="10" t="str">
        <f t="shared" si="5"/>
        <v>March</v>
      </c>
      <c r="E362" s="8">
        <v>41707</v>
      </c>
      <c r="F362" s="3">
        <v>41710</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3">
      <c r="A363" s="2">
        <v>362</v>
      </c>
      <c r="B363" s="2" t="s">
        <v>1277</v>
      </c>
      <c r="C363" s="2">
        <f>YEAR(Data!$E363)</f>
        <v>2014</v>
      </c>
      <c r="D363" s="10" t="str">
        <f t="shared" si="5"/>
        <v>September</v>
      </c>
      <c r="E363" s="8">
        <v>41908</v>
      </c>
      <c r="F363" s="3">
        <v>41914</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3">
      <c r="A364" s="2">
        <v>363</v>
      </c>
      <c r="B364" s="2" t="s">
        <v>1277</v>
      </c>
      <c r="C364" s="2">
        <f>YEAR(Data!$E364)</f>
        <v>2014</v>
      </c>
      <c r="D364" s="10" t="str">
        <f t="shared" si="5"/>
        <v>September</v>
      </c>
      <c r="E364" s="8">
        <v>41908</v>
      </c>
      <c r="F364" s="3">
        <v>41914</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3">
      <c r="A365" s="2">
        <v>364</v>
      </c>
      <c r="B365" s="2" t="s">
        <v>1277</v>
      </c>
      <c r="C365" s="2">
        <f>YEAR(Data!$E365)</f>
        <v>2014</v>
      </c>
      <c r="D365" s="10" t="str">
        <f t="shared" si="5"/>
        <v>September</v>
      </c>
      <c r="E365" s="8">
        <v>41908</v>
      </c>
      <c r="F365" s="3">
        <v>41914</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3">
      <c r="A366" s="2">
        <v>365</v>
      </c>
      <c r="B366" s="2" t="s">
        <v>1277</v>
      </c>
      <c r="C366" s="2">
        <f>YEAR(Data!$E366)</f>
        <v>2014</v>
      </c>
      <c r="D366" s="10" t="str">
        <f t="shared" si="5"/>
        <v>September</v>
      </c>
      <c r="E366" s="8">
        <v>41908</v>
      </c>
      <c r="F366" s="3">
        <v>41914</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3">
      <c r="A367" s="2">
        <v>366</v>
      </c>
      <c r="B367" s="2" t="s">
        <v>1286</v>
      </c>
      <c r="C367" s="2">
        <f>YEAR(Data!$E367)</f>
        <v>2011</v>
      </c>
      <c r="D367" s="10" t="str">
        <f t="shared" si="5"/>
        <v>September</v>
      </c>
      <c r="E367" s="8">
        <v>40810</v>
      </c>
      <c r="F367" s="3">
        <v>40815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3">
      <c r="A368" s="2">
        <v>367</v>
      </c>
      <c r="B368" s="2" t="s">
        <v>1289</v>
      </c>
      <c r="C368" s="2">
        <f>YEAR(Data!$E368)</f>
        <v>2013</v>
      </c>
      <c r="D368" s="10" t="str">
        <f t="shared" si="5"/>
        <v>October</v>
      </c>
      <c r="E368" s="8">
        <v>41569</v>
      </c>
      <c r="F368" s="3">
        <v>41569</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3">
      <c r="A369" s="2">
        <v>368</v>
      </c>
      <c r="B369" s="2" t="s">
        <v>1289</v>
      </c>
      <c r="C369" s="2">
        <f>YEAR(Data!$E369)</f>
        <v>2013</v>
      </c>
      <c r="D369" s="10" t="str">
        <f t="shared" si="5"/>
        <v>October</v>
      </c>
      <c r="E369" s="8">
        <v>41569</v>
      </c>
      <c r="F369" s="3">
        <v>41569</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3">
      <c r="A370" s="2">
        <v>369</v>
      </c>
      <c r="B370" s="2" t="s">
        <v>1289</v>
      </c>
      <c r="C370" s="2">
        <f>YEAR(Data!$E370)</f>
        <v>2013</v>
      </c>
      <c r="D370" s="10" t="str">
        <f t="shared" si="5"/>
        <v>October</v>
      </c>
      <c r="E370" s="8">
        <v>41569</v>
      </c>
      <c r="F370" s="3">
        <v>41569</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3">
      <c r="A371" s="2">
        <v>370</v>
      </c>
      <c r="B371" s="2" t="s">
        <v>1289</v>
      </c>
      <c r="C371" s="2">
        <f>YEAR(Data!$E371)</f>
        <v>2013</v>
      </c>
      <c r="D371" s="10" t="str">
        <f t="shared" si="5"/>
        <v>October</v>
      </c>
      <c r="E371" s="8">
        <v>41569</v>
      </c>
      <c r="F371" s="3">
        <v>41569</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3">
      <c r="A372" s="2">
        <v>371</v>
      </c>
      <c r="B372" s="2" t="s">
        <v>1299</v>
      </c>
      <c r="C372" s="2">
        <f>YEAR(Data!$E372)</f>
        <v>2014</v>
      </c>
      <c r="D372" s="10" t="str">
        <f t="shared" si="5"/>
        <v>May</v>
      </c>
      <c r="E372" s="8">
        <v>41789</v>
      </c>
      <c r="F372" s="3">
        <v>41795</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3">
      <c r="A373" s="2">
        <v>372</v>
      </c>
      <c r="B373" s="2" t="s">
        <v>1299</v>
      </c>
      <c r="C373" s="2">
        <f>YEAR(Data!$E373)</f>
        <v>2014</v>
      </c>
      <c r="D373" s="10" t="str">
        <f t="shared" si="5"/>
        <v>May</v>
      </c>
      <c r="E373" s="8">
        <v>41789</v>
      </c>
      <c r="F373" s="3">
        <v>41795</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3">
      <c r="A374" s="2">
        <v>373</v>
      </c>
      <c r="B374" s="2" t="s">
        <v>1307</v>
      </c>
      <c r="C374" s="2">
        <f>YEAR(Data!$E374)</f>
        <v>2011</v>
      </c>
      <c r="D374" s="10" t="str">
        <f t="shared" si="5"/>
        <v>July</v>
      </c>
      <c r="E374" s="8">
        <v>40747</v>
      </c>
      <c r="F374" s="3">
        <v>40751</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3">
      <c r="A375" s="2">
        <v>374</v>
      </c>
      <c r="B375" s="2" t="s">
        <v>1307</v>
      </c>
      <c r="C375" s="2">
        <f>YEAR(Data!$E375)</f>
        <v>2011</v>
      </c>
      <c r="D375" s="10" t="str">
        <f t="shared" si="5"/>
        <v>July</v>
      </c>
      <c r="E375" s="8">
        <v>40747</v>
      </c>
      <c r="F375" s="3">
        <v>40751</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3">
      <c r="A376" s="2">
        <v>375</v>
      </c>
      <c r="B376" s="2" t="s">
        <v>1307</v>
      </c>
      <c r="C376" s="2">
        <f>YEAR(Data!$E376)</f>
        <v>2011</v>
      </c>
      <c r="D376" s="10" t="str">
        <f t="shared" si="5"/>
        <v>July</v>
      </c>
      <c r="E376" s="8">
        <v>40747</v>
      </c>
      <c r="F376" s="3">
        <v>40751</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3">
      <c r="A377" s="2">
        <v>376</v>
      </c>
      <c r="B377" s="2" t="s">
        <v>1307</v>
      </c>
      <c r="C377" s="2">
        <f>YEAR(Data!$E377)</f>
        <v>2011</v>
      </c>
      <c r="D377" s="10" t="str">
        <f t="shared" si="5"/>
        <v>July</v>
      </c>
      <c r="E377" s="8">
        <v>40747</v>
      </c>
      <c r="F377" s="3">
        <v>40751</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3">
      <c r="A378" s="2">
        <v>377</v>
      </c>
      <c r="B378" s="2" t="s">
        <v>1317</v>
      </c>
      <c r="C378" s="2">
        <f>YEAR(Data!$E378)</f>
        <v>2013</v>
      </c>
      <c r="D378" s="10" t="str">
        <f t="shared" si="5"/>
        <v>September</v>
      </c>
      <c r="E378" s="8">
        <v>41546</v>
      </c>
      <c r="F378" s="3">
        <v>41549</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3">
      <c r="A379" s="2">
        <v>378</v>
      </c>
      <c r="B379" s="2" t="s">
        <v>1323</v>
      </c>
      <c r="C379" s="2">
        <f>YEAR(Data!$E379)</f>
        <v>2014</v>
      </c>
      <c r="D379" s="10" t="str">
        <f t="shared" si="5"/>
        <v>August</v>
      </c>
      <c r="E379" s="8">
        <v>41879</v>
      </c>
      <c r="F379" s="3">
        <v>41884</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3">
      <c r="A380" s="2">
        <v>379</v>
      </c>
      <c r="B380" s="2" t="s">
        <v>1328</v>
      </c>
      <c r="C380" s="2">
        <f>YEAR(Data!$E380)</f>
        <v>2012</v>
      </c>
      <c r="D380" s="10" t="str">
        <f t="shared" si="5"/>
        <v>April</v>
      </c>
      <c r="E380" s="8">
        <v>41027</v>
      </c>
      <c r="F380" s="3">
        <v>41034</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3">
      <c r="A381" s="2">
        <v>380</v>
      </c>
      <c r="B381" s="2" t="s">
        <v>1328</v>
      </c>
      <c r="C381" s="2">
        <f>YEAR(Data!$E381)</f>
        <v>2012</v>
      </c>
      <c r="D381" s="10" t="str">
        <f t="shared" si="5"/>
        <v>April</v>
      </c>
      <c r="E381" s="8">
        <v>41027</v>
      </c>
      <c r="F381" s="3">
        <v>41034</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3">
      <c r="A382" s="2">
        <v>381</v>
      </c>
      <c r="B382" s="2" t="s">
        <v>1328</v>
      </c>
      <c r="C382" s="2">
        <f>YEAR(Data!$E382)</f>
        <v>2012</v>
      </c>
      <c r="D382" s="10" t="str">
        <f t="shared" si="5"/>
        <v>April</v>
      </c>
      <c r="E382" s="8">
        <v>41027</v>
      </c>
      <c r="F382" s="3">
        <v>41034</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3">
      <c r="A383" s="2">
        <v>382</v>
      </c>
      <c r="B383" s="2" t="s">
        <v>1337</v>
      </c>
      <c r="C383" s="2">
        <f>YEAR(Data!$E383)</f>
        <v>2013</v>
      </c>
      <c r="D383" s="10" t="str">
        <f t="shared" si="5"/>
        <v>October</v>
      </c>
      <c r="E383" s="8">
        <v>41576</v>
      </c>
      <c r="F383" s="3">
        <v>41577</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3">
      <c r="A384" s="2">
        <v>383</v>
      </c>
      <c r="B384" s="2" t="s">
        <v>1337</v>
      </c>
      <c r="C384" s="2">
        <f>YEAR(Data!$E384)</f>
        <v>2013</v>
      </c>
      <c r="D384" s="10" t="str">
        <f t="shared" si="5"/>
        <v>October</v>
      </c>
      <c r="E384" s="8">
        <v>41576</v>
      </c>
      <c r="F384" s="3">
        <v>41577</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3">
      <c r="A385" s="2">
        <v>384</v>
      </c>
      <c r="B385" s="2" t="s">
        <v>1344</v>
      </c>
      <c r="C385" s="2">
        <f>YEAR(Data!$E385)</f>
        <v>2012</v>
      </c>
      <c r="D385" s="10" t="str">
        <f t="shared" si="5"/>
        <v>June</v>
      </c>
      <c r="E385" s="8">
        <v>41086</v>
      </c>
      <c r="F385" s="3">
        <v>41089</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3">
      <c r="A386" s="2">
        <v>385</v>
      </c>
      <c r="B386" s="2" t="s">
        <v>1349</v>
      </c>
      <c r="C386" s="2">
        <f>YEAR(Data!$E386)</f>
        <v>2012</v>
      </c>
      <c r="D386" s="10" t="str">
        <f t="shared" ref="D386:D449" si="6">TEXT(E:E,"mmmm")</f>
        <v>November</v>
      </c>
      <c r="E386" s="8">
        <v>41240</v>
      </c>
      <c r="F386" s="3">
        <v>41245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3">
      <c r="A387" s="2">
        <v>386</v>
      </c>
      <c r="B387" s="2" t="s">
        <v>1349</v>
      </c>
      <c r="C387" s="2">
        <f>YEAR(Data!$E387)</f>
        <v>2012</v>
      </c>
      <c r="D387" s="10" t="str">
        <f t="shared" si="6"/>
        <v>November</v>
      </c>
      <c r="E387" s="8">
        <v>41240</v>
      </c>
      <c r="F387" s="3">
        <v>41245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3">
      <c r="A388" s="2">
        <v>387</v>
      </c>
      <c r="B388" s="2" t="s">
        <v>1357</v>
      </c>
      <c r="C388" s="2">
        <f>YEAR(Data!$E388)</f>
        <v>2012</v>
      </c>
      <c r="D388" s="10" t="str">
        <f t="shared" si="6"/>
        <v>December</v>
      </c>
      <c r="E388" s="8">
        <v>41246</v>
      </c>
      <c r="F388" s="3">
        <v>41250</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3">
      <c r="A389" s="2">
        <v>388</v>
      </c>
      <c r="B389" s="2" t="s">
        <v>1357</v>
      </c>
      <c r="C389" s="2">
        <f>YEAR(Data!$E389)</f>
        <v>2012</v>
      </c>
      <c r="D389" s="10" t="str">
        <f t="shared" si="6"/>
        <v>December</v>
      </c>
      <c r="E389" s="8">
        <v>41246</v>
      </c>
      <c r="F389" s="3">
        <v>41250</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3">
      <c r="A390" s="2">
        <v>389</v>
      </c>
      <c r="B390" s="2" t="s">
        <v>1364</v>
      </c>
      <c r="C390" s="2">
        <f>YEAR(Data!$E390)</f>
        <v>2011</v>
      </c>
      <c r="D390" s="10" t="str">
        <f t="shared" si="6"/>
        <v>November</v>
      </c>
      <c r="E390" s="8">
        <v>40871</v>
      </c>
      <c r="F390" s="3">
        <v>40873</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3">
      <c r="A391" s="2">
        <v>390</v>
      </c>
      <c r="B391" s="2" t="s">
        <v>1369</v>
      </c>
      <c r="C391" s="2">
        <f>YEAR(Data!$E391)</f>
        <v>2014</v>
      </c>
      <c r="D391" s="10" t="str">
        <f t="shared" si="6"/>
        <v>December</v>
      </c>
      <c r="E391" s="8">
        <v>41985</v>
      </c>
      <c r="F391" s="3">
        <v>41989</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3">
      <c r="A392" s="2">
        <v>391</v>
      </c>
      <c r="B392" s="2" t="s">
        <v>1369</v>
      </c>
      <c r="C392" s="2">
        <f>YEAR(Data!$E392)</f>
        <v>2014</v>
      </c>
      <c r="D392" s="10" t="str">
        <f t="shared" si="6"/>
        <v>December</v>
      </c>
      <c r="E392" s="8">
        <v>41985</v>
      </c>
      <c r="F392" s="3">
        <v>41989</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3">
      <c r="A393" s="2">
        <v>392</v>
      </c>
      <c r="B393" s="2" t="s">
        <v>1374</v>
      </c>
      <c r="C393" s="2">
        <f>YEAR(Data!$E393)</f>
        <v>2011</v>
      </c>
      <c r="D393" s="10" t="str">
        <f t="shared" si="6"/>
        <v>September</v>
      </c>
      <c r="E393" s="8">
        <v>40807</v>
      </c>
      <c r="F393" s="3">
        <v>40809</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3">
      <c r="A394" s="2">
        <v>393</v>
      </c>
      <c r="B394" s="2" t="s">
        <v>1374</v>
      </c>
      <c r="C394" s="2">
        <f>YEAR(Data!$E394)</f>
        <v>2011</v>
      </c>
      <c r="D394" s="10" t="str">
        <f t="shared" si="6"/>
        <v>September</v>
      </c>
      <c r="E394" s="8">
        <v>40807</v>
      </c>
      <c r="F394" s="3">
        <v>40809</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3">
      <c r="A395" s="2">
        <v>394</v>
      </c>
      <c r="B395" s="2" t="s">
        <v>1382</v>
      </c>
      <c r="C395" s="2">
        <f>YEAR(Data!$E395)</f>
        <v>2011</v>
      </c>
      <c r="D395" s="10" t="str">
        <f t="shared" si="6"/>
        <v>June</v>
      </c>
      <c r="E395" s="8">
        <v>40701</v>
      </c>
      <c r="F395" s="3">
        <v>40704</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3">
      <c r="A396" s="2">
        <v>395</v>
      </c>
      <c r="B396" s="2" t="s">
        <v>1388</v>
      </c>
      <c r="C396" s="2">
        <f>YEAR(Data!$E396)</f>
        <v>2014</v>
      </c>
      <c r="D396" s="10" t="str">
        <f t="shared" si="6"/>
        <v>July</v>
      </c>
      <c r="E396" s="8">
        <v>41821</v>
      </c>
      <c r="F396" s="3">
        <v>41826</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3">
      <c r="A397" s="2">
        <v>396</v>
      </c>
      <c r="B397" s="2" t="s">
        <v>1395</v>
      </c>
      <c r="C397" s="2">
        <f>YEAR(Data!$E397)</f>
        <v>2014</v>
      </c>
      <c r="D397" s="10" t="str">
        <f t="shared" si="6"/>
        <v>October</v>
      </c>
      <c r="E397" s="8">
        <v>41930</v>
      </c>
      <c r="F397" s="3">
        <v>41932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3">
      <c r="A398" s="2">
        <v>397</v>
      </c>
      <c r="B398" s="2" t="s">
        <v>1395</v>
      </c>
      <c r="C398" s="2">
        <f>YEAR(Data!$E398)</f>
        <v>2014</v>
      </c>
      <c r="D398" s="10" t="str">
        <f t="shared" si="6"/>
        <v>October</v>
      </c>
      <c r="E398" s="8">
        <v>41930</v>
      </c>
      <c r="F398" s="3">
        <v>41932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3">
      <c r="A399" s="2">
        <v>398</v>
      </c>
      <c r="B399" s="2" t="s">
        <v>1404</v>
      </c>
      <c r="C399" s="2">
        <f>YEAR(Data!$E399)</f>
        <v>2012</v>
      </c>
      <c r="D399" s="10" t="str">
        <f t="shared" si="6"/>
        <v>October</v>
      </c>
      <c r="E399" s="8">
        <v>41213</v>
      </c>
      <c r="F399" s="3">
        <v>41217</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3">
      <c r="A400" s="2">
        <v>399</v>
      </c>
      <c r="B400" s="2" t="s">
        <v>1407</v>
      </c>
      <c r="C400" s="2">
        <f>YEAR(Data!$E400)</f>
        <v>2013</v>
      </c>
      <c r="D400" s="10" t="str">
        <f t="shared" si="6"/>
        <v>September</v>
      </c>
      <c r="E400" s="8">
        <v>41526</v>
      </c>
      <c r="F400" s="3">
        <v>41528</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3">
      <c r="A401" s="2">
        <v>400</v>
      </c>
      <c r="B401" s="2" t="s">
        <v>1407</v>
      </c>
      <c r="C401" s="2">
        <f>YEAR(Data!$E401)</f>
        <v>2013</v>
      </c>
      <c r="D401" s="10" t="str">
        <f t="shared" si="6"/>
        <v>September</v>
      </c>
      <c r="E401" s="8">
        <v>41526</v>
      </c>
      <c r="F401" s="3">
        <v>41528</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3">
      <c r="A402" s="2">
        <v>401</v>
      </c>
      <c r="B402" s="2" t="s">
        <v>1407</v>
      </c>
      <c r="C402" s="2">
        <f>YEAR(Data!$E402)</f>
        <v>2013</v>
      </c>
      <c r="D402" s="10" t="str">
        <f t="shared" si="6"/>
        <v>September</v>
      </c>
      <c r="E402" s="8">
        <v>41526</v>
      </c>
      <c r="F402" s="3">
        <v>41528</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3">
      <c r="A403" s="2">
        <v>402</v>
      </c>
      <c r="B403" s="2" t="s">
        <v>1407</v>
      </c>
      <c r="C403" s="2">
        <f>YEAR(Data!$E403)</f>
        <v>2013</v>
      </c>
      <c r="D403" s="10" t="str">
        <f t="shared" si="6"/>
        <v>September</v>
      </c>
      <c r="E403" s="8">
        <v>41526</v>
      </c>
      <c r="F403" s="3">
        <v>41528</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3">
      <c r="A404" s="2">
        <v>403</v>
      </c>
      <c r="B404" s="2" t="s">
        <v>1416</v>
      </c>
      <c r="C404" s="2">
        <f>YEAR(Data!$E404)</f>
        <v>2011</v>
      </c>
      <c r="D404" s="10" t="str">
        <f t="shared" si="6"/>
        <v>December</v>
      </c>
      <c r="E404" s="8">
        <v>40901</v>
      </c>
      <c r="F404" s="3">
        <v>40903</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3">
      <c r="A405" s="2">
        <v>404</v>
      </c>
      <c r="B405" s="2" t="s">
        <v>1422</v>
      </c>
      <c r="C405" s="2">
        <f>YEAR(Data!$E405)</f>
        <v>2011</v>
      </c>
      <c r="D405" s="10" t="str">
        <f t="shared" si="6"/>
        <v>April</v>
      </c>
      <c r="E405" s="8">
        <v>40649</v>
      </c>
      <c r="F405" s="3">
        <v>40653</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3">
      <c r="A406" s="2">
        <v>405</v>
      </c>
      <c r="B406" s="2" t="s">
        <v>1425</v>
      </c>
      <c r="C406" s="2">
        <f>YEAR(Data!$E406)</f>
        <v>2014</v>
      </c>
      <c r="D406" s="10" t="str">
        <f t="shared" si="6"/>
        <v>December</v>
      </c>
      <c r="E406" s="8">
        <v>41998</v>
      </c>
      <c r="F406" s="3">
        <v>42003</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3">
      <c r="A407" s="2">
        <v>406</v>
      </c>
      <c r="B407" s="2" t="s">
        <v>1429</v>
      </c>
      <c r="C407" s="2">
        <f>YEAR(Data!$E407)</f>
        <v>2014</v>
      </c>
      <c r="D407" s="10" t="str">
        <f t="shared" si="6"/>
        <v>December</v>
      </c>
      <c r="E407" s="8">
        <v>41982</v>
      </c>
      <c r="F407" s="3">
        <v>41986</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3">
      <c r="A408" s="2">
        <v>407</v>
      </c>
      <c r="B408" s="2" t="s">
        <v>1429</v>
      </c>
      <c r="C408" s="2">
        <f>YEAR(Data!$E408)</f>
        <v>2014</v>
      </c>
      <c r="D408" s="10" t="str">
        <f t="shared" si="6"/>
        <v>December</v>
      </c>
      <c r="E408" s="8">
        <v>41982</v>
      </c>
      <c r="F408" s="3">
        <v>41986</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3">
      <c r="A409" s="2">
        <v>408</v>
      </c>
      <c r="B409" s="2" t="s">
        <v>1429</v>
      </c>
      <c r="C409" s="2">
        <f>YEAR(Data!$E409)</f>
        <v>2014</v>
      </c>
      <c r="D409" s="10" t="str">
        <f t="shared" si="6"/>
        <v>December</v>
      </c>
      <c r="E409" s="8">
        <v>41982</v>
      </c>
      <c r="F409" s="3">
        <v>41986</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3">
      <c r="A410" s="2">
        <v>409</v>
      </c>
      <c r="B410" s="2" t="s">
        <v>1429</v>
      </c>
      <c r="C410" s="2">
        <f>YEAR(Data!$E410)</f>
        <v>2014</v>
      </c>
      <c r="D410" s="10" t="str">
        <f t="shared" si="6"/>
        <v>December</v>
      </c>
      <c r="E410" s="8">
        <v>41982</v>
      </c>
      <c r="F410" s="3">
        <v>41986</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3">
      <c r="A411" s="2">
        <v>410</v>
      </c>
      <c r="B411" s="2" t="s">
        <v>1429</v>
      </c>
      <c r="C411" s="2">
        <f>YEAR(Data!$E411)</f>
        <v>2014</v>
      </c>
      <c r="D411" s="10" t="str">
        <f t="shared" si="6"/>
        <v>December</v>
      </c>
      <c r="E411" s="8">
        <v>41982</v>
      </c>
      <c r="F411" s="3">
        <v>41986</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3">
      <c r="A412" s="2">
        <v>411</v>
      </c>
      <c r="B412" s="2" t="s">
        <v>1429</v>
      </c>
      <c r="C412" s="2">
        <f>YEAR(Data!$E412)</f>
        <v>2014</v>
      </c>
      <c r="D412" s="10" t="str">
        <f t="shared" si="6"/>
        <v>December</v>
      </c>
      <c r="E412" s="8">
        <v>41982</v>
      </c>
      <c r="F412" s="3">
        <v>41986</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3">
      <c r="A413" s="2">
        <v>412</v>
      </c>
      <c r="B413" s="2" t="s">
        <v>1429</v>
      </c>
      <c r="C413" s="2">
        <f>YEAR(Data!$E413)</f>
        <v>2014</v>
      </c>
      <c r="D413" s="10" t="str">
        <f t="shared" si="6"/>
        <v>December</v>
      </c>
      <c r="E413" s="8">
        <v>41982</v>
      </c>
      <c r="F413" s="3">
        <v>41986</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3">
      <c r="A414" s="2">
        <v>413</v>
      </c>
      <c r="B414" s="2" t="s">
        <v>1429</v>
      </c>
      <c r="C414" s="2">
        <f>YEAR(Data!$E414)</f>
        <v>2014</v>
      </c>
      <c r="D414" s="10" t="str">
        <f t="shared" si="6"/>
        <v>December</v>
      </c>
      <c r="E414" s="8">
        <v>41982</v>
      </c>
      <c r="F414" s="3">
        <v>41986</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3">
      <c r="A415" s="2">
        <v>414</v>
      </c>
      <c r="B415" s="2" t="s">
        <v>1429</v>
      </c>
      <c r="C415" s="2">
        <f>YEAR(Data!$E415)</f>
        <v>2014</v>
      </c>
      <c r="D415" s="10" t="str">
        <f t="shared" si="6"/>
        <v>December</v>
      </c>
      <c r="E415" s="8">
        <v>41982</v>
      </c>
      <c r="F415" s="3">
        <v>41986</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3">
      <c r="A416" s="2">
        <v>415</v>
      </c>
      <c r="B416" s="2" t="s">
        <v>1447</v>
      </c>
      <c r="C416" s="2">
        <f>YEAR(Data!$E416)</f>
        <v>2014</v>
      </c>
      <c r="D416" s="10" t="str">
        <f t="shared" si="6"/>
        <v>November</v>
      </c>
      <c r="E416" s="8">
        <v>41947</v>
      </c>
      <c r="F416" s="3">
        <v>41951</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3">
      <c r="A417" s="2">
        <v>416</v>
      </c>
      <c r="B417" s="2" t="s">
        <v>1447</v>
      </c>
      <c r="C417" s="2">
        <f>YEAR(Data!$E417)</f>
        <v>2014</v>
      </c>
      <c r="D417" s="10" t="str">
        <f t="shared" si="6"/>
        <v>November</v>
      </c>
      <c r="E417" s="8">
        <v>41947</v>
      </c>
      <c r="F417" s="3">
        <v>41951</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3">
      <c r="A418" s="2">
        <v>417</v>
      </c>
      <c r="B418" s="2" t="s">
        <v>1452</v>
      </c>
      <c r="C418" s="2">
        <f>YEAR(Data!$E418)</f>
        <v>2014</v>
      </c>
      <c r="D418" s="10" t="str">
        <f t="shared" si="6"/>
        <v>June</v>
      </c>
      <c r="E418" s="8">
        <v>41815</v>
      </c>
      <c r="F418" s="3">
        <v>41819</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3">
      <c r="A419" s="2">
        <v>418</v>
      </c>
      <c r="B419" s="2" t="s">
        <v>1458</v>
      </c>
      <c r="C419" s="2">
        <f>YEAR(Data!$E419)</f>
        <v>2013</v>
      </c>
      <c r="D419" s="10" t="str">
        <f t="shared" si="6"/>
        <v>April</v>
      </c>
      <c r="E419" s="8">
        <v>41379</v>
      </c>
      <c r="F419" s="3">
        <v>41383</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3">
      <c r="A420" s="2">
        <v>419</v>
      </c>
      <c r="B420" s="2" t="s">
        <v>1463</v>
      </c>
      <c r="C420" s="2">
        <f>YEAR(Data!$E420)</f>
        <v>2014</v>
      </c>
      <c r="D420" s="10" t="str">
        <f t="shared" si="6"/>
        <v>November</v>
      </c>
      <c r="E420" s="8">
        <v>41950</v>
      </c>
      <c r="F420" s="3">
        <v>41954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3">
      <c r="A421" s="2">
        <v>420</v>
      </c>
      <c r="B421" s="2" t="s">
        <v>1467</v>
      </c>
      <c r="C421" s="2">
        <f>YEAR(Data!$E421)</f>
        <v>2014</v>
      </c>
      <c r="D421" s="10" t="str">
        <f t="shared" si="6"/>
        <v>March</v>
      </c>
      <c r="E421" s="8">
        <v>41703</v>
      </c>
      <c r="F421" s="3">
        <v>41708</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3">
      <c r="A422" s="2">
        <v>421</v>
      </c>
      <c r="B422" s="2" t="s">
        <v>1467</v>
      </c>
      <c r="C422" s="2">
        <f>YEAR(Data!$E422)</f>
        <v>2014</v>
      </c>
      <c r="D422" s="10" t="str">
        <f t="shared" si="6"/>
        <v>March</v>
      </c>
      <c r="E422" s="8">
        <v>41703</v>
      </c>
      <c r="F422" s="3">
        <v>41708</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3">
      <c r="A423" s="2">
        <v>422</v>
      </c>
      <c r="B423" s="2" t="s">
        <v>1472</v>
      </c>
      <c r="C423" s="2">
        <f>YEAR(Data!$E423)</f>
        <v>2011</v>
      </c>
      <c r="D423" s="10" t="str">
        <f t="shared" si="6"/>
        <v>June</v>
      </c>
      <c r="E423" s="8">
        <v>40716</v>
      </c>
      <c r="F423" s="3">
        <v>40719</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3">
      <c r="A424" s="2">
        <v>423</v>
      </c>
      <c r="B424" s="2" t="s">
        <v>1476</v>
      </c>
      <c r="C424" s="2">
        <f>YEAR(Data!$E424)</f>
        <v>2014</v>
      </c>
      <c r="D424" s="10" t="str">
        <f t="shared" si="6"/>
        <v>October</v>
      </c>
      <c r="E424" s="8">
        <v>41932</v>
      </c>
      <c r="F424" s="3">
        <v>41936</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3">
      <c r="A425" s="2">
        <v>424</v>
      </c>
      <c r="B425" s="2" t="s">
        <v>1476</v>
      </c>
      <c r="C425" s="2">
        <f>YEAR(Data!$E425)</f>
        <v>2014</v>
      </c>
      <c r="D425" s="10" t="str">
        <f t="shared" si="6"/>
        <v>October</v>
      </c>
      <c r="E425" s="8">
        <v>41932</v>
      </c>
      <c r="F425" s="3">
        <v>41936</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3">
      <c r="A426" s="2">
        <v>425</v>
      </c>
      <c r="B426" s="2" t="s">
        <v>1484</v>
      </c>
      <c r="C426" s="2">
        <f>YEAR(Data!$E426)</f>
        <v>2014</v>
      </c>
      <c r="D426" s="10" t="str">
        <f t="shared" si="6"/>
        <v>August</v>
      </c>
      <c r="E426" s="8">
        <v>41873</v>
      </c>
      <c r="F426" s="3">
        <v>41875</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3">
      <c r="A427" s="2">
        <v>426</v>
      </c>
      <c r="B427" s="2" t="s">
        <v>1490</v>
      </c>
      <c r="C427" s="2">
        <f>YEAR(Data!$E427)</f>
        <v>2014</v>
      </c>
      <c r="D427" s="10" t="str">
        <f t="shared" si="6"/>
        <v>November</v>
      </c>
      <c r="E427" s="8">
        <v>41967</v>
      </c>
      <c r="F427" s="3">
        <v>41970</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3">
      <c r="A428" s="2">
        <v>427</v>
      </c>
      <c r="B428" s="2" t="s">
        <v>1490</v>
      </c>
      <c r="C428" s="2">
        <f>YEAR(Data!$E428)</f>
        <v>2014</v>
      </c>
      <c r="D428" s="10" t="str">
        <f t="shared" si="6"/>
        <v>November</v>
      </c>
      <c r="E428" s="8">
        <v>41967</v>
      </c>
      <c r="F428" s="3">
        <v>41970</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3">
      <c r="A429" s="2">
        <v>428</v>
      </c>
      <c r="B429" s="2" t="s">
        <v>1496</v>
      </c>
      <c r="C429" s="2">
        <f>YEAR(Data!$E429)</f>
        <v>2011</v>
      </c>
      <c r="D429" s="10" t="str">
        <f t="shared" si="6"/>
        <v>September</v>
      </c>
      <c r="E429" s="8">
        <v>40798</v>
      </c>
      <c r="F429" s="3">
        <v>40799</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3">
      <c r="A430" s="2">
        <v>429</v>
      </c>
      <c r="B430" s="2" t="s">
        <v>1502</v>
      </c>
      <c r="C430" s="2">
        <f>YEAR(Data!$E430)</f>
        <v>2014</v>
      </c>
      <c r="D430" s="10" t="str">
        <f t="shared" si="6"/>
        <v>October</v>
      </c>
      <c r="E430" s="8">
        <v>41914</v>
      </c>
      <c r="F430" s="3">
        <v>41921</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3">
      <c r="A431" s="2">
        <v>430</v>
      </c>
      <c r="B431" s="2" t="s">
        <v>1507</v>
      </c>
      <c r="C431" s="2">
        <f>YEAR(Data!$E431)</f>
        <v>2013</v>
      </c>
      <c r="D431" s="10" t="str">
        <f t="shared" si="6"/>
        <v>April</v>
      </c>
      <c r="E431" s="8">
        <v>41380</v>
      </c>
      <c r="F431" s="3">
        <v>41386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3">
      <c r="A432" s="2">
        <v>431</v>
      </c>
      <c r="B432" s="2" t="s">
        <v>1507</v>
      </c>
      <c r="C432" s="2">
        <f>YEAR(Data!$E432)</f>
        <v>2013</v>
      </c>
      <c r="D432" s="10" t="str">
        <f t="shared" si="6"/>
        <v>April</v>
      </c>
      <c r="E432" s="8">
        <v>41380</v>
      </c>
      <c r="F432" s="3">
        <v>41386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3">
      <c r="A433" s="2">
        <v>432</v>
      </c>
      <c r="B433" s="2" t="s">
        <v>1507</v>
      </c>
      <c r="C433" s="2">
        <f>YEAR(Data!$E433)</f>
        <v>2013</v>
      </c>
      <c r="D433" s="10" t="str">
        <f t="shared" si="6"/>
        <v>April</v>
      </c>
      <c r="E433" s="8">
        <v>41380</v>
      </c>
      <c r="F433" s="3">
        <v>41386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3">
      <c r="A434" s="2">
        <v>433</v>
      </c>
      <c r="B434" s="2" t="s">
        <v>1507</v>
      </c>
      <c r="C434" s="2">
        <f>YEAR(Data!$E434)</f>
        <v>2013</v>
      </c>
      <c r="D434" s="10" t="str">
        <f t="shared" si="6"/>
        <v>April</v>
      </c>
      <c r="E434" s="8">
        <v>41380</v>
      </c>
      <c r="F434" s="3">
        <v>41386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3">
      <c r="A435" s="2">
        <v>434</v>
      </c>
      <c r="B435" s="2" t="s">
        <v>1515</v>
      </c>
      <c r="C435" s="2">
        <f>YEAR(Data!$E435)</f>
        <v>2013</v>
      </c>
      <c r="D435" s="10" t="str">
        <f t="shared" si="6"/>
        <v>June</v>
      </c>
      <c r="E435" s="8">
        <v>41432</v>
      </c>
      <c r="F435" s="3">
        <v>41433</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3">
      <c r="A436" s="2">
        <v>435</v>
      </c>
      <c r="B436" s="2" t="s">
        <v>1518</v>
      </c>
      <c r="C436" s="2">
        <f>YEAR(Data!$E436)</f>
        <v>2011</v>
      </c>
      <c r="D436" s="10" t="str">
        <f t="shared" si="6"/>
        <v>December</v>
      </c>
      <c r="E436" s="8">
        <v>40896</v>
      </c>
      <c r="F436" s="3">
        <v>40902</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3">
      <c r="A437" s="2">
        <v>436</v>
      </c>
      <c r="B437" s="2" t="s">
        <v>1518</v>
      </c>
      <c r="C437" s="2">
        <f>YEAR(Data!$E437)</f>
        <v>2011</v>
      </c>
      <c r="D437" s="10" t="str">
        <f t="shared" si="6"/>
        <v>December</v>
      </c>
      <c r="E437" s="8">
        <v>40896</v>
      </c>
      <c r="F437" s="3">
        <v>40902</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3">
      <c r="A438" s="2">
        <v>437</v>
      </c>
      <c r="B438" s="2" t="s">
        <v>1526</v>
      </c>
      <c r="C438" s="2">
        <f>YEAR(Data!$E438)</f>
        <v>2013</v>
      </c>
      <c r="D438" s="10" t="str">
        <f t="shared" si="6"/>
        <v>June</v>
      </c>
      <c r="E438" s="8">
        <v>41438</v>
      </c>
      <c r="F438" s="3">
        <v>41440</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3">
      <c r="A439" s="2">
        <v>438</v>
      </c>
      <c r="B439" s="2" t="s">
        <v>1526</v>
      </c>
      <c r="C439" s="2">
        <f>YEAR(Data!$E439)</f>
        <v>2013</v>
      </c>
      <c r="D439" s="10" t="str">
        <f t="shared" si="6"/>
        <v>June</v>
      </c>
      <c r="E439" s="8">
        <v>41438</v>
      </c>
      <c r="F439" s="3">
        <v>41440</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3">
      <c r="A440" s="2">
        <v>439</v>
      </c>
      <c r="B440" s="2" t="s">
        <v>1531</v>
      </c>
      <c r="C440" s="2">
        <f>YEAR(Data!$E440)</f>
        <v>2014</v>
      </c>
      <c r="D440" s="10" t="str">
        <f t="shared" si="6"/>
        <v>September</v>
      </c>
      <c r="E440" s="8">
        <v>41898</v>
      </c>
      <c r="F440" s="3">
        <v>41902</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3">
      <c r="A441" s="2">
        <v>440</v>
      </c>
      <c r="B441" s="2" t="s">
        <v>1536</v>
      </c>
      <c r="C441" s="2">
        <f>YEAR(Data!$E441)</f>
        <v>2014</v>
      </c>
      <c r="D441" s="10" t="str">
        <f t="shared" si="6"/>
        <v>January</v>
      </c>
      <c r="E441" s="8">
        <v>41660</v>
      </c>
      <c r="F441" s="3">
        <v>41663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3">
      <c r="A442" s="2">
        <v>441</v>
      </c>
      <c r="B442" s="2" t="s">
        <v>1539</v>
      </c>
      <c r="C442" s="2">
        <f>YEAR(Data!$E442)</f>
        <v>2013</v>
      </c>
      <c r="D442" s="10" t="str">
        <f t="shared" si="6"/>
        <v>September</v>
      </c>
      <c r="E442" s="8">
        <v>41523</v>
      </c>
      <c r="F442" s="3">
        <v>41525</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3">
      <c r="A443" s="2">
        <v>442</v>
      </c>
      <c r="B443" s="2" t="s">
        <v>1539</v>
      </c>
      <c r="C443" s="2">
        <f>YEAR(Data!$E443)</f>
        <v>2013</v>
      </c>
      <c r="D443" s="10" t="str">
        <f t="shared" si="6"/>
        <v>September</v>
      </c>
      <c r="E443" s="8">
        <v>41523</v>
      </c>
      <c r="F443" s="3">
        <v>41525</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3">
      <c r="A444" s="2">
        <v>443</v>
      </c>
      <c r="B444" s="2" t="s">
        <v>1539</v>
      </c>
      <c r="C444" s="2">
        <f>YEAR(Data!$E444)</f>
        <v>2013</v>
      </c>
      <c r="D444" s="10" t="str">
        <f t="shared" si="6"/>
        <v>September</v>
      </c>
      <c r="E444" s="8">
        <v>41523</v>
      </c>
      <c r="F444" s="3">
        <v>41525</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3">
      <c r="A445" s="2">
        <v>444</v>
      </c>
      <c r="B445" s="2" t="s">
        <v>1539</v>
      </c>
      <c r="C445" s="2">
        <f>YEAR(Data!$E445)</f>
        <v>2013</v>
      </c>
      <c r="D445" s="10" t="str">
        <f t="shared" si="6"/>
        <v>September</v>
      </c>
      <c r="E445" s="8">
        <v>41523</v>
      </c>
      <c r="F445" s="3">
        <v>41525</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3">
      <c r="A446" s="2">
        <v>445</v>
      </c>
      <c r="B446" s="2" t="s">
        <v>1539</v>
      </c>
      <c r="C446" s="2">
        <f>YEAR(Data!$E446)</f>
        <v>2013</v>
      </c>
      <c r="D446" s="10" t="str">
        <f t="shared" si="6"/>
        <v>September</v>
      </c>
      <c r="E446" s="8">
        <v>41523</v>
      </c>
      <c r="F446" s="3">
        <v>41525</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3">
      <c r="A447" s="2">
        <v>446</v>
      </c>
      <c r="B447" s="2" t="s">
        <v>1539</v>
      </c>
      <c r="C447" s="2">
        <f>YEAR(Data!$E447)</f>
        <v>2013</v>
      </c>
      <c r="D447" s="10" t="str">
        <f t="shared" si="6"/>
        <v>September</v>
      </c>
      <c r="E447" s="8">
        <v>41523</v>
      </c>
      <c r="F447" s="3">
        <v>41525</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3">
      <c r="A448" s="2">
        <v>447</v>
      </c>
      <c r="B448" s="2" t="s">
        <v>1552</v>
      </c>
      <c r="C448" s="2">
        <f>YEAR(Data!$E448)</f>
        <v>2014</v>
      </c>
      <c r="D448" s="10" t="str">
        <f t="shared" si="6"/>
        <v>March</v>
      </c>
      <c r="E448" s="8">
        <v>41719</v>
      </c>
      <c r="F448" s="3">
        <v>41724</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3">
      <c r="A449" s="2">
        <v>448</v>
      </c>
      <c r="B449" s="2" t="s">
        <v>1557</v>
      </c>
      <c r="C449" s="2">
        <f>YEAR(Data!$E449)</f>
        <v>2013</v>
      </c>
      <c r="D449" s="10" t="str">
        <f t="shared" si="6"/>
        <v>April</v>
      </c>
      <c r="E449" s="8">
        <v>41366</v>
      </c>
      <c r="F449" s="3">
        <v>41368</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3">
      <c r="A450" s="2">
        <v>449</v>
      </c>
      <c r="B450" s="2" t="s">
        <v>1557</v>
      </c>
      <c r="C450" s="2">
        <f>YEAR(Data!$E450)</f>
        <v>2013</v>
      </c>
      <c r="D450" s="10" t="str">
        <f t="shared" ref="D450:D513" si="7">TEXT(E:E,"mmmm")</f>
        <v>April</v>
      </c>
      <c r="E450" s="8">
        <v>41366</v>
      </c>
      <c r="F450" s="3">
        <v>41368</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3">
      <c r="A451" s="2">
        <v>450</v>
      </c>
      <c r="B451" s="2" t="s">
        <v>1557</v>
      </c>
      <c r="C451" s="2">
        <f>YEAR(Data!$E451)</f>
        <v>2013</v>
      </c>
      <c r="D451" s="10" t="str">
        <f t="shared" si="7"/>
        <v>April</v>
      </c>
      <c r="E451" s="8">
        <v>41366</v>
      </c>
      <c r="F451" s="3">
        <v>41368</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3">
      <c r="A452" s="2">
        <v>451</v>
      </c>
      <c r="B452" s="2" t="s">
        <v>1557</v>
      </c>
      <c r="C452" s="2">
        <f>YEAR(Data!$E452)</f>
        <v>2013</v>
      </c>
      <c r="D452" s="10" t="str">
        <f t="shared" si="7"/>
        <v>April</v>
      </c>
      <c r="E452" s="8">
        <v>41366</v>
      </c>
      <c r="F452" s="3">
        <v>41368</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3">
      <c r="A453" s="2">
        <v>452</v>
      </c>
      <c r="B453" s="2" t="s">
        <v>1557</v>
      </c>
      <c r="C453" s="2">
        <f>YEAR(Data!$E453)</f>
        <v>2013</v>
      </c>
      <c r="D453" s="10" t="str">
        <f t="shared" si="7"/>
        <v>April</v>
      </c>
      <c r="E453" s="8">
        <v>41366</v>
      </c>
      <c r="F453" s="3">
        <v>41368</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3">
      <c r="A454" s="2">
        <v>453</v>
      </c>
      <c r="B454" s="2" t="s">
        <v>1557</v>
      </c>
      <c r="C454" s="2">
        <f>YEAR(Data!$E454)</f>
        <v>2013</v>
      </c>
      <c r="D454" s="10" t="str">
        <f t="shared" si="7"/>
        <v>April</v>
      </c>
      <c r="E454" s="8">
        <v>41366</v>
      </c>
      <c r="F454" s="3">
        <v>41368</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3">
      <c r="A455" s="2">
        <v>454</v>
      </c>
      <c r="B455" s="2" t="s">
        <v>1573</v>
      </c>
      <c r="C455" s="2">
        <f>YEAR(Data!$E455)</f>
        <v>2014</v>
      </c>
      <c r="D455" s="10" t="str">
        <f t="shared" si="7"/>
        <v>October</v>
      </c>
      <c r="E455" s="8">
        <v>41933</v>
      </c>
      <c r="F455" s="3">
        <v>41937</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3">
      <c r="A456" s="2">
        <v>455</v>
      </c>
      <c r="B456" s="2" t="s">
        <v>1573</v>
      </c>
      <c r="C456" s="2">
        <f>YEAR(Data!$E456)</f>
        <v>2014</v>
      </c>
      <c r="D456" s="10" t="str">
        <f t="shared" si="7"/>
        <v>October</v>
      </c>
      <c r="E456" s="8">
        <v>41933</v>
      </c>
      <c r="F456" s="3">
        <v>41937</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3">
      <c r="A457" s="2">
        <v>456</v>
      </c>
      <c r="B457" s="2" t="s">
        <v>1578</v>
      </c>
      <c r="C457" s="2">
        <f>YEAR(Data!$E457)</f>
        <v>2013</v>
      </c>
      <c r="D457" s="10" t="str">
        <f t="shared" si="7"/>
        <v>December</v>
      </c>
      <c r="E457" s="8">
        <v>41622</v>
      </c>
      <c r="F457" s="3">
        <v>41626</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3">
      <c r="A458" s="2">
        <v>457</v>
      </c>
      <c r="B458" s="2" t="s">
        <v>1582</v>
      </c>
      <c r="C458" s="2">
        <f>YEAR(Data!$E458)</f>
        <v>2011</v>
      </c>
      <c r="D458" s="10" t="str">
        <f t="shared" si="7"/>
        <v>February</v>
      </c>
      <c r="E458" s="8">
        <v>40587</v>
      </c>
      <c r="F458" s="3">
        <v>40593</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3">
      <c r="A459" s="2">
        <v>458</v>
      </c>
      <c r="B459" s="2" t="s">
        <v>1587</v>
      </c>
      <c r="C459" s="2">
        <f>YEAR(Data!$E459)</f>
        <v>2013</v>
      </c>
      <c r="D459" s="10" t="str">
        <f t="shared" si="7"/>
        <v>September</v>
      </c>
      <c r="E459" s="8">
        <v>41544</v>
      </c>
      <c r="F459" s="3">
        <v>41549</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3">
      <c r="A460" s="2">
        <v>459</v>
      </c>
      <c r="B460" s="2" t="s">
        <v>1587</v>
      </c>
      <c r="C460" s="2">
        <f>YEAR(Data!$E460)</f>
        <v>2013</v>
      </c>
      <c r="D460" s="10" t="str">
        <f t="shared" si="7"/>
        <v>September</v>
      </c>
      <c r="E460" s="8">
        <v>41544</v>
      </c>
      <c r="F460" s="3">
        <v>41549</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3">
      <c r="A461" s="2">
        <v>460</v>
      </c>
      <c r="B461" s="2" t="s">
        <v>1591</v>
      </c>
      <c r="C461" s="2">
        <f>YEAR(Data!$E461)</f>
        <v>2012</v>
      </c>
      <c r="D461" s="10" t="str">
        <f t="shared" si="7"/>
        <v>December</v>
      </c>
      <c r="E461" s="8">
        <v>41258</v>
      </c>
      <c r="F461" s="3">
        <v>41265</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3">
      <c r="A462" s="2">
        <v>461</v>
      </c>
      <c r="B462" s="2" t="s">
        <v>1591</v>
      </c>
      <c r="C462" s="2">
        <f>YEAR(Data!$E462)</f>
        <v>2012</v>
      </c>
      <c r="D462" s="10" t="str">
        <f t="shared" si="7"/>
        <v>December</v>
      </c>
      <c r="E462" s="8">
        <v>41258</v>
      </c>
      <c r="F462" s="3">
        <v>41265</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3">
      <c r="A463" s="2">
        <v>462</v>
      </c>
      <c r="B463" s="2" t="s">
        <v>1591</v>
      </c>
      <c r="C463" s="2">
        <f>YEAR(Data!$E463)</f>
        <v>2012</v>
      </c>
      <c r="D463" s="10" t="str">
        <f t="shared" si="7"/>
        <v>December</v>
      </c>
      <c r="E463" s="8">
        <v>41258</v>
      </c>
      <c r="F463" s="3">
        <v>41265</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3">
      <c r="A464" s="2">
        <v>463</v>
      </c>
      <c r="B464" s="2" t="s">
        <v>1598</v>
      </c>
      <c r="C464" s="2">
        <f>YEAR(Data!$E464)</f>
        <v>2013</v>
      </c>
      <c r="D464" s="10" t="str">
        <f t="shared" si="7"/>
        <v>April</v>
      </c>
      <c r="E464" s="8">
        <v>41387</v>
      </c>
      <c r="F464" s="3">
        <v>41394</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3">
      <c r="A465" s="2">
        <v>464</v>
      </c>
      <c r="B465" s="2" t="s">
        <v>1598</v>
      </c>
      <c r="C465" s="2">
        <f>YEAR(Data!$E465)</f>
        <v>2013</v>
      </c>
      <c r="D465" s="10" t="str">
        <f t="shared" si="7"/>
        <v>April</v>
      </c>
      <c r="E465" s="8">
        <v>41387</v>
      </c>
      <c r="F465" s="3">
        <v>41394</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3">
      <c r="A466" s="2">
        <v>465</v>
      </c>
      <c r="B466" s="2" t="s">
        <v>1598</v>
      </c>
      <c r="C466" s="2">
        <f>YEAR(Data!$E466)</f>
        <v>2013</v>
      </c>
      <c r="D466" s="10" t="str">
        <f t="shared" si="7"/>
        <v>April</v>
      </c>
      <c r="E466" s="8">
        <v>41387</v>
      </c>
      <c r="F466" s="3">
        <v>41394</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3">
      <c r="A467" s="2">
        <v>466</v>
      </c>
      <c r="B467" s="2" t="s">
        <v>1598</v>
      </c>
      <c r="C467" s="2">
        <f>YEAR(Data!$E467)</f>
        <v>2013</v>
      </c>
      <c r="D467" s="10" t="str">
        <f t="shared" si="7"/>
        <v>April</v>
      </c>
      <c r="E467" s="8">
        <v>41387</v>
      </c>
      <c r="F467" s="3">
        <v>41394</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3">
      <c r="A468" s="2">
        <v>467</v>
      </c>
      <c r="B468" s="2" t="s">
        <v>1598</v>
      </c>
      <c r="C468" s="2">
        <f>YEAR(Data!$E468)</f>
        <v>2013</v>
      </c>
      <c r="D468" s="10" t="str">
        <f t="shared" si="7"/>
        <v>April</v>
      </c>
      <c r="E468" s="8">
        <v>41387</v>
      </c>
      <c r="F468" s="3">
        <v>41394</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3">
      <c r="A469" s="2">
        <v>468</v>
      </c>
      <c r="B469" s="2" t="s">
        <v>1609</v>
      </c>
      <c r="C469" s="2">
        <f>YEAR(Data!$E469)</f>
        <v>2012</v>
      </c>
      <c r="D469" s="10" t="str">
        <f t="shared" si="7"/>
        <v>January</v>
      </c>
      <c r="E469" s="8">
        <v>40925</v>
      </c>
      <c r="F469" s="3">
        <v>40932</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3">
      <c r="A470" s="2">
        <v>469</v>
      </c>
      <c r="B470" s="2" t="s">
        <v>1613</v>
      </c>
      <c r="C470" s="2">
        <f>YEAR(Data!$E470)</f>
        <v>2014</v>
      </c>
      <c r="D470" s="10" t="str">
        <f t="shared" si="7"/>
        <v>April</v>
      </c>
      <c r="E470" s="8">
        <v>41730</v>
      </c>
      <c r="F470" s="3">
        <v>41734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3">
      <c r="A471" s="2">
        <v>470</v>
      </c>
      <c r="B471" s="2" t="s">
        <v>1617</v>
      </c>
      <c r="C471" s="2">
        <f>YEAR(Data!$E471)</f>
        <v>2013</v>
      </c>
      <c r="D471" s="10" t="str">
        <f t="shared" si="7"/>
        <v>December</v>
      </c>
      <c r="E471" s="8">
        <v>41625</v>
      </c>
      <c r="F471" s="3">
        <v>41629</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3">
      <c r="A472" s="2">
        <v>471</v>
      </c>
      <c r="B472" s="2" t="s">
        <v>1620</v>
      </c>
      <c r="C472" s="2">
        <f>YEAR(Data!$E472)</f>
        <v>2012</v>
      </c>
      <c r="D472" s="10" t="str">
        <f t="shared" si="7"/>
        <v>December</v>
      </c>
      <c r="E472" s="8">
        <v>41263</v>
      </c>
      <c r="F472" s="3">
        <v>41267</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3">
      <c r="A473" s="2">
        <v>472</v>
      </c>
      <c r="B473" s="2" t="s">
        <v>1626</v>
      </c>
      <c r="C473" s="2">
        <f>YEAR(Data!$E473)</f>
        <v>2011</v>
      </c>
      <c r="D473" s="10" t="str">
        <f t="shared" si="7"/>
        <v>November</v>
      </c>
      <c r="E473" s="8">
        <v>40856</v>
      </c>
      <c r="F473" s="3">
        <v>40858</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3">
      <c r="A474" s="2">
        <v>473</v>
      </c>
      <c r="B474" s="2" t="s">
        <v>1626</v>
      </c>
      <c r="C474" s="2">
        <f>YEAR(Data!$E474)</f>
        <v>2011</v>
      </c>
      <c r="D474" s="10" t="str">
        <f t="shared" si="7"/>
        <v>November</v>
      </c>
      <c r="E474" s="8">
        <v>40856</v>
      </c>
      <c r="F474" s="3">
        <v>40858</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3">
      <c r="A475" s="2">
        <v>474</v>
      </c>
      <c r="B475" s="2" t="s">
        <v>1626</v>
      </c>
      <c r="C475" s="2">
        <f>YEAR(Data!$E475)</f>
        <v>2011</v>
      </c>
      <c r="D475" s="10" t="str">
        <f t="shared" si="7"/>
        <v>November</v>
      </c>
      <c r="E475" s="8">
        <v>40856</v>
      </c>
      <c r="F475" s="3">
        <v>40858</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3">
      <c r="A476" s="2">
        <v>475</v>
      </c>
      <c r="B476" s="2" t="s">
        <v>1626</v>
      </c>
      <c r="C476" s="2">
        <f>YEAR(Data!$E476)</f>
        <v>2011</v>
      </c>
      <c r="D476" s="10" t="str">
        <f t="shared" si="7"/>
        <v>November</v>
      </c>
      <c r="E476" s="8">
        <v>40856</v>
      </c>
      <c r="F476" s="3">
        <v>40858</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3">
      <c r="A477" s="2">
        <v>476</v>
      </c>
      <c r="B477" s="2" t="s">
        <v>1626</v>
      </c>
      <c r="C477" s="2">
        <f>YEAR(Data!$E477)</f>
        <v>2011</v>
      </c>
      <c r="D477" s="10" t="str">
        <f t="shared" si="7"/>
        <v>November</v>
      </c>
      <c r="E477" s="8">
        <v>40856</v>
      </c>
      <c r="F477" s="3">
        <v>40858</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3">
      <c r="A478" s="2">
        <v>477</v>
      </c>
      <c r="B478" s="2" t="s">
        <v>1626</v>
      </c>
      <c r="C478" s="2">
        <f>YEAR(Data!$E478)</f>
        <v>2011</v>
      </c>
      <c r="D478" s="10" t="str">
        <f t="shared" si="7"/>
        <v>November</v>
      </c>
      <c r="E478" s="8">
        <v>40856</v>
      </c>
      <c r="F478" s="3">
        <v>40858</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3">
      <c r="A479" s="2">
        <v>478</v>
      </c>
      <c r="B479" s="2" t="s">
        <v>1641</v>
      </c>
      <c r="C479" s="2">
        <f>YEAR(Data!$E479)</f>
        <v>2013</v>
      </c>
      <c r="D479" s="10" t="str">
        <f t="shared" si="7"/>
        <v>July</v>
      </c>
      <c r="E479" s="8">
        <v>41468</v>
      </c>
      <c r="F479" s="3">
        <v>41475</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3">
      <c r="A480" s="2">
        <v>479</v>
      </c>
      <c r="B480" s="2" t="s">
        <v>1644</v>
      </c>
      <c r="C480" s="2">
        <f>YEAR(Data!$E480)</f>
        <v>2013</v>
      </c>
      <c r="D480" s="10" t="str">
        <f t="shared" si="7"/>
        <v>October</v>
      </c>
      <c r="E480" s="8">
        <v>41575</v>
      </c>
      <c r="F480" s="3">
        <v>41581</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3">
      <c r="A481" s="2">
        <v>480</v>
      </c>
      <c r="B481" s="2" t="s">
        <v>1647</v>
      </c>
      <c r="C481" s="2">
        <f>YEAR(Data!$E481)</f>
        <v>2013</v>
      </c>
      <c r="D481" s="10" t="str">
        <f t="shared" si="7"/>
        <v>June</v>
      </c>
      <c r="E481" s="8">
        <v>41452</v>
      </c>
      <c r="F481" s="3">
        <v>41458</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3">
      <c r="A482" s="2">
        <v>481</v>
      </c>
      <c r="B482" s="2" t="s">
        <v>1647</v>
      </c>
      <c r="C482" s="2">
        <f>YEAR(Data!$E482)</f>
        <v>2013</v>
      </c>
      <c r="D482" s="10" t="str">
        <f t="shared" si="7"/>
        <v>June</v>
      </c>
      <c r="E482" s="8">
        <v>41452</v>
      </c>
      <c r="F482" s="3">
        <v>41458</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3">
      <c r="A483" s="2">
        <v>482</v>
      </c>
      <c r="B483" s="2" t="s">
        <v>1654</v>
      </c>
      <c r="C483" s="2">
        <f>YEAR(Data!$E483)</f>
        <v>2011</v>
      </c>
      <c r="D483" s="10" t="str">
        <f t="shared" si="7"/>
        <v>October</v>
      </c>
      <c r="E483" s="8">
        <v>40822</v>
      </c>
      <c r="F483" s="3">
        <v>40826</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3">
      <c r="A484" s="2">
        <v>483</v>
      </c>
      <c r="B484" s="2" t="s">
        <v>1659</v>
      </c>
      <c r="C484" s="2">
        <f>YEAR(Data!$E484)</f>
        <v>2011</v>
      </c>
      <c r="D484" s="10" t="str">
        <f t="shared" si="7"/>
        <v>July</v>
      </c>
      <c r="E484" s="8">
        <v>40746</v>
      </c>
      <c r="F484" s="3">
        <v>40751</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3">
      <c r="A485" s="2">
        <v>484</v>
      </c>
      <c r="B485" s="2" t="s">
        <v>1659</v>
      </c>
      <c r="C485" s="2">
        <f>YEAR(Data!$E485)</f>
        <v>2011</v>
      </c>
      <c r="D485" s="10" t="str">
        <f t="shared" si="7"/>
        <v>July</v>
      </c>
      <c r="E485" s="8">
        <v>40746</v>
      </c>
      <c r="F485" s="3">
        <v>40751</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3">
      <c r="A486" s="2">
        <v>485</v>
      </c>
      <c r="B486" s="2" t="s">
        <v>1664</v>
      </c>
      <c r="C486" s="2">
        <f>YEAR(Data!$E486)</f>
        <v>2014</v>
      </c>
      <c r="D486" s="10" t="str">
        <f t="shared" si="7"/>
        <v>June</v>
      </c>
      <c r="E486" s="8">
        <v>41801</v>
      </c>
      <c r="F486" s="3">
        <v>41804</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3">
      <c r="A487" s="2">
        <v>486</v>
      </c>
      <c r="B487" s="2" t="s">
        <v>1664</v>
      </c>
      <c r="C487" s="2">
        <f>YEAR(Data!$E487)</f>
        <v>2014</v>
      </c>
      <c r="D487" s="10" t="str">
        <f t="shared" si="7"/>
        <v>June</v>
      </c>
      <c r="E487" s="8">
        <v>41801</v>
      </c>
      <c r="F487" s="3">
        <v>41804</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3">
      <c r="A488" s="2">
        <v>487</v>
      </c>
      <c r="B488" s="2" t="s">
        <v>1664</v>
      </c>
      <c r="C488" s="2">
        <f>YEAR(Data!$E488)</f>
        <v>2014</v>
      </c>
      <c r="D488" s="10" t="str">
        <f t="shared" si="7"/>
        <v>June</v>
      </c>
      <c r="E488" s="8">
        <v>41801</v>
      </c>
      <c r="F488" s="3">
        <v>41804</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3">
      <c r="A489" s="2">
        <v>488</v>
      </c>
      <c r="B489" s="2" t="s">
        <v>1673</v>
      </c>
      <c r="C489" s="2">
        <f>YEAR(Data!$E489)</f>
        <v>2011</v>
      </c>
      <c r="D489" s="10" t="str">
        <f t="shared" si="7"/>
        <v>October</v>
      </c>
      <c r="E489" s="8">
        <v>40845</v>
      </c>
      <c r="F489" s="3">
        <v>40847</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3">
      <c r="A490" s="2">
        <v>489</v>
      </c>
      <c r="B490" s="2" t="s">
        <v>1678</v>
      </c>
      <c r="C490" s="2">
        <f>YEAR(Data!$E490)</f>
        <v>2011</v>
      </c>
      <c r="D490" s="10" t="str">
        <f t="shared" si="7"/>
        <v>June</v>
      </c>
      <c r="E490" s="8">
        <v>40703</v>
      </c>
      <c r="F490" s="3">
        <v>40707</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3">
      <c r="A491" s="2">
        <v>490</v>
      </c>
      <c r="B491" s="2" t="s">
        <v>1678</v>
      </c>
      <c r="C491" s="2">
        <f>YEAR(Data!$E491)</f>
        <v>2011</v>
      </c>
      <c r="D491" s="10" t="str">
        <f t="shared" si="7"/>
        <v>June</v>
      </c>
      <c r="E491" s="8">
        <v>40703</v>
      </c>
      <c r="F491" s="3">
        <v>40707</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3">
      <c r="A492" s="2">
        <v>491</v>
      </c>
      <c r="B492" s="2" t="s">
        <v>1678</v>
      </c>
      <c r="C492" s="2">
        <f>YEAR(Data!$E492)</f>
        <v>2011</v>
      </c>
      <c r="D492" s="10" t="str">
        <f t="shared" si="7"/>
        <v>June</v>
      </c>
      <c r="E492" s="8">
        <v>40703</v>
      </c>
      <c r="F492" s="3">
        <v>40707</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3">
      <c r="A493" s="2">
        <v>492</v>
      </c>
      <c r="B493" s="2" t="s">
        <v>1686</v>
      </c>
      <c r="C493" s="2">
        <f>YEAR(Data!$E493)</f>
        <v>2011</v>
      </c>
      <c r="D493" s="10" t="str">
        <f t="shared" si="7"/>
        <v>September</v>
      </c>
      <c r="E493" s="8">
        <v>40800</v>
      </c>
      <c r="F493" s="3">
        <v>40805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3">
      <c r="A494" s="2">
        <v>493</v>
      </c>
      <c r="B494" s="2" t="s">
        <v>1686</v>
      </c>
      <c r="C494" s="2">
        <f>YEAR(Data!$E494)</f>
        <v>2011</v>
      </c>
      <c r="D494" s="10" t="str">
        <f t="shared" si="7"/>
        <v>September</v>
      </c>
      <c r="E494" s="8">
        <v>40800</v>
      </c>
      <c r="F494" s="3">
        <v>40805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3">
      <c r="A495" s="2">
        <v>494</v>
      </c>
      <c r="B495" s="2" t="s">
        <v>1693</v>
      </c>
      <c r="C495" s="2">
        <f>YEAR(Data!$E495)</f>
        <v>2013</v>
      </c>
      <c r="D495" s="10" t="str">
        <f t="shared" si="7"/>
        <v>May</v>
      </c>
      <c r="E495" s="8">
        <v>41404</v>
      </c>
      <c r="F495" s="3">
        <v>41409</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3">
      <c r="A496" s="2">
        <v>495</v>
      </c>
      <c r="B496" s="2" t="s">
        <v>1698</v>
      </c>
      <c r="C496" s="2">
        <f>YEAR(Data!$E496)</f>
        <v>2013</v>
      </c>
      <c r="D496" s="10" t="str">
        <f t="shared" si="7"/>
        <v>March</v>
      </c>
      <c r="E496" s="8">
        <v>41352</v>
      </c>
      <c r="F496" s="3">
        <v>41355</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3">
      <c r="A497" s="2">
        <v>496</v>
      </c>
      <c r="B497" s="2" t="s">
        <v>1703</v>
      </c>
      <c r="C497" s="2">
        <f>YEAR(Data!$E497)</f>
        <v>2012</v>
      </c>
      <c r="D497" s="10" t="str">
        <f t="shared" si="7"/>
        <v>December</v>
      </c>
      <c r="E497" s="8">
        <v>41270</v>
      </c>
      <c r="F497" s="3">
        <v>41274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3">
      <c r="A498" s="2">
        <v>497</v>
      </c>
      <c r="B498" s="2" t="s">
        <v>1710</v>
      </c>
      <c r="C498" s="2">
        <f>YEAR(Data!$E498)</f>
        <v>2013</v>
      </c>
      <c r="D498" s="10" t="str">
        <f t="shared" si="7"/>
        <v>July</v>
      </c>
      <c r="E498" s="8">
        <v>41481</v>
      </c>
      <c r="F498" s="3">
        <v>41487</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3">
      <c r="A499" s="2">
        <v>498</v>
      </c>
      <c r="B499" s="2" t="s">
        <v>1710</v>
      </c>
      <c r="C499" s="2">
        <f>YEAR(Data!$E499)</f>
        <v>2013</v>
      </c>
      <c r="D499" s="10" t="str">
        <f t="shared" si="7"/>
        <v>July</v>
      </c>
      <c r="E499" s="8">
        <v>41481</v>
      </c>
      <c r="F499" s="3">
        <v>41487</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3">
      <c r="A500" s="2">
        <v>499</v>
      </c>
      <c r="B500" s="2" t="s">
        <v>1710</v>
      </c>
      <c r="C500" s="2">
        <f>YEAR(Data!$E500)</f>
        <v>2013</v>
      </c>
      <c r="D500" s="10" t="str">
        <f t="shared" si="7"/>
        <v>July</v>
      </c>
      <c r="E500" s="8">
        <v>41481</v>
      </c>
      <c r="F500" s="3">
        <v>41487</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3">
      <c r="A501" s="2">
        <v>500</v>
      </c>
      <c r="B501" s="2" t="s">
        <v>1710</v>
      </c>
      <c r="C501" s="2">
        <f>YEAR(Data!$E501)</f>
        <v>2013</v>
      </c>
      <c r="D501" s="10" t="str">
        <f t="shared" si="7"/>
        <v>July</v>
      </c>
      <c r="E501" s="8">
        <v>41481</v>
      </c>
      <c r="F501" s="3">
        <v>41487</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3">
      <c r="A502" s="2">
        <v>501</v>
      </c>
      <c r="B502" s="2" t="s">
        <v>1718</v>
      </c>
      <c r="C502" s="2">
        <f>YEAR(Data!$E502)</f>
        <v>2013</v>
      </c>
      <c r="D502" s="10" t="str">
        <f t="shared" si="7"/>
        <v>May</v>
      </c>
      <c r="E502" s="8">
        <v>41425</v>
      </c>
      <c r="F502" s="3">
        <v>41430</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3">
      <c r="A503" s="2">
        <v>502</v>
      </c>
      <c r="B503" s="2" t="s">
        <v>1718</v>
      </c>
      <c r="C503" s="2">
        <f>YEAR(Data!$E503)</f>
        <v>2013</v>
      </c>
      <c r="D503" s="10" t="str">
        <f t="shared" si="7"/>
        <v>May</v>
      </c>
      <c r="E503" s="8">
        <v>41425</v>
      </c>
      <c r="F503" s="3">
        <v>41430</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3">
      <c r="A504" s="2">
        <v>503</v>
      </c>
      <c r="B504" s="2" t="s">
        <v>1718</v>
      </c>
      <c r="C504" s="2">
        <f>YEAR(Data!$E504)</f>
        <v>2013</v>
      </c>
      <c r="D504" s="10" t="str">
        <f t="shared" si="7"/>
        <v>May</v>
      </c>
      <c r="E504" s="8">
        <v>41425</v>
      </c>
      <c r="F504" s="3">
        <v>41430</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3">
      <c r="A505" s="2">
        <v>504</v>
      </c>
      <c r="B505" s="2" t="s">
        <v>1718</v>
      </c>
      <c r="C505" s="2">
        <f>YEAR(Data!$E505)</f>
        <v>2013</v>
      </c>
      <c r="D505" s="10" t="str">
        <f t="shared" si="7"/>
        <v>May</v>
      </c>
      <c r="E505" s="8">
        <v>41425</v>
      </c>
      <c r="F505" s="3">
        <v>41430</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3">
      <c r="A506" s="2">
        <v>505</v>
      </c>
      <c r="B506" s="2" t="s">
        <v>1718</v>
      </c>
      <c r="C506" s="2">
        <f>YEAR(Data!$E506)</f>
        <v>2013</v>
      </c>
      <c r="D506" s="10" t="str">
        <f t="shared" si="7"/>
        <v>May</v>
      </c>
      <c r="E506" s="8">
        <v>41425</v>
      </c>
      <c r="F506" s="3">
        <v>41430</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3">
      <c r="A507" s="2">
        <v>506</v>
      </c>
      <c r="B507" s="2" t="s">
        <v>1732</v>
      </c>
      <c r="C507" s="2">
        <f>YEAR(Data!$E507)</f>
        <v>2014</v>
      </c>
      <c r="D507" s="10" t="str">
        <f t="shared" si="7"/>
        <v>November</v>
      </c>
      <c r="E507" s="8">
        <v>41956</v>
      </c>
      <c r="F507" s="3">
        <v>41959</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3">
      <c r="A508" s="2">
        <v>507</v>
      </c>
      <c r="B508" s="2" t="s">
        <v>1733</v>
      </c>
      <c r="C508" s="2">
        <f>YEAR(Data!$E508)</f>
        <v>2012</v>
      </c>
      <c r="D508" s="10" t="str">
        <f t="shared" si="7"/>
        <v>March</v>
      </c>
      <c r="E508" s="8">
        <v>40984</v>
      </c>
      <c r="F508" s="3">
        <v>40990</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3">
      <c r="A509" s="2">
        <v>508</v>
      </c>
      <c r="B509" s="2" t="s">
        <v>1733</v>
      </c>
      <c r="C509" s="2">
        <f>YEAR(Data!$E509)</f>
        <v>2012</v>
      </c>
      <c r="D509" s="10" t="str">
        <f t="shared" si="7"/>
        <v>March</v>
      </c>
      <c r="E509" s="8">
        <v>40984</v>
      </c>
      <c r="F509" s="3">
        <v>40990</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3">
      <c r="A510" s="2">
        <v>509</v>
      </c>
      <c r="B510" s="2" t="s">
        <v>1733</v>
      </c>
      <c r="C510" s="2">
        <f>YEAR(Data!$E510)</f>
        <v>2012</v>
      </c>
      <c r="D510" s="10" t="str">
        <f t="shared" si="7"/>
        <v>March</v>
      </c>
      <c r="E510" s="8">
        <v>40984</v>
      </c>
      <c r="F510" s="3">
        <v>40990</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3">
      <c r="A511" s="2">
        <v>510</v>
      </c>
      <c r="B511" s="2" t="s">
        <v>1733</v>
      </c>
      <c r="C511" s="2">
        <f>YEAR(Data!$E511)</f>
        <v>2012</v>
      </c>
      <c r="D511" s="10" t="str">
        <f t="shared" si="7"/>
        <v>March</v>
      </c>
      <c r="E511" s="8">
        <v>40984</v>
      </c>
      <c r="F511" s="3">
        <v>40990</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3">
      <c r="A512" s="2">
        <v>511</v>
      </c>
      <c r="B512" s="2" t="s">
        <v>1744</v>
      </c>
      <c r="C512" s="2">
        <f>YEAR(Data!$E512)</f>
        <v>2014</v>
      </c>
      <c r="D512" s="10" t="str">
        <f t="shared" si="7"/>
        <v>November</v>
      </c>
      <c r="E512" s="8">
        <v>41970</v>
      </c>
      <c r="F512" s="3">
        <v>41971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3">
      <c r="A513" s="2">
        <v>512</v>
      </c>
      <c r="B513" s="2" t="s">
        <v>1744</v>
      </c>
      <c r="C513" s="2">
        <f>YEAR(Data!$E513)</f>
        <v>2014</v>
      </c>
      <c r="D513" s="10" t="str">
        <f t="shared" si="7"/>
        <v>November</v>
      </c>
      <c r="E513" s="8">
        <v>41970</v>
      </c>
      <c r="F513" s="3">
        <v>41971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3">
      <c r="A514" s="2">
        <v>513</v>
      </c>
      <c r="B514" s="2" t="s">
        <v>1752</v>
      </c>
      <c r="C514" s="2">
        <f>YEAR(Data!$E514)</f>
        <v>2013</v>
      </c>
      <c r="D514" s="10" t="str">
        <f t="shared" ref="D514:D577" si="8">TEXT(E:E,"mmmm")</f>
        <v>October</v>
      </c>
      <c r="E514" s="8">
        <v>41568</v>
      </c>
      <c r="F514" s="3">
        <v>41571</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3">
      <c r="A515" s="2">
        <v>514</v>
      </c>
      <c r="B515" s="2" t="s">
        <v>1753</v>
      </c>
      <c r="C515" s="2">
        <f>YEAR(Data!$E515)</f>
        <v>2014</v>
      </c>
      <c r="D515" s="10" t="str">
        <f t="shared" si="8"/>
        <v>December</v>
      </c>
      <c r="E515" s="8">
        <v>41995</v>
      </c>
      <c r="F515" s="3">
        <v>41999</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3">
      <c r="A516" s="2">
        <v>515</v>
      </c>
      <c r="B516" s="2" t="s">
        <v>1753</v>
      </c>
      <c r="C516" s="2">
        <f>YEAR(Data!$E516)</f>
        <v>2014</v>
      </c>
      <c r="D516" s="10" t="str">
        <f t="shared" si="8"/>
        <v>December</v>
      </c>
      <c r="E516" s="8">
        <v>41995</v>
      </c>
      <c r="F516" s="3">
        <v>41999</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3">
      <c r="A517" s="2">
        <v>516</v>
      </c>
      <c r="B517" s="2" t="s">
        <v>1760</v>
      </c>
      <c r="C517" s="2">
        <f>YEAR(Data!$E517)</f>
        <v>2014</v>
      </c>
      <c r="D517" s="10" t="str">
        <f t="shared" si="8"/>
        <v>January</v>
      </c>
      <c r="E517" s="8">
        <v>41662</v>
      </c>
      <c r="F517" s="3">
        <v>41667</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3">
      <c r="A518" s="2">
        <v>517</v>
      </c>
      <c r="B518" s="2" t="s">
        <v>1760</v>
      </c>
      <c r="C518" s="2">
        <f>YEAR(Data!$E518)</f>
        <v>2014</v>
      </c>
      <c r="D518" s="10" t="str">
        <f t="shared" si="8"/>
        <v>January</v>
      </c>
      <c r="E518" s="8">
        <v>41662</v>
      </c>
      <c r="F518" s="3">
        <v>41667</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3">
      <c r="A519" s="2">
        <v>518</v>
      </c>
      <c r="B519" s="2" t="s">
        <v>1760</v>
      </c>
      <c r="C519" s="2">
        <f>YEAR(Data!$E519)</f>
        <v>2014</v>
      </c>
      <c r="D519" s="10" t="str">
        <f t="shared" si="8"/>
        <v>January</v>
      </c>
      <c r="E519" s="8">
        <v>41662</v>
      </c>
      <c r="F519" s="3">
        <v>41667</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3">
      <c r="A520" s="2">
        <v>519</v>
      </c>
      <c r="B520" s="2" t="s">
        <v>1760</v>
      </c>
      <c r="C520" s="2">
        <f>YEAR(Data!$E520)</f>
        <v>2014</v>
      </c>
      <c r="D520" s="10" t="str">
        <f t="shared" si="8"/>
        <v>January</v>
      </c>
      <c r="E520" s="8">
        <v>41662</v>
      </c>
      <c r="F520" s="3">
        <v>41667</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3">
      <c r="A521" s="2">
        <v>520</v>
      </c>
      <c r="B521" s="2" t="s">
        <v>1771</v>
      </c>
      <c r="C521" s="2">
        <f>YEAR(Data!$E521)</f>
        <v>2012</v>
      </c>
      <c r="D521" s="10" t="str">
        <f t="shared" si="8"/>
        <v>March</v>
      </c>
      <c r="E521" s="8">
        <v>40990</v>
      </c>
      <c r="F521" s="3">
        <v>40994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3">
      <c r="A522" s="2">
        <v>521</v>
      </c>
      <c r="B522" s="2" t="s">
        <v>1771</v>
      </c>
      <c r="C522" s="2">
        <f>YEAR(Data!$E522)</f>
        <v>2012</v>
      </c>
      <c r="D522" s="10" t="str">
        <f t="shared" si="8"/>
        <v>March</v>
      </c>
      <c r="E522" s="8">
        <v>40990</v>
      </c>
      <c r="F522" s="3">
        <v>40994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3">
      <c r="A523" s="2">
        <v>522</v>
      </c>
      <c r="B523" s="2" t="s">
        <v>1771</v>
      </c>
      <c r="C523" s="2">
        <f>YEAR(Data!$E523)</f>
        <v>2012</v>
      </c>
      <c r="D523" s="10" t="str">
        <f t="shared" si="8"/>
        <v>March</v>
      </c>
      <c r="E523" s="8">
        <v>40990</v>
      </c>
      <c r="F523" s="3">
        <v>40994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3">
      <c r="A524" s="2">
        <v>523</v>
      </c>
      <c r="B524" s="2" t="s">
        <v>1778</v>
      </c>
      <c r="C524" s="2">
        <f>YEAR(Data!$E524)</f>
        <v>2014</v>
      </c>
      <c r="D524" s="10" t="str">
        <f t="shared" si="8"/>
        <v>January</v>
      </c>
      <c r="E524" s="8">
        <v>41663</v>
      </c>
      <c r="F524" s="3">
        <v>41665</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3">
      <c r="A525" s="2">
        <v>524</v>
      </c>
      <c r="B525" s="2" t="s">
        <v>1781</v>
      </c>
      <c r="C525" s="2">
        <f>YEAR(Data!$E525)</f>
        <v>2013</v>
      </c>
      <c r="D525" s="10" t="str">
        <f t="shared" si="8"/>
        <v>May</v>
      </c>
      <c r="E525" s="8">
        <v>41416</v>
      </c>
      <c r="F525" s="3">
        <v>41418</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3">
      <c r="A526" s="2">
        <v>525</v>
      </c>
      <c r="B526" s="2" t="s">
        <v>1781</v>
      </c>
      <c r="C526" s="2">
        <f>YEAR(Data!$E526)</f>
        <v>2013</v>
      </c>
      <c r="D526" s="10" t="str">
        <f t="shared" si="8"/>
        <v>May</v>
      </c>
      <c r="E526" s="8">
        <v>41416</v>
      </c>
      <c r="F526" s="3">
        <v>41418</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3">
      <c r="A527" s="2">
        <v>526</v>
      </c>
      <c r="B527" s="2" t="s">
        <v>1785</v>
      </c>
      <c r="C527" s="2">
        <f>YEAR(Data!$E527)</f>
        <v>2012</v>
      </c>
      <c r="D527" s="10" t="str">
        <f t="shared" si="8"/>
        <v>December</v>
      </c>
      <c r="E527" s="8">
        <v>41269</v>
      </c>
      <c r="F527" s="3">
        <v>41276</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3">
      <c r="A528" s="2">
        <v>527</v>
      </c>
      <c r="B528" s="2" t="s">
        <v>1789</v>
      </c>
      <c r="C528" s="2">
        <f>YEAR(Data!$E528)</f>
        <v>2014</v>
      </c>
      <c r="D528" s="10" t="str">
        <f t="shared" si="8"/>
        <v>October</v>
      </c>
      <c r="E528" s="8">
        <v>41934</v>
      </c>
      <c r="F528" s="3">
        <v>41939</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3">
      <c r="A529" s="2">
        <v>528</v>
      </c>
      <c r="B529" s="2" t="s">
        <v>1789</v>
      </c>
      <c r="C529" s="2">
        <f>YEAR(Data!$E529)</f>
        <v>2014</v>
      </c>
      <c r="D529" s="10" t="str">
        <f t="shared" si="8"/>
        <v>October</v>
      </c>
      <c r="E529" s="8">
        <v>41934</v>
      </c>
      <c r="F529" s="3">
        <v>41939</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3">
      <c r="A530" s="2">
        <v>529</v>
      </c>
      <c r="B530" s="2" t="s">
        <v>1795</v>
      </c>
      <c r="C530" s="2">
        <f>YEAR(Data!$E530)</f>
        <v>2012</v>
      </c>
      <c r="D530" s="10" t="str">
        <f t="shared" si="8"/>
        <v>September</v>
      </c>
      <c r="E530" s="8">
        <v>41155</v>
      </c>
      <c r="F530" s="3">
        <v>41159</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3">
      <c r="A531" s="2">
        <v>530</v>
      </c>
      <c r="B531" s="2" t="s">
        <v>1795</v>
      </c>
      <c r="C531" s="2">
        <f>YEAR(Data!$E531)</f>
        <v>2012</v>
      </c>
      <c r="D531" s="10" t="str">
        <f t="shared" si="8"/>
        <v>September</v>
      </c>
      <c r="E531" s="8">
        <v>41155</v>
      </c>
      <c r="F531" s="3">
        <v>41159</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3">
      <c r="A532" s="2">
        <v>531</v>
      </c>
      <c r="B532" s="2" t="s">
        <v>1795</v>
      </c>
      <c r="C532" s="2">
        <f>YEAR(Data!$E532)</f>
        <v>2012</v>
      </c>
      <c r="D532" s="10" t="str">
        <f t="shared" si="8"/>
        <v>September</v>
      </c>
      <c r="E532" s="8">
        <v>41155</v>
      </c>
      <c r="F532" s="3">
        <v>41159</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3">
      <c r="A533" s="2">
        <v>532</v>
      </c>
      <c r="B533" s="2" t="s">
        <v>1804</v>
      </c>
      <c r="C533" s="2">
        <f>YEAR(Data!$E533)</f>
        <v>2012</v>
      </c>
      <c r="D533" s="10" t="str">
        <f t="shared" si="8"/>
        <v>November</v>
      </c>
      <c r="E533" s="8">
        <v>41220</v>
      </c>
      <c r="F533" s="3">
        <v>41222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3">
      <c r="A534" s="2">
        <v>533</v>
      </c>
      <c r="B534" s="2" t="s">
        <v>1809</v>
      </c>
      <c r="C534" s="2">
        <f>YEAR(Data!$E534)</f>
        <v>2014</v>
      </c>
      <c r="D534" s="10" t="str">
        <f t="shared" si="8"/>
        <v>September</v>
      </c>
      <c r="E534" s="8">
        <v>41890</v>
      </c>
      <c r="F534" s="3">
        <v>41894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3">
      <c r="A535" s="2">
        <v>534</v>
      </c>
      <c r="B535" s="2" t="s">
        <v>1814</v>
      </c>
      <c r="C535" s="2">
        <f>YEAR(Data!$E535)</f>
        <v>2013</v>
      </c>
      <c r="D535" s="10" t="str">
        <f t="shared" si="8"/>
        <v>May</v>
      </c>
      <c r="E535" s="8">
        <v>41424</v>
      </c>
      <c r="F535" s="3">
        <v>41427</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3">
      <c r="A536" s="2">
        <v>535</v>
      </c>
      <c r="B536" s="2" t="s">
        <v>1814</v>
      </c>
      <c r="C536" s="2">
        <f>YEAR(Data!$E536)</f>
        <v>2013</v>
      </c>
      <c r="D536" s="10" t="str">
        <f t="shared" si="8"/>
        <v>May</v>
      </c>
      <c r="E536" s="8">
        <v>41424</v>
      </c>
      <c r="F536" s="3">
        <v>41427</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3">
      <c r="A537" s="2">
        <v>536</v>
      </c>
      <c r="B537" s="2" t="s">
        <v>1820</v>
      </c>
      <c r="C537" s="2">
        <f>YEAR(Data!$E537)</f>
        <v>2013</v>
      </c>
      <c r="D537" s="10" t="str">
        <f t="shared" si="8"/>
        <v>July</v>
      </c>
      <c r="E537" s="8">
        <v>41466</v>
      </c>
      <c r="F537" s="3">
        <v>41472</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3">
      <c r="A538" s="2">
        <v>537</v>
      </c>
      <c r="B538" s="2" t="s">
        <v>1826</v>
      </c>
      <c r="C538" s="2">
        <f>YEAR(Data!$E538)</f>
        <v>2014</v>
      </c>
      <c r="D538" s="10" t="str">
        <f t="shared" si="8"/>
        <v>September</v>
      </c>
      <c r="E538" s="8">
        <v>41886</v>
      </c>
      <c r="F538" s="3">
        <v>41891</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3">
      <c r="A539" s="2">
        <v>538</v>
      </c>
      <c r="B539" s="2" t="s">
        <v>1831</v>
      </c>
      <c r="C539" s="2">
        <f>YEAR(Data!$E539)</f>
        <v>2012</v>
      </c>
      <c r="D539" s="10" t="str">
        <f t="shared" si="8"/>
        <v>December</v>
      </c>
      <c r="E539" s="8">
        <v>41246</v>
      </c>
      <c r="F539" s="3">
        <v>41251</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3">
      <c r="A540" s="2">
        <v>539</v>
      </c>
      <c r="B540" s="2" t="s">
        <v>1834</v>
      </c>
      <c r="C540" s="2">
        <f>YEAR(Data!$E540)</f>
        <v>2012</v>
      </c>
      <c r="D540" s="10" t="str">
        <f t="shared" si="8"/>
        <v>December</v>
      </c>
      <c r="E540" s="8">
        <v>41250</v>
      </c>
      <c r="F540" s="3">
        <v>41254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3">
      <c r="A541" s="2">
        <v>540</v>
      </c>
      <c r="B541" s="2" t="s">
        <v>1834</v>
      </c>
      <c r="C541" s="2">
        <f>YEAR(Data!$E541)</f>
        <v>2012</v>
      </c>
      <c r="D541" s="10" t="str">
        <f t="shared" si="8"/>
        <v>December</v>
      </c>
      <c r="E541" s="8">
        <v>41250</v>
      </c>
      <c r="F541" s="3">
        <v>41254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3">
      <c r="A542" s="2">
        <v>541</v>
      </c>
      <c r="B542" s="2" t="s">
        <v>1841</v>
      </c>
      <c r="C542" s="2">
        <f>YEAR(Data!$E542)</f>
        <v>2011</v>
      </c>
      <c r="D542" s="10" t="str">
        <f t="shared" si="8"/>
        <v>February</v>
      </c>
      <c r="E542" s="8">
        <v>40576</v>
      </c>
      <c r="F542" s="3">
        <v>40578</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3">
      <c r="A543" s="2">
        <v>542</v>
      </c>
      <c r="B543" s="2" t="s">
        <v>1847</v>
      </c>
      <c r="C543" s="2">
        <f>YEAR(Data!$E543)</f>
        <v>2013</v>
      </c>
      <c r="D543" s="10" t="str">
        <f t="shared" si="8"/>
        <v>July</v>
      </c>
      <c r="E543" s="8">
        <v>41470</v>
      </c>
      <c r="F543" s="3">
        <v>41473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3">
      <c r="A544" s="2">
        <v>543</v>
      </c>
      <c r="B544" s="2" t="s">
        <v>1850</v>
      </c>
      <c r="C544" s="2">
        <f>YEAR(Data!$E544)</f>
        <v>2012</v>
      </c>
      <c r="D544" s="10" t="str">
        <f t="shared" si="8"/>
        <v>December</v>
      </c>
      <c r="E544" s="8">
        <v>41261</v>
      </c>
      <c r="F544" s="3">
        <v>41266</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3">
      <c r="A545" s="2">
        <v>544</v>
      </c>
      <c r="B545" s="2" t="s">
        <v>1853</v>
      </c>
      <c r="C545" s="2">
        <f>YEAR(Data!$E545)</f>
        <v>2011</v>
      </c>
      <c r="D545" s="10" t="str">
        <f t="shared" si="8"/>
        <v>May</v>
      </c>
      <c r="E545" s="8">
        <v>40674</v>
      </c>
      <c r="F545" s="3">
        <v>40679</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3">
      <c r="A546" s="2">
        <v>545</v>
      </c>
      <c r="B546" s="2" t="s">
        <v>1853</v>
      </c>
      <c r="C546" s="2">
        <f>YEAR(Data!$E546)</f>
        <v>2011</v>
      </c>
      <c r="D546" s="10" t="str">
        <f t="shared" si="8"/>
        <v>May</v>
      </c>
      <c r="E546" s="8">
        <v>40674</v>
      </c>
      <c r="F546" s="3">
        <v>40679</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3">
      <c r="A547" s="2">
        <v>546</v>
      </c>
      <c r="B547" s="2" t="s">
        <v>1853</v>
      </c>
      <c r="C547" s="2">
        <f>YEAR(Data!$E547)</f>
        <v>2011</v>
      </c>
      <c r="D547" s="10" t="str">
        <f t="shared" si="8"/>
        <v>May</v>
      </c>
      <c r="E547" s="8">
        <v>40674</v>
      </c>
      <c r="F547" s="3">
        <v>40679</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3">
      <c r="A548" s="2">
        <v>547</v>
      </c>
      <c r="B548" s="2" t="s">
        <v>1860</v>
      </c>
      <c r="C548" s="2">
        <f>YEAR(Data!$E548)</f>
        <v>2014</v>
      </c>
      <c r="D548" s="10" t="str">
        <f t="shared" si="8"/>
        <v>November</v>
      </c>
      <c r="E548" s="8">
        <v>41963</v>
      </c>
      <c r="F548" s="3">
        <v>41966</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3">
      <c r="A549" s="2">
        <v>548</v>
      </c>
      <c r="B549" s="2" t="s">
        <v>1860</v>
      </c>
      <c r="C549" s="2">
        <f>YEAR(Data!$E549)</f>
        <v>2014</v>
      </c>
      <c r="D549" s="10" t="str">
        <f t="shared" si="8"/>
        <v>November</v>
      </c>
      <c r="E549" s="8">
        <v>41963</v>
      </c>
      <c r="F549" s="3">
        <v>41966</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3">
      <c r="A550" s="2">
        <v>549</v>
      </c>
      <c r="B550" s="2" t="s">
        <v>1867</v>
      </c>
      <c r="C550" s="2">
        <f>YEAR(Data!$E550)</f>
        <v>2012</v>
      </c>
      <c r="D550" s="10" t="str">
        <f t="shared" si="8"/>
        <v>November</v>
      </c>
      <c r="E550" s="8">
        <v>41228</v>
      </c>
      <c r="F550" s="3">
        <v>41230</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3">
      <c r="A551" s="2">
        <v>550</v>
      </c>
      <c r="B551" s="2" t="s">
        <v>1867</v>
      </c>
      <c r="C551" s="2">
        <f>YEAR(Data!$E551)</f>
        <v>2012</v>
      </c>
      <c r="D551" s="10" t="str">
        <f t="shared" si="8"/>
        <v>November</v>
      </c>
      <c r="E551" s="8">
        <v>41228</v>
      </c>
      <c r="F551" s="3">
        <v>41230</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3">
      <c r="A552" s="2">
        <v>551</v>
      </c>
      <c r="B552" s="2" t="s">
        <v>1867</v>
      </c>
      <c r="C552" s="2">
        <f>YEAR(Data!$E552)</f>
        <v>2012</v>
      </c>
      <c r="D552" s="10" t="str">
        <f t="shared" si="8"/>
        <v>November</v>
      </c>
      <c r="E552" s="8">
        <v>41228</v>
      </c>
      <c r="F552" s="3">
        <v>41230</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3">
      <c r="A553" s="2">
        <v>552</v>
      </c>
      <c r="B553" s="2" t="s">
        <v>1869</v>
      </c>
      <c r="C553" s="2">
        <f>YEAR(Data!$E553)</f>
        <v>2013</v>
      </c>
      <c r="D553" s="10" t="str">
        <f t="shared" si="8"/>
        <v>April</v>
      </c>
      <c r="E553" s="8">
        <v>41380</v>
      </c>
      <c r="F553" s="3">
        <v>41382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3">
      <c r="A554" s="2">
        <v>553</v>
      </c>
      <c r="B554" s="2" t="s">
        <v>1874</v>
      </c>
      <c r="C554" s="2">
        <f>YEAR(Data!$E554)</f>
        <v>2014</v>
      </c>
      <c r="D554" s="10" t="str">
        <f t="shared" si="8"/>
        <v>September</v>
      </c>
      <c r="E554" s="8">
        <v>41894</v>
      </c>
      <c r="F554" s="3">
        <v>41895</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3">
      <c r="A555" s="2">
        <v>554</v>
      </c>
      <c r="B555" s="2" t="s">
        <v>1877</v>
      </c>
      <c r="C555" s="2">
        <f>YEAR(Data!$E555)</f>
        <v>2014</v>
      </c>
      <c r="D555" s="10" t="str">
        <f t="shared" si="8"/>
        <v>November</v>
      </c>
      <c r="E555" s="8">
        <v>41968</v>
      </c>
      <c r="F555" s="3">
        <v>41972</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3">
      <c r="A556" s="2">
        <v>555</v>
      </c>
      <c r="B556" s="2" t="s">
        <v>1882</v>
      </c>
      <c r="C556" s="2">
        <f>YEAR(Data!$E556)</f>
        <v>2014</v>
      </c>
      <c r="D556" s="10" t="str">
        <f t="shared" si="8"/>
        <v>June</v>
      </c>
      <c r="E556" s="8">
        <v>41820</v>
      </c>
      <c r="F556" s="3">
        <v>41824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3">
      <c r="A557" s="2">
        <v>556</v>
      </c>
      <c r="B557" s="2" t="s">
        <v>1886</v>
      </c>
      <c r="C557" s="2">
        <f>YEAR(Data!$E557)</f>
        <v>2011</v>
      </c>
      <c r="D557" s="10" t="str">
        <f t="shared" si="8"/>
        <v>March</v>
      </c>
      <c r="E557" s="8">
        <v>40605</v>
      </c>
      <c r="F557" s="3">
        <v>40609</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3">
      <c r="A558" s="2">
        <v>557</v>
      </c>
      <c r="B558" s="2" t="s">
        <v>1891</v>
      </c>
      <c r="C558" s="2">
        <f>YEAR(Data!$E558)</f>
        <v>2013</v>
      </c>
      <c r="D558" s="10" t="str">
        <f t="shared" si="8"/>
        <v>June</v>
      </c>
      <c r="E558" s="8">
        <v>41436</v>
      </c>
      <c r="F558" s="3">
        <v>41441</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3">
      <c r="A559" s="2">
        <v>558</v>
      </c>
      <c r="B559" s="2" t="s">
        <v>1891</v>
      </c>
      <c r="C559" s="2">
        <f>YEAR(Data!$E559)</f>
        <v>2013</v>
      </c>
      <c r="D559" s="10" t="str">
        <f t="shared" si="8"/>
        <v>June</v>
      </c>
      <c r="E559" s="8">
        <v>41436</v>
      </c>
      <c r="F559" s="3">
        <v>41441</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3">
      <c r="A560" s="2">
        <v>559</v>
      </c>
      <c r="B560" s="2" t="s">
        <v>1891</v>
      </c>
      <c r="C560" s="2">
        <f>YEAR(Data!$E560)</f>
        <v>2013</v>
      </c>
      <c r="D560" s="10" t="str">
        <f t="shared" si="8"/>
        <v>June</v>
      </c>
      <c r="E560" s="8">
        <v>41436</v>
      </c>
      <c r="F560" s="3">
        <v>41441</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3">
      <c r="A561" s="2">
        <v>560</v>
      </c>
      <c r="B561" s="2" t="s">
        <v>1900</v>
      </c>
      <c r="C561" s="2">
        <f>YEAR(Data!$E561)</f>
        <v>2014</v>
      </c>
      <c r="D561" s="10" t="str">
        <f t="shared" si="8"/>
        <v>November</v>
      </c>
      <c r="E561" s="8">
        <v>41964</v>
      </c>
      <c r="F561" s="3">
        <v>41966</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3">
      <c r="A562" s="2">
        <v>561</v>
      </c>
      <c r="B562" s="2" t="s">
        <v>1900</v>
      </c>
      <c r="C562" s="2">
        <f>YEAR(Data!$E562)</f>
        <v>2014</v>
      </c>
      <c r="D562" s="10" t="str">
        <f t="shared" si="8"/>
        <v>November</v>
      </c>
      <c r="E562" s="8">
        <v>41964</v>
      </c>
      <c r="F562" s="3">
        <v>41966</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3">
      <c r="A563" s="2">
        <v>562</v>
      </c>
      <c r="B563" s="2" t="s">
        <v>1905</v>
      </c>
      <c r="C563" s="2">
        <f>YEAR(Data!$E563)</f>
        <v>2011</v>
      </c>
      <c r="D563" s="10" t="str">
        <f t="shared" si="8"/>
        <v>September</v>
      </c>
      <c r="E563" s="8">
        <v>40800</v>
      </c>
      <c r="F563" s="3">
        <v>40804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3">
      <c r="A564" s="2">
        <v>563</v>
      </c>
      <c r="B564" s="2" t="s">
        <v>1905</v>
      </c>
      <c r="C564" s="2">
        <f>YEAR(Data!$E564)</f>
        <v>2011</v>
      </c>
      <c r="D564" s="10" t="str">
        <f t="shared" si="8"/>
        <v>September</v>
      </c>
      <c r="E564" s="8">
        <v>40800</v>
      </c>
      <c r="F564" s="3">
        <v>40804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3">
      <c r="A565" s="2">
        <v>564</v>
      </c>
      <c r="B565" s="2" t="s">
        <v>1912</v>
      </c>
      <c r="C565" s="2">
        <f>YEAR(Data!$E565)</f>
        <v>2012</v>
      </c>
      <c r="D565" s="10" t="str">
        <f t="shared" si="8"/>
        <v>December</v>
      </c>
      <c r="E565" s="8">
        <v>41250</v>
      </c>
      <c r="F565" s="3">
        <v>41252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3">
      <c r="A566" s="2">
        <v>565</v>
      </c>
      <c r="B566" s="2" t="s">
        <v>1912</v>
      </c>
      <c r="C566" s="2">
        <f>YEAR(Data!$E566)</f>
        <v>2012</v>
      </c>
      <c r="D566" s="10" t="str">
        <f t="shared" si="8"/>
        <v>December</v>
      </c>
      <c r="E566" s="8">
        <v>41250</v>
      </c>
      <c r="F566" s="3">
        <v>41252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3">
      <c r="A567" s="2">
        <v>566</v>
      </c>
      <c r="B567" s="2" t="s">
        <v>1917</v>
      </c>
      <c r="C567" s="2">
        <f>YEAR(Data!$E567)</f>
        <v>2014</v>
      </c>
      <c r="D567" s="10" t="str">
        <f t="shared" si="8"/>
        <v>December</v>
      </c>
      <c r="E567" s="8">
        <v>41981</v>
      </c>
      <c r="F567" s="3">
        <v>41984</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3">
      <c r="A568" s="2">
        <v>567</v>
      </c>
      <c r="B568" s="2" t="s">
        <v>1922</v>
      </c>
      <c r="C568" s="2">
        <f>YEAR(Data!$E568)</f>
        <v>2014</v>
      </c>
      <c r="D568" s="10" t="str">
        <f t="shared" si="8"/>
        <v>October</v>
      </c>
      <c r="E568" s="8">
        <v>41914</v>
      </c>
      <c r="F568" s="3">
        <v>41921</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3">
      <c r="A569" s="2">
        <v>568</v>
      </c>
      <c r="B569" s="2" t="s">
        <v>1922</v>
      </c>
      <c r="C569" s="2">
        <f>YEAR(Data!$E569)</f>
        <v>2014</v>
      </c>
      <c r="D569" s="10" t="str">
        <f t="shared" si="8"/>
        <v>October</v>
      </c>
      <c r="E569" s="8">
        <v>41914</v>
      </c>
      <c r="F569" s="3">
        <v>41921</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3">
      <c r="A570" s="2">
        <v>569</v>
      </c>
      <c r="B570" s="2" t="s">
        <v>1922</v>
      </c>
      <c r="C570" s="2">
        <f>YEAR(Data!$E570)</f>
        <v>2014</v>
      </c>
      <c r="D570" s="10" t="str">
        <f t="shared" si="8"/>
        <v>October</v>
      </c>
      <c r="E570" s="8">
        <v>41914</v>
      </c>
      <c r="F570" s="3">
        <v>41921</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3">
      <c r="A571" s="2">
        <v>570</v>
      </c>
      <c r="B571" s="2" t="s">
        <v>1922</v>
      </c>
      <c r="C571" s="2">
        <f>YEAR(Data!$E571)</f>
        <v>2014</v>
      </c>
      <c r="D571" s="10" t="str">
        <f t="shared" si="8"/>
        <v>October</v>
      </c>
      <c r="E571" s="8">
        <v>41914</v>
      </c>
      <c r="F571" s="3">
        <v>41921</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3">
      <c r="A572" s="2">
        <v>571</v>
      </c>
      <c r="B572" s="2" t="s">
        <v>1933</v>
      </c>
      <c r="C572" s="2">
        <f>YEAR(Data!$E572)</f>
        <v>2014</v>
      </c>
      <c r="D572" s="10" t="str">
        <f t="shared" si="8"/>
        <v>December</v>
      </c>
      <c r="E572" s="8">
        <v>42002</v>
      </c>
      <c r="F572" s="3">
        <v>42009</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3">
      <c r="A573" s="2">
        <v>572</v>
      </c>
      <c r="B573" s="2" t="s">
        <v>1933</v>
      </c>
      <c r="C573" s="2">
        <f>YEAR(Data!$E573)</f>
        <v>2014</v>
      </c>
      <c r="D573" s="10" t="str">
        <f t="shared" si="8"/>
        <v>December</v>
      </c>
      <c r="E573" s="8">
        <v>42002</v>
      </c>
      <c r="F573" s="3">
        <v>42009</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3">
      <c r="A574" s="2">
        <v>573</v>
      </c>
      <c r="B574" s="2" t="s">
        <v>1933</v>
      </c>
      <c r="C574" s="2">
        <f>YEAR(Data!$E574)</f>
        <v>2014</v>
      </c>
      <c r="D574" s="10" t="str">
        <f t="shared" si="8"/>
        <v>December</v>
      </c>
      <c r="E574" s="8">
        <v>42002</v>
      </c>
      <c r="F574" s="3">
        <v>42009</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3">
      <c r="A575" s="2">
        <v>574</v>
      </c>
      <c r="B575" s="2" t="s">
        <v>1933</v>
      </c>
      <c r="C575" s="2">
        <f>YEAR(Data!$E575)</f>
        <v>2014</v>
      </c>
      <c r="D575" s="10" t="str">
        <f t="shared" si="8"/>
        <v>December</v>
      </c>
      <c r="E575" s="8">
        <v>42002</v>
      </c>
      <c r="F575" s="3">
        <v>42009</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3">
      <c r="A576" s="2">
        <v>575</v>
      </c>
      <c r="B576" s="2" t="s">
        <v>1938</v>
      </c>
      <c r="C576" s="2">
        <f>YEAR(Data!$E576)</f>
        <v>2013</v>
      </c>
      <c r="D576" s="10" t="str">
        <f t="shared" si="8"/>
        <v>November</v>
      </c>
      <c r="E576" s="8">
        <v>41582</v>
      </c>
      <c r="F576" s="3">
        <v>41586</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3">
      <c r="A577" s="2">
        <v>576</v>
      </c>
      <c r="B577" s="2" t="s">
        <v>1944</v>
      </c>
      <c r="C577" s="2">
        <f>YEAR(Data!$E577)</f>
        <v>2012</v>
      </c>
      <c r="D577" s="10" t="str">
        <f t="shared" si="8"/>
        <v>September</v>
      </c>
      <c r="E577" s="8">
        <v>41170</v>
      </c>
      <c r="F577" s="3">
        <v>41174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3">
      <c r="A578" s="2">
        <v>577</v>
      </c>
      <c r="B578" s="2" t="s">
        <v>1944</v>
      </c>
      <c r="C578" s="2">
        <f>YEAR(Data!$E578)</f>
        <v>2012</v>
      </c>
      <c r="D578" s="10" t="str">
        <f t="shared" ref="D578:D641" si="9">TEXT(E:E,"mmmm")</f>
        <v>September</v>
      </c>
      <c r="E578" s="8">
        <v>41170</v>
      </c>
      <c r="F578" s="3">
        <v>41174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3">
      <c r="A579" s="2">
        <v>578</v>
      </c>
      <c r="B579" s="2" t="s">
        <v>1944</v>
      </c>
      <c r="C579" s="2">
        <f>YEAR(Data!$E579)</f>
        <v>2012</v>
      </c>
      <c r="D579" s="10" t="str">
        <f t="shared" si="9"/>
        <v>September</v>
      </c>
      <c r="E579" s="8">
        <v>41170</v>
      </c>
      <c r="F579" s="3">
        <v>41174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3">
      <c r="A580" s="2">
        <v>579</v>
      </c>
      <c r="B580" s="2" t="s">
        <v>1951</v>
      </c>
      <c r="C580" s="2">
        <f>YEAR(Data!$E580)</f>
        <v>2014</v>
      </c>
      <c r="D580" s="10" t="str">
        <f t="shared" si="9"/>
        <v>July</v>
      </c>
      <c r="E580" s="8">
        <v>41841</v>
      </c>
      <c r="F580" s="3">
        <v>41847</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3">
      <c r="A581" s="2">
        <v>580</v>
      </c>
      <c r="B581" s="2" t="s">
        <v>1951</v>
      </c>
      <c r="C581" s="2">
        <f>YEAR(Data!$E581)</f>
        <v>2014</v>
      </c>
      <c r="D581" s="10" t="str">
        <f t="shared" si="9"/>
        <v>July</v>
      </c>
      <c r="E581" s="8">
        <v>41841</v>
      </c>
      <c r="F581" s="3">
        <v>41847</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3">
      <c r="A582" s="2">
        <v>581</v>
      </c>
      <c r="B582" s="2" t="s">
        <v>1956</v>
      </c>
      <c r="C582" s="2">
        <f>YEAR(Data!$E582)</f>
        <v>2012</v>
      </c>
      <c r="D582" s="10" t="str">
        <f t="shared" si="9"/>
        <v>September</v>
      </c>
      <c r="E582" s="8">
        <v>41162</v>
      </c>
      <c r="F582" s="3">
        <v>41166</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3">
      <c r="A583" s="2">
        <v>582</v>
      </c>
      <c r="B583" s="2" t="s">
        <v>1961</v>
      </c>
      <c r="C583" s="2">
        <f>YEAR(Data!$E583)</f>
        <v>2014</v>
      </c>
      <c r="D583" s="10" t="str">
        <f t="shared" si="9"/>
        <v>December</v>
      </c>
      <c r="E583" s="8">
        <v>41975</v>
      </c>
      <c r="F583" s="3">
        <v>41979</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3">
      <c r="A584" s="2">
        <v>583</v>
      </c>
      <c r="B584" s="2" t="s">
        <v>1961</v>
      </c>
      <c r="C584" s="2">
        <f>YEAR(Data!$E584)</f>
        <v>2014</v>
      </c>
      <c r="D584" s="10" t="str">
        <f t="shared" si="9"/>
        <v>December</v>
      </c>
      <c r="E584" s="8">
        <v>41975</v>
      </c>
      <c r="F584" s="3">
        <v>41979</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3">
      <c r="A585" s="2">
        <v>584</v>
      </c>
      <c r="B585" s="2" t="s">
        <v>1961</v>
      </c>
      <c r="C585" s="2">
        <f>YEAR(Data!$E585)</f>
        <v>2014</v>
      </c>
      <c r="D585" s="10" t="str">
        <f t="shared" si="9"/>
        <v>December</v>
      </c>
      <c r="E585" s="8">
        <v>41975</v>
      </c>
      <c r="F585" s="3">
        <v>41979</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3">
      <c r="A586" s="2">
        <v>585</v>
      </c>
      <c r="B586" s="2" t="s">
        <v>1961</v>
      </c>
      <c r="C586" s="2">
        <f>YEAR(Data!$E586)</f>
        <v>2014</v>
      </c>
      <c r="D586" s="10" t="str">
        <f t="shared" si="9"/>
        <v>December</v>
      </c>
      <c r="E586" s="8">
        <v>41975</v>
      </c>
      <c r="F586" s="3">
        <v>41979</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3">
      <c r="A587" s="2">
        <v>586</v>
      </c>
      <c r="B587" s="2" t="s">
        <v>1961</v>
      </c>
      <c r="C587" s="2">
        <f>YEAR(Data!$E587)</f>
        <v>2014</v>
      </c>
      <c r="D587" s="10" t="str">
        <f t="shared" si="9"/>
        <v>December</v>
      </c>
      <c r="E587" s="8">
        <v>41975</v>
      </c>
      <c r="F587" s="3">
        <v>41979</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3">
      <c r="A588" s="2">
        <v>587</v>
      </c>
      <c r="B588" s="2" t="s">
        <v>1968</v>
      </c>
      <c r="C588" s="2">
        <f>YEAR(Data!$E588)</f>
        <v>2012</v>
      </c>
      <c r="D588" s="10" t="str">
        <f t="shared" si="9"/>
        <v>July</v>
      </c>
      <c r="E588" s="8">
        <v>41093</v>
      </c>
      <c r="F588" s="3">
        <v>41099</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3">
      <c r="A589" s="2">
        <v>588</v>
      </c>
      <c r="B589" s="2" t="s">
        <v>1968</v>
      </c>
      <c r="C589" s="2">
        <f>YEAR(Data!$E589)</f>
        <v>2012</v>
      </c>
      <c r="D589" s="10" t="str">
        <f t="shared" si="9"/>
        <v>July</v>
      </c>
      <c r="E589" s="8">
        <v>41093</v>
      </c>
      <c r="F589" s="3">
        <v>41099</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3">
      <c r="A590" s="2">
        <v>589</v>
      </c>
      <c r="B590" s="2" t="s">
        <v>1973</v>
      </c>
      <c r="C590" s="2">
        <f>YEAR(Data!$E590)</f>
        <v>2013</v>
      </c>
      <c r="D590" s="10" t="str">
        <f t="shared" si="9"/>
        <v>March</v>
      </c>
      <c r="E590" s="8">
        <v>41354</v>
      </c>
      <c r="F590" s="3">
        <v>41358</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3">
      <c r="A591" s="2">
        <v>590</v>
      </c>
      <c r="B591" s="2" t="s">
        <v>1973</v>
      </c>
      <c r="C591" s="2">
        <f>YEAR(Data!$E591)</f>
        <v>2013</v>
      </c>
      <c r="D591" s="10" t="str">
        <f t="shared" si="9"/>
        <v>March</v>
      </c>
      <c r="E591" s="8">
        <v>41354</v>
      </c>
      <c r="F591" s="3">
        <v>41358</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3">
      <c r="A592" s="2">
        <v>591</v>
      </c>
      <c r="B592" s="2" t="s">
        <v>1973</v>
      </c>
      <c r="C592" s="2">
        <f>YEAR(Data!$E592)</f>
        <v>2013</v>
      </c>
      <c r="D592" s="10" t="str">
        <f t="shared" si="9"/>
        <v>March</v>
      </c>
      <c r="E592" s="8">
        <v>41354</v>
      </c>
      <c r="F592" s="3">
        <v>41358</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3">
      <c r="A593" s="2">
        <v>592</v>
      </c>
      <c r="B593" s="2" t="s">
        <v>1973</v>
      </c>
      <c r="C593" s="2">
        <f>YEAR(Data!$E593)</f>
        <v>2013</v>
      </c>
      <c r="D593" s="10" t="str">
        <f t="shared" si="9"/>
        <v>March</v>
      </c>
      <c r="E593" s="8">
        <v>41354</v>
      </c>
      <c r="F593" s="3">
        <v>41358</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3">
      <c r="A594" s="2">
        <v>593</v>
      </c>
      <c r="B594" s="2" t="s">
        <v>1983</v>
      </c>
      <c r="C594" s="2">
        <f>YEAR(Data!$E594)</f>
        <v>2011</v>
      </c>
      <c r="D594" s="10" t="str">
        <f t="shared" si="9"/>
        <v>January</v>
      </c>
      <c r="E594" s="8">
        <v>40553</v>
      </c>
      <c r="F594" s="3">
        <v>40557</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3">
      <c r="A595" s="2">
        <v>594</v>
      </c>
      <c r="B595" s="2" t="s">
        <v>1983</v>
      </c>
      <c r="C595" s="2">
        <f>YEAR(Data!$E595)</f>
        <v>2011</v>
      </c>
      <c r="D595" s="10" t="str">
        <f t="shared" si="9"/>
        <v>January</v>
      </c>
      <c r="E595" s="8">
        <v>40553</v>
      </c>
      <c r="F595" s="3">
        <v>40557</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3">
      <c r="A596" s="2">
        <v>595</v>
      </c>
      <c r="B596" s="2" t="s">
        <v>1989</v>
      </c>
      <c r="C596" s="2">
        <f>YEAR(Data!$E596)</f>
        <v>2011</v>
      </c>
      <c r="D596" s="10" t="str">
        <f t="shared" si="9"/>
        <v>August</v>
      </c>
      <c r="E596" s="8">
        <v>40763</v>
      </c>
      <c r="F596" s="3">
        <v>40770</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3">
      <c r="A597" s="2">
        <v>596</v>
      </c>
      <c r="B597" s="2" t="s">
        <v>1989</v>
      </c>
      <c r="C597" s="2">
        <f>YEAR(Data!$E597)</f>
        <v>2011</v>
      </c>
      <c r="D597" s="10" t="str">
        <f t="shared" si="9"/>
        <v>August</v>
      </c>
      <c r="E597" s="8">
        <v>40763</v>
      </c>
      <c r="F597" s="3">
        <v>40770</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3">
      <c r="A598" s="2">
        <v>597</v>
      </c>
      <c r="B598" s="2" t="s">
        <v>1989</v>
      </c>
      <c r="C598" s="2">
        <f>YEAR(Data!$E598)</f>
        <v>2011</v>
      </c>
      <c r="D598" s="10" t="str">
        <f t="shared" si="9"/>
        <v>August</v>
      </c>
      <c r="E598" s="8">
        <v>40763</v>
      </c>
      <c r="F598" s="3">
        <v>40770</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3">
      <c r="A599" s="2">
        <v>598</v>
      </c>
      <c r="B599" s="2" t="s">
        <v>1989</v>
      </c>
      <c r="C599" s="2">
        <f>YEAR(Data!$E599)</f>
        <v>2011</v>
      </c>
      <c r="D599" s="10" t="str">
        <f t="shared" si="9"/>
        <v>August</v>
      </c>
      <c r="E599" s="8">
        <v>40763</v>
      </c>
      <c r="F599" s="3">
        <v>40770</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3">
      <c r="A600" s="2">
        <v>599</v>
      </c>
      <c r="B600" s="2" t="s">
        <v>1996</v>
      </c>
      <c r="C600" s="2">
        <f>YEAR(Data!$E600)</f>
        <v>2013</v>
      </c>
      <c r="D600" s="10" t="str">
        <f t="shared" si="9"/>
        <v>July</v>
      </c>
      <c r="E600" s="8">
        <v>41470</v>
      </c>
      <c r="F600" s="3">
        <v>41472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3">
      <c r="A601" s="2">
        <v>600</v>
      </c>
      <c r="B601" s="2" t="s">
        <v>2001</v>
      </c>
      <c r="C601" s="2">
        <f>YEAR(Data!$E601)</f>
        <v>2013</v>
      </c>
      <c r="D601" s="10" t="str">
        <f t="shared" si="9"/>
        <v>July</v>
      </c>
      <c r="E601" s="8">
        <v>41472</v>
      </c>
      <c r="F601" s="3">
        <v>41477</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3">
      <c r="A602" s="2">
        <v>601</v>
      </c>
      <c r="B602" s="2" t="s">
        <v>2001</v>
      </c>
      <c r="C602" s="2">
        <f>YEAR(Data!$E602)</f>
        <v>2013</v>
      </c>
      <c r="D602" s="10" t="str">
        <f t="shared" si="9"/>
        <v>July</v>
      </c>
      <c r="E602" s="8">
        <v>41472</v>
      </c>
      <c r="F602" s="3">
        <v>41477</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3">
      <c r="A603" s="2">
        <v>602</v>
      </c>
      <c r="B603" s="2" t="s">
        <v>2001</v>
      </c>
      <c r="C603" s="2">
        <f>YEAR(Data!$E603)</f>
        <v>2013</v>
      </c>
      <c r="D603" s="10" t="str">
        <f t="shared" si="9"/>
        <v>July</v>
      </c>
      <c r="E603" s="8">
        <v>41472</v>
      </c>
      <c r="F603" s="3">
        <v>41477</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3">
      <c r="A604" s="2">
        <v>603</v>
      </c>
      <c r="B604" s="2" t="s">
        <v>2008</v>
      </c>
      <c r="C604" s="2">
        <f>YEAR(Data!$E604)</f>
        <v>2011</v>
      </c>
      <c r="D604" s="10" t="str">
        <f t="shared" si="9"/>
        <v>March</v>
      </c>
      <c r="E604" s="8">
        <v>40617</v>
      </c>
      <c r="F604" s="3">
        <v>40621</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3">
      <c r="A605" s="2">
        <v>604</v>
      </c>
      <c r="B605" s="2" t="s">
        <v>2008</v>
      </c>
      <c r="C605" s="2">
        <f>YEAR(Data!$E605)</f>
        <v>2011</v>
      </c>
      <c r="D605" s="10" t="str">
        <f t="shared" si="9"/>
        <v>March</v>
      </c>
      <c r="E605" s="8">
        <v>40617</v>
      </c>
      <c r="F605" s="3">
        <v>40621</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3">
      <c r="A606" s="2">
        <v>605</v>
      </c>
      <c r="B606" s="2" t="s">
        <v>2008</v>
      </c>
      <c r="C606" s="2">
        <f>YEAR(Data!$E606)</f>
        <v>2011</v>
      </c>
      <c r="D606" s="10" t="str">
        <f t="shared" si="9"/>
        <v>March</v>
      </c>
      <c r="E606" s="8">
        <v>40617</v>
      </c>
      <c r="F606" s="3">
        <v>40621</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3">
      <c r="A607" s="2">
        <v>606</v>
      </c>
      <c r="B607" s="2" t="s">
        <v>2008</v>
      </c>
      <c r="C607" s="2">
        <f>YEAR(Data!$E607)</f>
        <v>2011</v>
      </c>
      <c r="D607" s="10" t="str">
        <f t="shared" si="9"/>
        <v>March</v>
      </c>
      <c r="E607" s="8">
        <v>40617</v>
      </c>
      <c r="F607" s="3">
        <v>40621</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3">
      <c r="A608" s="2">
        <v>607</v>
      </c>
      <c r="B608" s="2" t="s">
        <v>2008</v>
      </c>
      <c r="C608" s="2">
        <f>YEAR(Data!$E608)</f>
        <v>2011</v>
      </c>
      <c r="D608" s="10" t="str">
        <f t="shared" si="9"/>
        <v>March</v>
      </c>
      <c r="E608" s="8">
        <v>40617</v>
      </c>
      <c r="F608" s="3">
        <v>40621</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3">
      <c r="A609" s="2">
        <v>608</v>
      </c>
      <c r="B609" s="2" t="s">
        <v>2015</v>
      </c>
      <c r="C609" s="2">
        <f>YEAR(Data!$E609)</f>
        <v>2011</v>
      </c>
      <c r="D609" s="10" t="str">
        <f t="shared" si="9"/>
        <v>May</v>
      </c>
      <c r="E609" s="8">
        <v>40686</v>
      </c>
      <c r="F609" s="3">
        <v>40690</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3">
      <c r="A610" s="2">
        <v>609</v>
      </c>
      <c r="B610" s="2" t="s">
        <v>2015</v>
      </c>
      <c r="C610" s="2">
        <f>YEAR(Data!$E610)</f>
        <v>2011</v>
      </c>
      <c r="D610" s="10" t="str">
        <f t="shared" si="9"/>
        <v>May</v>
      </c>
      <c r="E610" s="8">
        <v>40686</v>
      </c>
      <c r="F610" s="3">
        <v>40690</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3">
      <c r="A611" s="2">
        <v>610</v>
      </c>
      <c r="B611" s="2" t="s">
        <v>2015</v>
      </c>
      <c r="C611" s="2">
        <f>YEAR(Data!$E611)</f>
        <v>2011</v>
      </c>
      <c r="D611" s="10" t="str">
        <f t="shared" si="9"/>
        <v>May</v>
      </c>
      <c r="E611" s="8">
        <v>40686</v>
      </c>
      <c r="F611" s="3">
        <v>40690</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3">
      <c r="A612" s="2">
        <v>611</v>
      </c>
      <c r="B612" s="2" t="s">
        <v>2022</v>
      </c>
      <c r="C612" s="2">
        <f>YEAR(Data!$E612)</f>
        <v>2013</v>
      </c>
      <c r="D612" s="10" t="str">
        <f t="shared" si="9"/>
        <v>April</v>
      </c>
      <c r="E612" s="8">
        <v>41393</v>
      </c>
      <c r="F612" s="3">
        <v>41396</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3">
      <c r="A613" s="2">
        <v>612</v>
      </c>
      <c r="B613" s="2" t="s">
        <v>2022</v>
      </c>
      <c r="C613" s="2">
        <f>YEAR(Data!$E613)</f>
        <v>2013</v>
      </c>
      <c r="D613" s="10" t="str">
        <f t="shared" si="9"/>
        <v>April</v>
      </c>
      <c r="E613" s="8">
        <v>41393</v>
      </c>
      <c r="F613" s="3">
        <v>41396</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3">
      <c r="A614" s="2">
        <v>613</v>
      </c>
      <c r="B614" s="2" t="s">
        <v>2027</v>
      </c>
      <c r="C614" s="2">
        <f>YEAR(Data!$E614)</f>
        <v>2013</v>
      </c>
      <c r="D614" s="10" t="str">
        <f t="shared" si="9"/>
        <v>September</v>
      </c>
      <c r="E614" s="8">
        <v>41529</v>
      </c>
      <c r="F614" s="3">
        <v>41531</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3">
      <c r="A615" s="2">
        <v>614</v>
      </c>
      <c r="B615" s="2" t="s">
        <v>2027</v>
      </c>
      <c r="C615" s="2">
        <f>YEAR(Data!$E615)</f>
        <v>2013</v>
      </c>
      <c r="D615" s="10" t="str">
        <f t="shared" si="9"/>
        <v>September</v>
      </c>
      <c r="E615" s="8">
        <v>41529</v>
      </c>
      <c r="F615" s="3">
        <v>41531</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3">
      <c r="A616" s="2">
        <v>615</v>
      </c>
      <c r="B616" s="2" t="s">
        <v>2034</v>
      </c>
      <c r="C616" s="2">
        <f>YEAR(Data!$E616)</f>
        <v>2014</v>
      </c>
      <c r="D616" s="10" t="str">
        <f t="shared" si="9"/>
        <v>November</v>
      </c>
      <c r="E616" s="8">
        <v>41958</v>
      </c>
      <c r="F616" s="3">
        <v>41961</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3">
      <c r="A617" s="2">
        <v>616</v>
      </c>
      <c r="B617" s="2" t="s">
        <v>2034</v>
      </c>
      <c r="C617" s="2">
        <f>YEAR(Data!$E617)</f>
        <v>2014</v>
      </c>
      <c r="D617" s="10" t="str">
        <f t="shared" si="9"/>
        <v>November</v>
      </c>
      <c r="E617" s="8">
        <v>41958</v>
      </c>
      <c r="F617" s="3">
        <v>41961</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3">
      <c r="A618" s="2">
        <v>617</v>
      </c>
      <c r="B618" s="2" t="s">
        <v>2040</v>
      </c>
      <c r="C618" s="2">
        <f>YEAR(Data!$E618)</f>
        <v>2014</v>
      </c>
      <c r="D618" s="10" t="str">
        <f t="shared" si="9"/>
        <v>August</v>
      </c>
      <c r="E618" s="8">
        <v>41870</v>
      </c>
      <c r="F618" s="3">
        <v>41875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3">
      <c r="A619" s="2">
        <v>618</v>
      </c>
      <c r="B619" s="2" t="s">
        <v>2040</v>
      </c>
      <c r="C619" s="2">
        <f>YEAR(Data!$E619)</f>
        <v>2014</v>
      </c>
      <c r="D619" s="10" t="str">
        <f t="shared" si="9"/>
        <v>August</v>
      </c>
      <c r="E619" s="8">
        <v>41870</v>
      </c>
      <c r="F619" s="3">
        <v>41875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3">
      <c r="A620" s="2">
        <v>619</v>
      </c>
      <c r="B620" s="2" t="s">
        <v>2040</v>
      </c>
      <c r="C620" s="2">
        <f>YEAR(Data!$E620)</f>
        <v>2014</v>
      </c>
      <c r="D620" s="10" t="str">
        <f t="shared" si="9"/>
        <v>August</v>
      </c>
      <c r="E620" s="8">
        <v>41870</v>
      </c>
      <c r="F620" s="3">
        <v>41875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3">
      <c r="A621" s="2">
        <v>620</v>
      </c>
      <c r="B621" s="2" t="s">
        <v>2040</v>
      </c>
      <c r="C621" s="2">
        <f>YEAR(Data!$E621)</f>
        <v>2014</v>
      </c>
      <c r="D621" s="10" t="str">
        <f t="shared" si="9"/>
        <v>August</v>
      </c>
      <c r="E621" s="8">
        <v>41870</v>
      </c>
      <c r="F621" s="3">
        <v>41875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3">
      <c r="A622" s="2">
        <v>621</v>
      </c>
      <c r="B622" s="2" t="s">
        <v>2040</v>
      </c>
      <c r="C622" s="2">
        <f>YEAR(Data!$E622)</f>
        <v>2014</v>
      </c>
      <c r="D622" s="10" t="str">
        <f t="shared" si="9"/>
        <v>August</v>
      </c>
      <c r="E622" s="8">
        <v>41870</v>
      </c>
      <c r="F622" s="3">
        <v>41875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3">
      <c r="A623" s="2">
        <v>622</v>
      </c>
      <c r="B623" s="2" t="s">
        <v>2051</v>
      </c>
      <c r="C623" s="2">
        <f>YEAR(Data!$E623)</f>
        <v>2011</v>
      </c>
      <c r="D623" s="10" t="str">
        <f t="shared" si="9"/>
        <v>December</v>
      </c>
      <c r="E623" s="8">
        <v>40903</v>
      </c>
      <c r="F623" s="3">
        <v>40908</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3">
      <c r="A624" s="2">
        <v>623</v>
      </c>
      <c r="B624" s="2" t="s">
        <v>2056</v>
      </c>
      <c r="C624" s="2">
        <f>YEAR(Data!$E624)</f>
        <v>2012</v>
      </c>
      <c r="D624" s="10" t="str">
        <f t="shared" si="9"/>
        <v>November</v>
      </c>
      <c r="E624" s="8">
        <v>41242</v>
      </c>
      <c r="F624" s="3">
        <v>41246</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3">
      <c r="A625" s="2">
        <v>624</v>
      </c>
      <c r="B625" s="2" t="s">
        <v>2056</v>
      </c>
      <c r="C625" s="2">
        <f>YEAR(Data!$E625)</f>
        <v>2012</v>
      </c>
      <c r="D625" s="10" t="str">
        <f t="shared" si="9"/>
        <v>November</v>
      </c>
      <c r="E625" s="8">
        <v>41242</v>
      </c>
      <c r="F625" s="3">
        <v>41246</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3">
      <c r="A626" s="2">
        <v>625</v>
      </c>
      <c r="B626" s="2" t="s">
        <v>2056</v>
      </c>
      <c r="C626" s="2">
        <f>YEAR(Data!$E626)</f>
        <v>2012</v>
      </c>
      <c r="D626" s="10" t="str">
        <f t="shared" si="9"/>
        <v>November</v>
      </c>
      <c r="E626" s="8">
        <v>41242</v>
      </c>
      <c r="F626" s="3">
        <v>41246</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3">
      <c r="A627" s="2">
        <v>626</v>
      </c>
      <c r="B627" s="2" t="s">
        <v>2056</v>
      </c>
      <c r="C627" s="2">
        <f>YEAR(Data!$E627)</f>
        <v>2012</v>
      </c>
      <c r="D627" s="10" t="str">
        <f t="shared" si="9"/>
        <v>November</v>
      </c>
      <c r="E627" s="8">
        <v>41242</v>
      </c>
      <c r="F627" s="3">
        <v>41246</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3">
      <c r="A628" s="2">
        <v>627</v>
      </c>
      <c r="B628" s="2" t="s">
        <v>2066</v>
      </c>
      <c r="C628" s="2">
        <f>YEAR(Data!$E628)</f>
        <v>2014</v>
      </c>
      <c r="D628" s="10" t="str">
        <f t="shared" si="9"/>
        <v>September</v>
      </c>
      <c r="E628" s="8">
        <v>41898</v>
      </c>
      <c r="F628" s="3">
        <v>41902</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3">
      <c r="A629" s="2">
        <v>628</v>
      </c>
      <c r="B629" s="2" t="s">
        <v>2071</v>
      </c>
      <c r="C629" s="2">
        <f>YEAR(Data!$E629)</f>
        <v>2014</v>
      </c>
      <c r="D629" s="10" t="str">
        <f t="shared" si="9"/>
        <v>May</v>
      </c>
      <c r="E629" s="8">
        <v>41779</v>
      </c>
      <c r="F629" s="3">
        <v>41783</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3">
      <c r="A630" s="2">
        <v>629</v>
      </c>
      <c r="B630" s="2" t="s">
        <v>2076</v>
      </c>
      <c r="C630" s="2">
        <f>YEAR(Data!$E630)</f>
        <v>2014</v>
      </c>
      <c r="D630" s="10" t="str">
        <f t="shared" si="9"/>
        <v>December</v>
      </c>
      <c r="E630" s="8">
        <v>41991</v>
      </c>
      <c r="F630" s="3">
        <v>41995</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3">
      <c r="A631" s="2">
        <v>630</v>
      </c>
      <c r="B631" s="2" t="s">
        <v>2076</v>
      </c>
      <c r="C631" s="2">
        <f>YEAR(Data!$E631)</f>
        <v>2014</v>
      </c>
      <c r="D631" s="10" t="str">
        <f t="shared" si="9"/>
        <v>December</v>
      </c>
      <c r="E631" s="8">
        <v>41991</v>
      </c>
      <c r="F631" s="3">
        <v>41995</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3">
      <c r="A632" s="2">
        <v>631</v>
      </c>
      <c r="B632" s="2" t="s">
        <v>2079</v>
      </c>
      <c r="C632" s="2">
        <f>YEAR(Data!$E632)</f>
        <v>2013</v>
      </c>
      <c r="D632" s="10" t="str">
        <f t="shared" si="9"/>
        <v>December</v>
      </c>
      <c r="E632" s="8">
        <v>41620</v>
      </c>
      <c r="F632" s="3">
        <v>41622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3">
      <c r="A633" s="2">
        <v>632</v>
      </c>
      <c r="B633" s="2" t="s">
        <v>2079</v>
      </c>
      <c r="C633" s="2">
        <f>YEAR(Data!$E633)</f>
        <v>2013</v>
      </c>
      <c r="D633" s="10" t="str">
        <f t="shared" si="9"/>
        <v>December</v>
      </c>
      <c r="E633" s="8">
        <v>41620</v>
      </c>
      <c r="F633" s="3">
        <v>41622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3">
      <c r="A634" s="2">
        <v>633</v>
      </c>
      <c r="B634" s="2" t="s">
        <v>2079</v>
      </c>
      <c r="C634" s="2">
        <f>YEAR(Data!$E634)</f>
        <v>2013</v>
      </c>
      <c r="D634" s="10" t="str">
        <f t="shared" si="9"/>
        <v>December</v>
      </c>
      <c r="E634" s="8">
        <v>41620</v>
      </c>
      <c r="F634" s="3">
        <v>41622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3">
      <c r="A635" s="2">
        <v>634</v>
      </c>
      <c r="B635" s="2" t="s">
        <v>2088</v>
      </c>
      <c r="C635" s="2">
        <f>YEAR(Data!$E635)</f>
        <v>2014</v>
      </c>
      <c r="D635" s="10" t="str">
        <f t="shared" si="9"/>
        <v>September</v>
      </c>
      <c r="E635" s="8">
        <v>41907</v>
      </c>
      <c r="F635" s="3">
        <v>41909</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3">
      <c r="A636" s="2">
        <v>635</v>
      </c>
      <c r="B636" s="2" t="s">
        <v>2088</v>
      </c>
      <c r="C636" s="2">
        <f>YEAR(Data!$E636)</f>
        <v>2014</v>
      </c>
      <c r="D636" s="10" t="str">
        <f t="shared" si="9"/>
        <v>September</v>
      </c>
      <c r="E636" s="8">
        <v>41907</v>
      </c>
      <c r="F636" s="3">
        <v>41909</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3">
      <c r="A637" s="2">
        <v>636</v>
      </c>
      <c r="B637" s="2" t="s">
        <v>2091</v>
      </c>
      <c r="C637" s="2">
        <f>YEAR(Data!$E637)</f>
        <v>2012</v>
      </c>
      <c r="D637" s="10" t="str">
        <f t="shared" si="9"/>
        <v>October</v>
      </c>
      <c r="E637" s="8">
        <v>41186</v>
      </c>
      <c r="F637" s="3">
        <v>41191</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3">
      <c r="A638" s="2">
        <v>637</v>
      </c>
      <c r="B638" s="2" t="s">
        <v>2097</v>
      </c>
      <c r="C638" s="2">
        <f>YEAR(Data!$E638)</f>
        <v>2013</v>
      </c>
      <c r="D638" s="10" t="str">
        <f t="shared" si="9"/>
        <v>August</v>
      </c>
      <c r="E638" s="8">
        <v>41502</v>
      </c>
      <c r="F638" s="3">
        <v>41508</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3">
      <c r="A639" s="2">
        <v>638</v>
      </c>
      <c r="B639" s="2" t="s">
        <v>2097</v>
      </c>
      <c r="C639" s="2">
        <f>YEAR(Data!$E639)</f>
        <v>2013</v>
      </c>
      <c r="D639" s="10" t="str">
        <f t="shared" si="9"/>
        <v>August</v>
      </c>
      <c r="E639" s="8">
        <v>41502</v>
      </c>
      <c r="F639" s="3">
        <v>41508</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3">
      <c r="A640" s="2">
        <v>639</v>
      </c>
      <c r="B640" s="2" t="s">
        <v>2104</v>
      </c>
      <c r="C640" s="2">
        <f>YEAR(Data!$E640)</f>
        <v>2013</v>
      </c>
      <c r="D640" s="10" t="str">
        <f t="shared" si="9"/>
        <v>May</v>
      </c>
      <c r="E640" s="8">
        <v>41415</v>
      </c>
      <c r="F640" s="3">
        <v>41420</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3">
      <c r="A641" s="2">
        <v>640</v>
      </c>
      <c r="B641" s="2" t="s">
        <v>2104</v>
      </c>
      <c r="C641" s="2">
        <f>YEAR(Data!$E641)</f>
        <v>2013</v>
      </c>
      <c r="D641" s="10" t="str">
        <f t="shared" si="9"/>
        <v>May</v>
      </c>
      <c r="E641" s="8">
        <v>41415</v>
      </c>
      <c r="F641" s="3">
        <v>41420</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3">
      <c r="A642" s="2">
        <v>641</v>
      </c>
      <c r="B642" s="2" t="s">
        <v>2108</v>
      </c>
      <c r="C642" s="2">
        <f>YEAR(Data!$E642)</f>
        <v>2013</v>
      </c>
      <c r="D642" s="10" t="str">
        <f t="shared" ref="D642:D705" si="10">TEXT(E:E,"mmmm")</f>
        <v>December</v>
      </c>
      <c r="E642" s="8">
        <v>41627</v>
      </c>
      <c r="F642" s="3">
        <v>41631</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3">
      <c r="A643" s="2">
        <v>642</v>
      </c>
      <c r="B643" s="2" t="s">
        <v>2113</v>
      </c>
      <c r="C643" s="2">
        <f>YEAR(Data!$E643)</f>
        <v>2014</v>
      </c>
      <c r="D643" s="10" t="str">
        <f t="shared" si="10"/>
        <v>July</v>
      </c>
      <c r="E643" s="8">
        <v>41851</v>
      </c>
      <c r="F643" s="3">
        <v>41855</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3">
      <c r="A644" s="2">
        <v>643</v>
      </c>
      <c r="B644" s="2" t="s">
        <v>2113</v>
      </c>
      <c r="C644" s="2">
        <f>YEAR(Data!$E644)</f>
        <v>2014</v>
      </c>
      <c r="D644" s="10" t="str">
        <f t="shared" si="10"/>
        <v>July</v>
      </c>
      <c r="E644" s="8">
        <v>41851</v>
      </c>
      <c r="F644" s="3">
        <v>41855</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3">
      <c r="A645" s="2">
        <v>644</v>
      </c>
      <c r="B645" s="2" t="s">
        <v>2121</v>
      </c>
      <c r="C645" s="2">
        <f>YEAR(Data!$E645)</f>
        <v>2014</v>
      </c>
      <c r="D645" s="10" t="str">
        <f t="shared" si="10"/>
        <v>June</v>
      </c>
      <c r="E645" s="8">
        <v>41801</v>
      </c>
      <c r="F645" s="3">
        <v>41806</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3">
      <c r="A646" s="2">
        <v>645</v>
      </c>
      <c r="B646" s="2" t="s">
        <v>2125</v>
      </c>
      <c r="C646" s="2">
        <f>YEAR(Data!$E646)</f>
        <v>2014</v>
      </c>
      <c r="D646" s="10" t="str">
        <f t="shared" si="10"/>
        <v>July</v>
      </c>
      <c r="E646" s="8">
        <v>41842</v>
      </c>
      <c r="F646" s="3">
        <v>41846</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3">
      <c r="A647" s="2">
        <v>646</v>
      </c>
      <c r="B647" s="2" t="s">
        <v>2129</v>
      </c>
      <c r="C647" s="2">
        <f>YEAR(Data!$E647)</f>
        <v>2014</v>
      </c>
      <c r="D647" s="10" t="str">
        <f t="shared" si="10"/>
        <v>December</v>
      </c>
      <c r="E647" s="8">
        <v>42004</v>
      </c>
      <c r="F647" s="3">
        <v>42010</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3">
      <c r="A648" s="2">
        <v>647</v>
      </c>
      <c r="B648" s="2" t="s">
        <v>2134</v>
      </c>
      <c r="C648" s="2">
        <f>YEAR(Data!$E648)</f>
        <v>2013</v>
      </c>
      <c r="D648" s="10" t="str">
        <f t="shared" si="10"/>
        <v>April</v>
      </c>
      <c r="E648" s="8">
        <v>41366</v>
      </c>
      <c r="F648" s="3">
        <v>41373</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3">
      <c r="A649" s="2">
        <v>648</v>
      </c>
      <c r="B649" s="2" t="s">
        <v>2134</v>
      </c>
      <c r="C649" s="2">
        <f>YEAR(Data!$E649)</f>
        <v>2013</v>
      </c>
      <c r="D649" s="10" t="str">
        <f t="shared" si="10"/>
        <v>April</v>
      </c>
      <c r="E649" s="8">
        <v>41366</v>
      </c>
      <c r="F649" s="3">
        <v>41373</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3">
      <c r="A650" s="2">
        <v>649</v>
      </c>
      <c r="B650" s="2" t="s">
        <v>2139</v>
      </c>
      <c r="C650" s="2">
        <f>YEAR(Data!$E650)</f>
        <v>2013</v>
      </c>
      <c r="D650" s="10" t="str">
        <f t="shared" si="10"/>
        <v>December</v>
      </c>
      <c r="E650" s="8">
        <v>41620</v>
      </c>
      <c r="F650" s="3">
        <v>41625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3">
      <c r="A651" s="2">
        <v>650</v>
      </c>
      <c r="B651" s="2" t="s">
        <v>2139</v>
      </c>
      <c r="C651" s="2">
        <f>YEAR(Data!$E651)</f>
        <v>2013</v>
      </c>
      <c r="D651" s="10" t="str">
        <f t="shared" si="10"/>
        <v>December</v>
      </c>
      <c r="E651" s="8">
        <v>41620</v>
      </c>
      <c r="F651" s="3">
        <v>41625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3">
      <c r="A652" s="2">
        <v>651</v>
      </c>
      <c r="B652" s="2" t="s">
        <v>2139</v>
      </c>
      <c r="C652" s="2">
        <f>YEAR(Data!$E652)</f>
        <v>2013</v>
      </c>
      <c r="D652" s="10" t="str">
        <f t="shared" si="10"/>
        <v>December</v>
      </c>
      <c r="E652" s="8">
        <v>41620</v>
      </c>
      <c r="F652" s="3">
        <v>41625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3">
      <c r="A653" s="2">
        <v>652</v>
      </c>
      <c r="B653" s="2" t="s">
        <v>2145</v>
      </c>
      <c r="C653" s="2">
        <f>YEAR(Data!$E653)</f>
        <v>2013</v>
      </c>
      <c r="D653" s="10" t="str">
        <f t="shared" si="10"/>
        <v>October</v>
      </c>
      <c r="E653" s="8">
        <v>41571</v>
      </c>
      <c r="F653" s="3">
        <v>41577</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3">
      <c r="A654" s="2">
        <v>653</v>
      </c>
      <c r="B654" s="2" t="s">
        <v>2148</v>
      </c>
      <c r="C654" s="2">
        <f>YEAR(Data!$E654)</f>
        <v>2014</v>
      </c>
      <c r="D654" s="10" t="str">
        <f t="shared" si="10"/>
        <v>June</v>
      </c>
      <c r="E654" s="8">
        <v>41810</v>
      </c>
      <c r="F654" s="3">
        <v>41814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3">
      <c r="A655" s="2">
        <v>654</v>
      </c>
      <c r="B655" s="2" t="s">
        <v>2148</v>
      </c>
      <c r="C655" s="2">
        <f>YEAR(Data!$E655)</f>
        <v>2014</v>
      </c>
      <c r="D655" s="10" t="str">
        <f t="shared" si="10"/>
        <v>June</v>
      </c>
      <c r="E655" s="8">
        <v>41810</v>
      </c>
      <c r="F655" s="3">
        <v>41814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3">
      <c r="A656" s="2">
        <v>655</v>
      </c>
      <c r="B656" s="2" t="s">
        <v>2151</v>
      </c>
      <c r="C656" s="2">
        <f>YEAR(Data!$E656)</f>
        <v>2013</v>
      </c>
      <c r="D656" s="10" t="str">
        <f t="shared" si="10"/>
        <v>August</v>
      </c>
      <c r="E656" s="8">
        <v>41509</v>
      </c>
      <c r="F656" s="3">
        <v>41515</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3">
      <c r="A657" s="2">
        <v>656</v>
      </c>
      <c r="B657" s="2" t="s">
        <v>2151</v>
      </c>
      <c r="C657" s="2">
        <f>YEAR(Data!$E657)</f>
        <v>2013</v>
      </c>
      <c r="D657" s="10" t="str">
        <f t="shared" si="10"/>
        <v>August</v>
      </c>
      <c r="E657" s="8">
        <v>41509</v>
      </c>
      <c r="F657" s="3">
        <v>41515</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3">
      <c r="A658" s="2">
        <v>657</v>
      </c>
      <c r="B658" s="2" t="s">
        <v>2151</v>
      </c>
      <c r="C658" s="2">
        <f>YEAR(Data!$E658)</f>
        <v>2013</v>
      </c>
      <c r="D658" s="10" t="str">
        <f t="shared" si="10"/>
        <v>August</v>
      </c>
      <c r="E658" s="8">
        <v>41509</v>
      </c>
      <c r="F658" s="3">
        <v>41515</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3">
      <c r="A659" s="2">
        <v>658</v>
      </c>
      <c r="B659" s="2" t="s">
        <v>2160</v>
      </c>
      <c r="C659" s="2">
        <f>YEAR(Data!$E659)</f>
        <v>2013</v>
      </c>
      <c r="D659" s="10" t="str">
        <f t="shared" si="10"/>
        <v>September</v>
      </c>
      <c r="E659" s="8">
        <v>41537</v>
      </c>
      <c r="F659" s="3">
        <v>41537</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3">
      <c r="A660" s="2">
        <v>659</v>
      </c>
      <c r="B660" s="2" t="s">
        <v>2160</v>
      </c>
      <c r="C660" s="2">
        <f>YEAR(Data!$E660)</f>
        <v>2013</v>
      </c>
      <c r="D660" s="10" t="str">
        <f t="shared" si="10"/>
        <v>September</v>
      </c>
      <c r="E660" s="8">
        <v>41537</v>
      </c>
      <c r="F660" s="3">
        <v>41537</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3">
      <c r="A661" s="2">
        <v>660</v>
      </c>
      <c r="B661" s="2" t="s">
        <v>2163</v>
      </c>
      <c r="C661" s="2">
        <f>YEAR(Data!$E661)</f>
        <v>2012</v>
      </c>
      <c r="D661" s="10" t="str">
        <f t="shared" si="10"/>
        <v>August</v>
      </c>
      <c r="E661" s="8">
        <v>41145</v>
      </c>
      <c r="F661" s="3">
        <v>41149</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3">
      <c r="A662" s="2">
        <v>661</v>
      </c>
      <c r="B662" s="2" t="s">
        <v>2163</v>
      </c>
      <c r="C662" s="2">
        <f>YEAR(Data!$E662)</f>
        <v>2012</v>
      </c>
      <c r="D662" s="10" t="str">
        <f t="shared" si="10"/>
        <v>August</v>
      </c>
      <c r="E662" s="8">
        <v>41145</v>
      </c>
      <c r="F662" s="3">
        <v>41149</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3">
      <c r="A663" s="2">
        <v>662</v>
      </c>
      <c r="B663" s="2" t="s">
        <v>2163</v>
      </c>
      <c r="C663" s="2">
        <f>YEAR(Data!$E663)</f>
        <v>2012</v>
      </c>
      <c r="D663" s="10" t="str">
        <f t="shared" si="10"/>
        <v>August</v>
      </c>
      <c r="E663" s="8">
        <v>41145</v>
      </c>
      <c r="F663" s="3">
        <v>41149</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3">
      <c r="A664" s="2">
        <v>663</v>
      </c>
      <c r="B664" s="2" t="s">
        <v>2163</v>
      </c>
      <c r="C664" s="2">
        <f>YEAR(Data!$E664)</f>
        <v>2012</v>
      </c>
      <c r="D664" s="10" t="str">
        <f t="shared" si="10"/>
        <v>August</v>
      </c>
      <c r="E664" s="8">
        <v>41145</v>
      </c>
      <c r="F664" s="3">
        <v>41149</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3">
      <c r="A665" s="2">
        <v>664</v>
      </c>
      <c r="B665" s="2" t="s">
        <v>2166</v>
      </c>
      <c r="C665" s="2">
        <f>YEAR(Data!$E665)</f>
        <v>2013</v>
      </c>
      <c r="D665" s="10" t="str">
        <f t="shared" si="10"/>
        <v>March</v>
      </c>
      <c r="E665" s="8">
        <v>41360</v>
      </c>
      <c r="F665" s="3">
        <v>41364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3">
      <c r="A666" s="2">
        <v>665</v>
      </c>
      <c r="B666" s="2" t="s">
        <v>2169</v>
      </c>
      <c r="C666" s="2">
        <f>YEAR(Data!$E666)</f>
        <v>2013</v>
      </c>
      <c r="D666" s="10" t="str">
        <f t="shared" si="10"/>
        <v>November</v>
      </c>
      <c r="E666" s="8">
        <v>41583</v>
      </c>
      <c r="F666" s="3">
        <v>41583</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3">
      <c r="A667" s="2">
        <v>666</v>
      </c>
      <c r="B667" s="2" t="s">
        <v>2170</v>
      </c>
      <c r="C667" s="2">
        <f>YEAR(Data!$E667)</f>
        <v>2014</v>
      </c>
      <c r="D667" s="10" t="str">
        <f t="shared" si="10"/>
        <v>June</v>
      </c>
      <c r="E667" s="8">
        <v>41799</v>
      </c>
      <c r="F667" s="3">
        <v>41801</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3">
      <c r="A668" s="2">
        <v>667</v>
      </c>
      <c r="B668" s="2" t="s">
        <v>2170</v>
      </c>
      <c r="C668" s="2">
        <f>YEAR(Data!$E668)</f>
        <v>2014</v>
      </c>
      <c r="D668" s="10" t="str">
        <f t="shared" si="10"/>
        <v>June</v>
      </c>
      <c r="E668" s="8">
        <v>41799</v>
      </c>
      <c r="F668" s="3">
        <v>41801</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3">
      <c r="A669" s="2">
        <v>668</v>
      </c>
      <c r="B669" s="2" t="s">
        <v>2170</v>
      </c>
      <c r="C669" s="2">
        <f>YEAR(Data!$E669)</f>
        <v>2014</v>
      </c>
      <c r="D669" s="10" t="str">
        <f t="shared" si="10"/>
        <v>June</v>
      </c>
      <c r="E669" s="8">
        <v>41799</v>
      </c>
      <c r="F669" s="3">
        <v>41801</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3">
      <c r="A670" s="2">
        <v>669</v>
      </c>
      <c r="B670" s="2" t="s">
        <v>2177</v>
      </c>
      <c r="C670" s="2">
        <f>YEAR(Data!$E670)</f>
        <v>2011</v>
      </c>
      <c r="D670" s="10" t="str">
        <f t="shared" si="10"/>
        <v>December</v>
      </c>
      <c r="E670" s="8">
        <v>40901</v>
      </c>
      <c r="F670" s="3">
        <v>40903</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3">
      <c r="A671" s="2">
        <v>670</v>
      </c>
      <c r="B671" s="2" t="s">
        <v>2183</v>
      </c>
      <c r="C671" s="2">
        <f>YEAR(Data!$E671)</f>
        <v>2014</v>
      </c>
      <c r="D671" s="10" t="str">
        <f t="shared" si="10"/>
        <v>June</v>
      </c>
      <c r="E671" s="8">
        <v>41800</v>
      </c>
      <c r="F671" s="3">
        <v>41804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3">
      <c r="A672" s="2">
        <v>671</v>
      </c>
      <c r="B672" s="2" t="s">
        <v>2183</v>
      </c>
      <c r="C672" s="2">
        <f>YEAR(Data!$E672)</f>
        <v>2014</v>
      </c>
      <c r="D672" s="10" t="str">
        <f t="shared" si="10"/>
        <v>June</v>
      </c>
      <c r="E672" s="8">
        <v>41800</v>
      </c>
      <c r="F672" s="3">
        <v>41804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3">
      <c r="A673" s="2">
        <v>672</v>
      </c>
      <c r="B673" s="2" t="s">
        <v>2183</v>
      </c>
      <c r="C673" s="2">
        <f>YEAR(Data!$E673)</f>
        <v>2014</v>
      </c>
      <c r="D673" s="10" t="str">
        <f t="shared" si="10"/>
        <v>June</v>
      </c>
      <c r="E673" s="8">
        <v>41800</v>
      </c>
      <c r="F673" s="3">
        <v>41804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3">
      <c r="A674" s="2">
        <v>673</v>
      </c>
      <c r="B674" s="2" t="s">
        <v>2189</v>
      </c>
      <c r="C674" s="2">
        <f>YEAR(Data!$E674)</f>
        <v>2014</v>
      </c>
      <c r="D674" s="10" t="str">
        <f t="shared" si="10"/>
        <v>June</v>
      </c>
      <c r="E674" s="8">
        <v>41806</v>
      </c>
      <c r="F674" s="3">
        <v>41813</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3">
      <c r="A675" s="2">
        <v>674</v>
      </c>
      <c r="B675" s="2" t="s">
        <v>2192</v>
      </c>
      <c r="C675" s="2">
        <f>YEAR(Data!$E675)</f>
        <v>2014</v>
      </c>
      <c r="D675" s="10" t="str">
        <f t="shared" si="10"/>
        <v>December</v>
      </c>
      <c r="E675" s="8">
        <v>41979</v>
      </c>
      <c r="F675" s="3">
        <v>41982</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3">
      <c r="A676" s="2">
        <v>675</v>
      </c>
      <c r="B676" s="2" t="s">
        <v>2192</v>
      </c>
      <c r="C676" s="2">
        <f>YEAR(Data!$E676)</f>
        <v>2014</v>
      </c>
      <c r="D676" s="10" t="str">
        <f t="shared" si="10"/>
        <v>December</v>
      </c>
      <c r="E676" s="8">
        <v>41979</v>
      </c>
      <c r="F676" s="3">
        <v>41982</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3">
      <c r="A677" s="2">
        <v>676</v>
      </c>
      <c r="B677" s="2" t="s">
        <v>2192</v>
      </c>
      <c r="C677" s="2">
        <f>YEAR(Data!$E677)</f>
        <v>2014</v>
      </c>
      <c r="D677" s="10" t="str">
        <f t="shared" si="10"/>
        <v>December</v>
      </c>
      <c r="E677" s="8">
        <v>41979</v>
      </c>
      <c r="F677" s="3">
        <v>41982</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3">
      <c r="A678" s="2">
        <v>677</v>
      </c>
      <c r="B678" s="2" t="s">
        <v>2199</v>
      </c>
      <c r="C678" s="2">
        <f>YEAR(Data!$E678)</f>
        <v>2014</v>
      </c>
      <c r="D678" s="10" t="str">
        <f t="shared" si="10"/>
        <v>March</v>
      </c>
      <c r="E678" s="8">
        <v>41717</v>
      </c>
      <c r="F678" s="3">
        <v>41722</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3">
      <c r="A679" s="2">
        <v>678</v>
      </c>
      <c r="B679" s="2" t="s">
        <v>2199</v>
      </c>
      <c r="C679" s="2">
        <f>YEAR(Data!$E679)</f>
        <v>2014</v>
      </c>
      <c r="D679" s="10" t="str">
        <f t="shared" si="10"/>
        <v>March</v>
      </c>
      <c r="E679" s="8">
        <v>41717</v>
      </c>
      <c r="F679" s="3">
        <v>41722</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3">
      <c r="A680" s="2">
        <v>679</v>
      </c>
      <c r="B680" s="2" t="s">
        <v>2199</v>
      </c>
      <c r="C680" s="2">
        <f>YEAR(Data!$E680)</f>
        <v>2014</v>
      </c>
      <c r="D680" s="10" t="str">
        <f t="shared" si="10"/>
        <v>March</v>
      </c>
      <c r="E680" s="8">
        <v>41717</v>
      </c>
      <c r="F680" s="3">
        <v>41722</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3">
      <c r="A681" s="2">
        <v>680</v>
      </c>
      <c r="B681" s="2" t="s">
        <v>2199</v>
      </c>
      <c r="C681" s="2">
        <f>YEAR(Data!$E681)</f>
        <v>2014</v>
      </c>
      <c r="D681" s="10" t="str">
        <f t="shared" si="10"/>
        <v>March</v>
      </c>
      <c r="E681" s="8">
        <v>41717</v>
      </c>
      <c r="F681" s="3">
        <v>41722</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3">
      <c r="A682" s="2">
        <v>681</v>
      </c>
      <c r="B682" s="2" t="s">
        <v>2211</v>
      </c>
      <c r="C682" s="2">
        <f>YEAR(Data!$E682)</f>
        <v>2013</v>
      </c>
      <c r="D682" s="10" t="str">
        <f t="shared" si="10"/>
        <v>November</v>
      </c>
      <c r="E682" s="8">
        <v>41598</v>
      </c>
      <c r="F682" s="3">
        <v>41603</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3">
      <c r="A683" s="2">
        <v>682</v>
      </c>
      <c r="B683" s="2" t="s">
        <v>2211</v>
      </c>
      <c r="C683" s="2">
        <f>YEAR(Data!$E683)</f>
        <v>2013</v>
      </c>
      <c r="D683" s="10" t="str">
        <f t="shared" si="10"/>
        <v>November</v>
      </c>
      <c r="E683" s="8">
        <v>41598</v>
      </c>
      <c r="F683" s="3">
        <v>41603</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3">
      <c r="A684" s="2">
        <v>683</v>
      </c>
      <c r="B684" s="2" t="s">
        <v>2211</v>
      </c>
      <c r="C684" s="2">
        <f>YEAR(Data!$E684)</f>
        <v>2013</v>
      </c>
      <c r="D684" s="10" t="str">
        <f t="shared" si="10"/>
        <v>November</v>
      </c>
      <c r="E684" s="8">
        <v>41598</v>
      </c>
      <c r="F684" s="3">
        <v>41603</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3">
      <c r="A685" s="2">
        <v>684</v>
      </c>
      <c r="B685" s="2" t="s">
        <v>2218</v>
      </c>
      <c r="C685" s="2">
        <f>YEAR(Data!$E685)</f>
        <v>2014</v>
      </c>
      <c r="D685" s="10" t="str">
        <f t="shared" si="10"/>
        <v>November</v>
      </c>
      <c r="E685" s="8">
        <v>41948</v>
      </c>
      <c r="F685" s="3">
        <v>41948</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3">
      <c r="A686" s="2">
        <v>685</v>
      </c>
      <c r="B686" s="2" t="s">
        <v>2218</v>
      </c>
      <c r="C686" s="2">
        <f>YEAR(Data!$E686)</f>
        <v>2014</v>
      </c>
      <c r="D686" s="10" t="str">
        <f t="shared" si="10"/>
        <v>November</v>
      </c>
      <c r="E686" s="8">
        <v>41948</v>
      </c>
      <c r="F686" s="3">
        <v>41948</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3">
      <c r="A687" s="2">
        <v>686</v>
      </c>
      <c r="B687" s="2" t="s">
        <v>2224</v>
      </c>
      <c r="C687" s="2">
        <f>YEAR(Data!$E687)</f>
        <v>2011</v>
      </c>
      <c r="D687" s="10" t="str">
        <f t="shared" si="10"/>
        <v>July</v>
      </c>
      <c r="E687" s="8">
        <v>40729</v>
      </c>
      <c r="F687" s="3">
        <v>40732</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3">
      <c r="A688" s="2">
        <v>687</v>
      </c>
      <c r="B688" s="2" t="s">
        <v>2224</v>
      </c>
      <c r="C688" s="2">
        <f>YEAR(Data!$E688)</f>
        <v>2011</v>
      </c>
      <c r="D688" s="10" t="str">
        <f t="shared" si="10"/>
        <v>July</v>
      </c>
      <c r="E688" s="8">
        <v>40729</v>
      </c>
      <c r="F688" s="3">
        <v>40732</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3">
      <c r="A689" s="2">
        <v>688</v>
      </c>
      <c r="B689" s="2" t="s">
        <v>2224</v>
      </c>
      <c r="C689" s="2">
        <f>YEAR(Data!$E689)</f>
        <v>2011</v>
      </c>
      <c r="D689" s="10" t="str">
        <f t="shared" si="10"/>
        <v>July</v>
      </c>
      <c r="E689" s="8">
        <v>40729</v>
      </c>
      <c r="F689" s="3">
        <v>40732</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3">
      <c r="A690" s="2">
        <v>689</v>
      </c>
      <c r="B690" s="2" t="s">
        <v>2229</v>
      </c>
      <c r="C690" s="2">
        <f>YEAR(Data!$E690)</f>
        <v>2014</v>
      </c>
      <c r="D690" s="10" t="str">
        <f t="shared" si="10"/>
        <v>December</v>
      </c>
      <c r="E690" s="8">
        <v>41999</v>
      </c>
      <c r="F690" s="3">
        <v>42003</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3">
      <c r="A691" s="2">
        <v>690</v>
      </c>
      <c r="B691" s="2" t="s">
        <v>2234</v>
      </c>
      <c r="C691" s="2">
        <f>YEAR(Data!$E691)</f>
        <v>2011</v>
      </c>
      <c r="D691" s="10" t="str">
        <f t="shared" si="10"/>
        <v>June</v>
      </c>
      <c r="E691" s="8">
        <v>40715</v>
      </c>
      <c r="F691" s="3">
        <v>40717</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3">
      <c r="A692" s="2">
        <v>691</v>
      </c>
      <c r="B692" s="2" t="s">
        <v>2234</v>
      </c>
      <c r="C692" s="2">
        <f>YEAR(Data!$E692)</f>
        <v>2011</v>
      </c>
      <c r="D692" s="10" t="str">
        <f t="shared" si="10"/>
        <v>June</v>
      </c>
      <c r="E692" s="8">
        <v>40715</v>
      </c>
      <c r="F692" s="3">
        <v>40717</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3">
      <c r="A693" s="2">
        <v>692</v>
      </c>
      <c r="B693" s="2" t="s">
        <v>2234</v>
      </c>
      <c r="C693" s="2">
        <f>YEAR(Data!$E693)</f>
        <v>2011</v>
      </c>
      <c r="D693" s="10" t="str">
        <f t="shared" si="10"/>
        <v>June</v>
      </c>
      <c r="E693" s="8">
        <v>40715</v>
      </c>
      <c r="F693" s="3">
        <v>40717</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3">
      <c r="A694" s="2">
        <v>693</v>
      </c>
      <c r="B694" s="2" t="s">
        <v>2242</v>
      </c>
      <c r="C694" s="2">
        <f>YEAR(Data!$E694)</f>
        <v>2012</v>
      </c>
      <c r="D694" s="10" t="str">
        <f t="shared" si="10"/>
        <v>March</v>
      </c>
      <c r="E694" s="8">
        <v>40996</v>
      </c>
      <c r="F694" s="3">
        <v>41001</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3">
      <c r="A695" s="2">
        <v>694</v>
      </c>
      <c r="B695" s="2" t="s">
        <v>2242</v>
      </c>
      <c r="C695" s="2">
        <f>YEAR(Data!$E695)</f>
        <v>2012</v>
      </c>
      <c r="D695" s="10" t="str">
        <f t="shared" si="10"/>
        <v>March</v>
      </c>
      <c r="E695" s="8">
        <v>40996</v>
      </c>
      <c r="F695" s="3">
        <v>41001</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3">
      <c r="A696" s="2">
        <v>695</v>
      </c>
      <c r="B696" s="2" t="s">
        <v>2249</v>
      </c>
      <c r="C696" s="2">
        <f>YEAR(Data!$E696)</f>
        <v>2012</v>
      </c>
      <c r="D696" s="10" t="str">
        <f t="shared" si="10"/>
        <v>May</v>
      </c>
      <c r="E696" s="8">
        <v>41043</v>
      </c>
      <c r="F696" s="3">
        <v>41046</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3">
      <c r="A697" s="2">
        <v>696</v>
      </c>
      <c r="B697" s="2" t="s">
        <v>2249</v>
      </c>
      <c r="C697" s="2">
        <f>YEAR(Data!$E697)</f>
        <v>2012</v>
      </c>
      <c r="D697" s="10" t="str">
        <f t="shared" si="10"/>
        <v>May</v>
      </c>
      <c r="E697" s="8">
        <v>41043</v>
      </c>
      <c r="F697" s="3">
        <v>41046</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3">
      <c r="A698" s="2">
        <v>697</v>
      </c>
      <c r="B698" s="2" t="s">
        <v>2249</v>
      </c>
      <c r="C698" s="2">
        <f>YEAR(Data!$E698)</f>
        <v>2012</v>
      </c>
      <c r="D698" s="10" t="str">
        <f t="shared" si="10"/>
        <v>May</v>
      </c>
      <c r="E698" s="8">
        <v>41043</v>
      </c>
      <c r="F698" s="3">
        <v>41046</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3">
      <c r="A699" s="2">
        <v>698</v>
      </c>
      <c r="B699" s="2" t="s">
        <v>2249</v>
      </c>
      <c r="C699" s="2">
        <f>YEAR(Data!$E699)</f>
        <v>2012</v>
      </c>
      <c r="D699" s="10" t="str">
        <f t="shared" si="10"/>
        <v>May</v>
      </c>
      <c r="E699" s="8">
        <v>41043</v>
      </c>
      <c r="F699" s="3">
        <v>41046</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3">
      <c r="A700" s="2">
        <v>699</v>
      </c>
      <c r="B700" s="2" t="s">
        <v>2249</v>
      </c>
      <c r="C700" s="2">
        <f>YEAR(Data!$E700)</f>
        <v>2012</v>
      </c>
      <c r="D700" s="10" t="str">
        <f t="shared" si="10"/>
        <v>May</v>
      </c>
      <c r="E700" s="8">
        <v>41043</v>
      </c>
      <c r="F700" s="3">
        <v>41046</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3">
      <c r="A701" s="2">
        <v>700</v>
      </c>
      <c r="B701" s="2" t="s">
        <v>2249</v>
      </c>
      <c r="C701" s="2">
        <f>YEAR(Data!$E701)</f>
        <v>2012</v>
      </c>
      <c r="D701" s="10" t="str">
        <f t="shared" si="10"/>
        <v>May</v>
      </c>
      <c r="E701" s="8">
        <v>41043</v>
      </c>
      <c r="F701" s="3">
        <v>41046</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3">
      <c r="A702" s="2">
        <v>701</v>
      </c>
      <c r="B702" s="2" t="s">
        <v>2249</v>
      </c>
      <c r="C702" s="2">
        <f>YEAR(Data!$E702)</f>
        <v>2012</v>
      </c>
      <c r="D702" s="10" t="str">
        <f t="shared" si="10"/>
        <v>May</v>
      </c>
      <c r="E702" s="8">
        <v>41043</v>
      </c>
      <c r="F702" s="3">
        <v>41046</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3">
      <c r="A703" s="2">
        <v>702</v>
      </c>
      <c r="B703" s="2" t="s">
        <v>2261</v>
      </c>
      <c r="C703" s="2">
        <f>YEAR(Data!$E703)</f>
        <v>2014</v>
      </c>
      <c r="D703" s="10" t="str">
        <f t="shared" si="10"/>
        <v>September</v>
      </c>
      <c r="E703" s="8">
        <v>41885</v>
      </c>
      <c r="F703" s="3">
        <v>41891</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3">
      <c r="A704" s="2">
        <v>703</v>
      </c>
      <c r="B704" s="2" t="s">
        <v>2262</v>
      </c>
      <c r="C704" s="2">
        <f>YEAR(Data!$E704)</f>
        <v>2013</v>
      </c>
      <c r="D704" s="10" t="str">
        <f t="shared" si="10"/>
        <v>November</v>
      </c>
      <c r="E704" s="8">
        <v>41583</v>
      </c>
      <c r="F704" s="3">
        <v>41587</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3">
      <c r="A705" s="2">
        <v>704</v>
      </c>
      <c r="B705" s="2" t="s">
        <v>2265</v>
      </c>
      <c r="C705" s="2">
        <f>YEAR(Data!$E705)</f>
        <v>2012</v>
      </c>
      <c r="D705" s="10" t="str">
        <f t="shared" si="10"/>
        <v>April</v>
      </c>
      <c r="E705" s="8">
        <v>41008</v>
      </c>
      <c r="F705" s="3">
        <v>41013</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3">
      <c r="A706" s="2">
        <v>705</v>
      </c>
      <c r="B706" s="2" t="s">
        <v>2270</v>
      </c>
      <c r="C706" s="2">
        <f>YEAR(Data!$E706)</f>
        <v>2011</v>
      </c>
      <c r="D706" s="10" t="str">
        <f t="shared" ref="D706:D769" si="11">TEXT(E:E,"mmmm")</f>
        <v>September</v>
      </c>
      <c r="E706" s="8">
        <v>40798</v>
      </c>
      <c r="F706" s="3">
        <v>40803</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3">
      <c r="A707" s="2">
        <v>706</v>
      </c>
      <c r="B707" s="2" t="s">
        <v>2270</v>
      </c>
      <c r="C707" s="2">
        <f>YEAR(Data!$E707)</f>
        <v>2011</v>
      </c>
      <c r="D707" s="10" t="str">
        <f t="shared" si="11"/>
        <v>September</v>
      </c>
      <c r="E707" s="8">
        <v>40798</v>
      </c>
      <c r="F707" s="3">
        <v>40803</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3">
      <c r="A708" s="2">
        <v>707</v>
      </c>
      <c r="B708" s="2" t="s">
        <v>2270</v>
      </c>
      <c r="C708" s="2">
        <f>YEAR(Data!$E708)</f>
        <v>2011</v>
      </c>
      <c r="D708" s="10" t="str">
        <f t="shared" si="11"/>
        <v>September</v>
      </c>
      <c r="E708" s="8">
        <v>40798</v>
      </c>
      <c r="F708" s="3">
        <v>40803</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3">
      <c r="A709" s="2">
        <v>708</v>
      </c>
      <c r="B709" s="2" t="s">
        <v>2278</v>
      </c>
      <c r="C709" s="2">
        <f>YEAR(Data!$E709)</f>
        <v>2011</v>
      </c>
      <c r="D709" s="10" t="str">
        <f t="shared" si="11"/>
        <v>December</v>
      </c>
      <c r="E709" s="8">
        <v>40879</v>
      </c>
      <c r="F709" s="3">
        <v>40881</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3">
      <c r="A710" s="2">
        <v>709</v>
      </c>
      <c r="B710" s="2" t="s">
        <v>2278</v>
      </c>
      <c r="C710" s="2">
        <f>YEAR(Data!$E710)</f>
        <v>2011</v>
      </c>
      <c r="D710" s="10" t="str">
        <f t="shared" si="11"/>
        <v>December</v>
      </c>
      <c r="E710" s="8">
        <v>40879</v>
      </c>
      <c r="F710" s="3">
        <v>40881</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3">
      <c r="A711" s="2">
        <v>710</v>
      </c>
      <c r="B711" s="2" t="s">
        <v>2278</v>
      </c>
      <c r="C711" s="2">
        <f>YEAR(Data!$E711)</f>
        <v>2011</v>
      </c>
      <c r="D711" s="10" t="str">
        <f t="shared" si="11"/>
        <v>December</v>
      </c>
      <c r="E711" s="8">
        <v>40879</v>
      </c>
      <c r="F711" s="3">
        <v>40881</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3">
      <c r="A712" s="2">
        <v>711</v>
      </c>
      <c r="B712" s="2" t="s">
        <v>2283</v>
      </c>
      <c r="C712" s="2">
        <f>YEAR(Data!$E712)</f>
        <v>2011</v>
      </c>
      <c r="D712" s="10" t="str">
        <f t="shared" si="11"/>
        <v>April</v>
      </c>
      <c r="E712" s="8">
        <v>40638</v>
      </c>
      <c r="F712" s="3">
        <v>40640</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3">
      <c r="A713" s="2">
        <v>712</v>
      </c>
      <c r="B713" s="2" t="s">
        <v>2286</v>
      </c>
      <c r="C713" s="2">
        <f>YEAR(Data!$E713)</f>
        <v>2014</v>
      </c>
      <c r="D713" s="10" t="str">
        <f t="shared" si="11"/>
        <v>September</v>
      </c>
      <c r="E713" s="8">
        <v>41886</v>
      </c>
      <c r="F713" s="3">
        <v>41890</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3">
      <c r="A714" s="2">
        <v>713</v>
      </c>
      <c r="B714" s="2" t="s">
        <v>2292</v>
      </c>
      <c r="C714" s="2">
        <f>YEAR(Data!$E714)</f>
        <v>2014</v>
      </c>
      <c r="D714" s="10" t="str">
        <f t="shared" si="11"/>
        <v>May</v>
      </c>
      <c r="E714" s="8">
        <v>41779</v>
      </c>
      <c r="F714" s="3">
        <v>41784</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3">
      <c r="A715" s="2">
        <v>714</v>
      </c>
      <c r="B715" s="2" t="s">
        <v>2292</v>
      </c>
      <c r="C715" s="2">
        <f>YEAR(Data!$E715)</f>
        <v>2014</v>
      </c>
      <c r="D715" s="10" t="str">
        <f t="shared" si="11"/>
        <v>May</v>
      </c>
      <c r="E715" s="8">
        <v>41779</v>
      </c>
      <c r="F715" s="3">
        <v>41784</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3">
      <c r="A716" s="2">
        <v>715</v>
      </c>
      <c r="B716" s="2" t="s">
        <v>2292</v>
      </c>
      <c r="C716" s="2">
        <f>YEAR(Data!$E716)</f>
        <v>2014</v>
      </c>
      <c r="D716" s="10" t="str">
        <f t="shared" si="11"/>
        <v>May</v>
      </c>
      <c r="E716" s="8">
        <v>41779</v>
      </c>
      <c r="F716" s="3">
        <v>41784</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3">
      <c r="A717" s="2">
        <v>716</v>
      </c>
      <c r="B717" s="2" t="s">
        <v>2300</v>
      </c>
      <c r="C717" s="2">
        <f>YEAR(Data!$E717)</f>
        <v>2011</v>
      </c>
      <c r="D717" s="10" t="str">
        <f t="shared" si="11"/>
        <v>July</v>
      </c>
      <c r="E717" s="8">
        <v>40725</v>
      </c>
      <c r="F717" s="3">
        <v>40730</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3">
      <c r="A718" s="2">
        <v>717</v>
      </c>
      <c r="B718" s="2" t="s">
        <v>2303</v>
      </c>
      <c r="C718" s="2">
        <f>YEAR(Data!$E718)</f>
        <v>2011</v>
      </c>
      <c r="D718" s="10" t="str">
        <f t="shared" si="11"/>
        <v>January</v>
      </c>
      <c r="E718" s="8">
        <v>40555</v>
      </c>
      <c r="F718" s="3">
        <v>40558</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3">
      <c r="A719" s="2">
        <v>718</v>
      </c>
      <c r="B719" s="2" t="s">
        <v>2306</v>
      </c>
      <c r="C719" s="2">
        <f>YEAR(Data!$E719)</f>
        <v>2014</v>
      </c>
      <c r="D719" s="10" t="str">
        <f t="shared" si="11"/>
        <v>September</v>
      </c>
      <c r="E719" s="8">
        <v>41907</v>
      </c>
      <c r="F719" s="3">
        <v>41912</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3">
      <c r="A720" s="2">
        <v>719</v>
      </c>
      <c r="B720" s="2" t="s">
        <v>2309</v>
      </c>
      <c r="C720" s="2">
        <f>YEAR(Data!$E720)</f>
        <v>2011</v>
      </c>
      <c r="D720" s="10" t="str">
        <f t="shared" si="11"/>
        <v>June</v>
      </c>
      <c r="E720" s="8">
        <v>40696</v>
      </c>
      <c r="F720" s="3">
        <v>40701</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3">
      <c r="A721" s="2">
        <v>720</v>
      </c>
      <c r="B721" s="2" t="s">
        <v>2309</v>
      </c>
      <c r="C721" s="2">
        <f>YEAR(Data!$E721)</f>
        <v>2011</v>
      </c>
      <c r="D721" s="10" t="str">
        <f t="shared" si="11"/>
        <v>June</v>
      </c>
      <c r="E721" s="8">
        <v>40696</v>
      </c>
      <c r="F721" s="3">
        <v>40701</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3">
      <c r="A722" s="2">
        <v>721</v>
      </c>
      <c r="B722" s="2" t="s">
        <v>2312</v>
      </c>
      <c r="C722" s="2">
        <f>YEAR(Data!$E722)</f>
        <v>2013</v>
      </c>
      <c r="D722" s="10" t="str">
        <f t="shared" si="11"/>
        <v>February</v>
      </c>
      <c r="E722" s="8">
        <v>41318</v>
      </c>
      <c r="F722" s="3">
        <v>41323</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3">
      <c r="A723" s="2">
        <v>722</v>
      </c>
      <c r="B723" s="2" t="s">
        <v>2317</v>
      </c>
      <c r="C723" s="2">
        <f>YEAR(Data!$E723)</f>
        <v>2013</v>
      </c>
      <c r="D723" s="10" t="str">
        <f t="shared" si="11"/>
        <v>December</v>
      </c>
      <c r="E723" s="8">
        <v>41624</v>
      </c>
      <c r="F723" s="3">
        <v>41628</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3">
      <c r="A724" s="2">
        <v>723</v>
      </c>
      <c r="B724" s="2" t="s">
        <v>2317</v>
      </c>
      <c r="C724" s="2">
        <f>YEAR(Data!$E724)</f>
        <v>2013</v>
      </c>
      <c r="D724" s="10" t="str">
        <f t="shared" si="11"/>
        <v>December</v>
      </c>
      <c r="E724" s="8">
        <v>41624</v>
      </c>
      <c r="F724" s="3">
        <v>41628</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3">
      <c r="A725" s="2">
        <v>724</v>
      </c>
      <c r="B725" s="2" t="s">
        <v>2322</v>
      </c>
      <c r="C725" s="2">
        <f>YEAR(Data!$E725)</f>
        <v>2011</v>
      </c>
      <c r="D725" s="10" t="str">
        <f t="shared" si="11"/>
        <v>October</v>
      </c>
      <c r="E725" s="8">
        <v>40823</v>
      </c>
      <c r="F725" s="3">
        <v>40829</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3">
      <c r="A726" s="2">
        <v>725</v>
      </c>
      <c r="B726" s="2" t="s">
        <v>2327</v>
      </c>
      <c r="C726" s="2">
        <f>YEAR(Data!$E726)</f>
        <v>2013</v>
      </c>
      <c r="D726" s="10" t="str">
        <f t="shared" si="11"/>
        <v>July</v>
      </c>
      <c r="E726" s="8">
        <v>41463</v>
      </c>
      <c r="F726" s="3">
        <v>41468</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3">
      <c r="A727" s="2">
        <v>726</v>
      </c>
      <c r="B727" s="2" t="s">
        <v>2333</v>
      </c>
      <c r="C727" s="2">
        <f>YEAR(Data!$E727)</f>
        <v>2014</v>
      </c>
      <c r="D727" s="10" t="str">
        <f t="shared" si="11"/>
        <v>September</v>
      </c>
      <c r="E727" s="8">
        <v>41899</v>
      </c>
      <c r="F727" s="3">
        <v>41903</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3">
      <c r="A728" s="2">
        <v>727</v>
      </c>
      <c r="B728" s="2" t="s">
        <v>2333</v>
      </c>
      <c r="C728" s="2">
        <f>YEAR(Data!$E728)</f>
        <v>2014</v>
      </c>
      <c r="D728" s="10" t="str">
        <f t="shared" si="11"/>
        <v>September</v>
      </c>
      <c r="E728" s="8">
        <v>41899</v>
      </c>
      <c r="F728" s="3">
        <v>41903</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3">
      <c r="A729" s="2">
        <v>728</v>
      </c>
      <c r="B729" s="2" t="s">
        <v>2340</v>
      </c>
      <c r="C729" s="2">
        <f>YEAR(Data!$E729)</f>
        <v>2013</v>
      </c>
      <c r="D729" s="10" t="str">
        <f t="shared" si="11"/>
        <v>December</v>
      </c>
      <c r="E729" s="8">
        <v>41612</v>
      </c>
      <c r="F729" s="3">
        <v>41615</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3">
      <c r="A730" s="2">
        <v>729</v>
      </c>
      <c r="B730" s="2" t="s">
        <v>2340</v>
      </c>
      <c r="C730" s="2">
        <f>YEAR(Data!$E730)</f>
        <v>2013</v>
      </c>
      <c r="D730" s="10" t="str">
        <f t="shared" si="11"/>
        <v>December</v>
      </c>
      <c r="E730" s="8">
        <v>41612</v>
      </c>
      <c r="F730" s="3">
        <v>41615</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3">
      <c r="A731" s="2">
        <v>730</v>
      </c>
      <c r="B731" s="2" t="s">
        <v>2340</v>
      </c>
      <c r="C731" s="2">
        <f>YEAR(Data!$E731)</f>
        <v>2013</v>
      </c>
      <c r="D731" s="10" t="str">
        <f t="shared" si="11"/>
        <v>December</v>
      </c>
      <c r="E731" s="8">
        <v>41612</v>
      </c>
      <c r="F731" s="3">
        <v>41615</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3">
      <c r="A732" s="2">
        <v>731</v>
      </c>
      <c r="B732" s="2" t="s">
        <v>2340</v>
      </c>
      <c r="C732" s="2">
        <f>YEAR(Data!$E732)</f>
        <v>2013</v>
      </c>
      <c r="D732" s="10" t="str">
        <f t="shared" si="11"/>
        <v>December</v>
      </c>
      <c r="E732" s="8">
        <v>41612</v>
      </c>
      <c r="F732" s="3">
        <v>41615</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3">
      <c r="A733" s="2">
        <v>732</v>
      </c>
      <c r="B733" s="2" t="s">
        <v>2340</v>
      </c>
      <c r="C733" s="2">
        <f>YEAR(Data!$E733)</f>
        <v>2013</v>
      </c>
      <c r="D733" s="10" t="str">
        <f t="shared" si="11"/>
        <v>December</v>
      </c>
      <c r="E733" s="8">
        <v>41612</v>
      </c>
      <c r="F733" s="3">
        <v>41615</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3">
      <c r="A734" s="2">
        <v>733</v>
      </c>
      <c r="B734" s="2" t="s">
        <v>2350</v>
      </c>
      <c r="C734" s="2">
        <f>YEAR(Data!$E734)</f>
        <v>2014</v>
      </c>
      <c r="D734" s="10" t="str">
        <f t="shared" si="11"/>
        <v>January</v>
      </c>
      <c r="E734" s="8">
        <v>41661</v>
      </c>
      <c r="F734" s="3">
        <v>41665</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3">
      <c r="A735" s="2">
        <v>734</v>
      </c>
      <c r="B735" s="2" t="s">
        <v>2350</v>
      </c>
      <c r="C735" s="2">
        <f>YEAR(Data!$E735)</f>
        <v>2014</v>
      </c>
      <c r="D735" s="10" t="str">
        <f t="shared" si="11"/>
        <v>January</v>
      </c>
      <c r="E735" s="8">
        <v>41661</v>
      </c>
      <c r="F735" s="3">
        <v>41665</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3">
      <c r="A736" s="2">
        <v>735</v>
      </c>
      <c r="B736" s="2" t="s">
        <v>2350</v>
      </c>
      <c r="C736" s="2">
        <f>YEAR(Data!$E736)</f>
        <v>2014</v>
      </c>
      <c r="D736" s="10" t="str">
        <f t="shared" si="11"/>
        <v>January</v>
      </c>
      <c r="E736" s="8">
        <v>41661</v>
      </c>
      <c r="F736" s="3">
        <v>41665</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3">
      <c r="A737" s="2">
        <v>736</v>
      </c>
      <c r="B737" s="2" t="s">
        <v>2350</v>
      </c>
      <c r="C737" s="2">
        <f>YEAR(Data!$E737)</f>
        <v>2014</v>
      </c>
      <c r="D737" s="10" t="str">
        <f t="shared" si="11"/>
        <v>January</v>
      </c>
      <c r="E737" s="8">
        <v>41661</v>
      </c>
      <c r="F737" s="3">
        <v>41665</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3">
      <c r="A738" s="2">
        <v>737</v>
      </c>
      <c r="B738" s="2" t="s">
        <v>2350</v>
      </c>
      <c r="C738" s="2">
        <f>YEAR(Data!$E738)</f>
        <v>2014</v>
      </c>
      <c r="D738" s="10" t="str">
        <f t="shared" si="11"/>
        <v>January</v>
      </c>
      <c r="E738" s="8">
        <v>41661</v>
      </c>
      <c r="F738" s="3">
        <v>41665</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3">
      <c r="A739" s="2">
        <v>738</v>
      </c>
      <c r="B739" s="2" t="s">
        <v>2350</v>
      </c>
      <c r="C739" s="2">
        <f>YEAR(Data!$E739)</f>
        <v>2014</v>
      </c>
      <c r="D739" s="10" t="str">
        <f t="shared" si="11"/>
        <v>January</v>
      </c>
      <c r="E739" s="8">
        <v>41661</v>
      </c>
      <c r="F739" s="3">
        <v>41665</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3">
      <c r="A740" s="2">
        <v>739</v>
      </c>
      <c r="B740" s="2" t="s">
        <v>2359</v>
      </c>
      <c r="C740" s="2">
        <f>YEAR(Data!$E740)</f>
        <v>2011</v>
      </c>
      <c r="D740" s="10" t="str">
        <f t="shared" si="11"/>
        <v>September</v>
      </c>
      <c r="E740" s="8">
        <v>40794</v>
      </c>
      <c r="F740" s="3">
        <v>40798</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3">
      <c r="A741" s="2">
        <v>740</v>
      </c>
      <c r="B741" s="2" t="s">
        <v>2362</v>
      </c>
      <c r="C741" s="2">
        <f>YEAR(Data!$E741)</f>
        <v>2011</v>
      </c>
      <c r="D741" s="10" t="str">
        <f t="shared" si="11"/>
        <v>January</v>
      </c>
      <c r="E741" s="8">
        <v>40548</v>
      </c>
      <c r="F741" s="3">
        <v>40552</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3">
      <c r="A742" s="2">
        <v>741</v>
      </c>
      <c r="B742" s="2" t="s">
        <v>2362</v>
      </c>
      <c r="C742" s="2">
        <f>YEAR(Data!$E742)</f>
        <v>2011</v>
      </c>
      <c r="D742" s="10" t="str">
        <f t="shared" si="11"/>
        <v>January</v>
      </c>
      <c r="E742" s="8">
        <v>40548</v>
      </c>
      <c r="F742" s="3">
        <v>40552</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3">
      <c r="A743" s="2">
        <v>742</v>
      </c>
      <c r="B743" s="2" t="s">
        <v>2362</v>
      </c>
      <c r="C743" s="2">
        <f>YEAR(Data!$E743)</f>
        <v>2011</v>
      </c>
      <c r="D743" s="10" t="str">
        <f t="shared" si="11"/>
        <v>January</v>
      </c>
      <c r="E743" s="8">
        <v>40548</v>
      </c>
      <c r="F743" s="3">
        <v>40552</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3">
      <c r="A744" s="2">
        <v>743</v>
      </c>
      <c r="B744" s="2" t="s">
        <v>2369</v>
      </c>
      <c r="C744" s="2">
        <f>YEAR(Data!$E744)</f>
        <v>2013</v>
      </c>
      <c r="D744" s="10" t="str">
        <f t="shared" si="11"/>
        <v>August</v>
      </c>
      <c r="E744" s="8">
        <v>41514</v>
      </c>
      <c r="F744" s="3">
        <v>41519</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3">
      <c r="A745" s="2">
        <v>744</v>
      </c>
      <c r="B745" s="2" t="s">
        <v>2369</v>
      </c>
      <c r="C745" s="2">
        <f>YEAR(Data!$E745)</f>
        <v>2013</v>
      </c>
      <c r="D745" s="10" t="str">
        <f t="shared" si="11"/>
        <v>August</v>
      </c>
      <c r="E745" s="8">
        <v>41514</v>
      </c>
      <c r="F745" s="3">
        <v>41519</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3">
      <c r="A746" s="2">
        <v>745</v>
      </c>
      <c r="B746" s="2" t="s">
        <v>2369</v>
      </c>
      <c r="C746" s="2">
        <f>YEAR(Data!$E746)</f>
        <v>2013</v>
      </c>
      <c r="D746" s="10" t="str">
        <f t="shared" si="11"/>
        <v>August</v>
      </c>
      <c r="E746" s="8">
        <v>41514</v>
      </c>
      <c r="F746" s="3">
        <v>41519</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3">
      <c r="A747" s="2">
        <v>746</v>
      </c>
      <c r="B747" s="2" t="s">
        <v>2369</v>
      </c>
      <c r="C747" s="2">
        <f>YEAR(Data!$E747)</f>
        <v>2013</v>
      </c>
      <c r="D747" s="10" t="str">
        <f t="shared" si="11"/>
        <v>August</v>
      </c>
      <c r="E747" s="8">
        <v>41514</v>
      </c>
      <c r="F747" s="3">
        <v>41519</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3">
      <c r="A748" s="2">
        <v>747</v>
      </c>
      <c r="B748" s="2" t="s">
        <v>2376</v>
      </c>
      <c r="C748" s="2">
        <f>YEAR(Data!$E748)</f>
        <v>2011</v>
      </c>
      <c r="D748" s="10" t="str">
        <f t="shared" si="11"/>
        <v>May</v>
      </c>
      <c r="E748" s="8">
        <v>40690</v>
      </c>
      <c r="F748" s="3">
        <v>40690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3">
      <c r="A749" s="2">
        <v>748</v>
      </c>
      <c r="B749" s="2" t="s">
        <v>2376</v>
      </c>
      <c r="C749" s="2">
        <f>YEAR(Data!$E749)</f>
        <v>2011</v>
      </c>
      <c r="D749" s="10" t="str">
        <f t="shared" si="11"/>
        <v>May</v>
      </c>
      <c r="E749" s="8">
        <v>40690</v>
      </c>
      <c r="F749" s="3">
        <v>40690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3">
      <c r="A750" s="2">
        <v>749</v>
      </c>
      <c r="B750" s="2" t="s">
        <v>2377</v>
      </c>
      <c r="C750" s="2">
        <f>YEAR(Data!$E750)</f>
        <v>2013</v>
      </c>
      <c r="D750" s="10" t="str">
        <f t="shared" si="11"/>
        <v>March</v>
      </c>
      <c r="E750" s="8">
        <v>41354</v>
      </c>
      <c r="F750" s="3">
        <v>41356</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3">
      <c r="A751" s="2">
        <v>750</v>
      </c>
      <c r="B751" s="2" t="s">
        <v>2383</v>
      </c>
      <c r="C751" s="2">
        <f>YEAR(Data!$E751)</f>
        <v>2014</v>
      </c>
      <c r="D751" s="10" t="str">
        <f t="shared" si="11"/>
        <v>October</v>
      </c>
      <c r="E751" s="8">
        <v>41915</v>
      </c>
      <c r="F751" s="3">
        <v>41919</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3">
      <c r="A752" s="2">
        <v>751</v>
      </c>
      <c r="B752" s="2" t="s">
        <v>2383</v>
      </c>
      <c r="C752" s="2">
        <f>YEAR(Data!$E752)</f>
        <v>2014</v>
      </c>
      <c r="D752" s="10" t="str">
        <f t="shared" si="11"/>
        <v>October</v>
      </c>
      <c r="E752" s="8">
        <v>41915</v>
      </c>
      <c r="F752" s="3">
        <v>41919</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3">
      <c r="A753" s="2">
        <v>752</v>
      </c>
      <c r="B753" s="2" t="s">
        <v>2383</v>
      </c>
      <c r="C753" s="2">
        <f>YEAR(Data!$E753)</f>
        <v>2014</v>
      </c>
      <c r="D753" s="10" t="str">
        <f t="shared" si="11"/>
        <v>October</v>
      </c>
      <c r="E753" s="8">
        <v>41915</v>
      </c>
      <c r="F753" s="3">
        <v>41919</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3">
      <c r="A754" s="2">
        <v>753</v>
      </c>
      <c r="B754" s="2" t="s">
        <v>2383</v>
      </c>
      <c r="C754" s="2">
        <f>YEAR(Data!$E754)</f>
        <v>2014</v>
      </c>
      <c r="D754" s="10" t="str">
        <f t="shared" si="11"/>
        <v>October</v>
      </c>
      <c r="E754" s="8">
        <v>41915</v>
      </c>
      <c r="F754" s="3">
        <v>41919</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3">
      <c r="A755" s="2">
        <v>754</v>
      </c>
      <c r="B755" s="2" t="s">
        <v>2393</v>
      </c>
      <c r="C755" s="2">
        <f>YEAR(Data!$E755)</f>
        <v>2013</v>
      </c>
      <c r="D755" s="10" t="str">
        <f t="shared" si="11"/>
        <v>April</v>
      </c>
      <c r="E755" s="8">
        <v>41372</v>
      </c>
      <c r="F755" s="3">
        <v>41374</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3">
      <c r="A756" s="2">
        <v>755</v>
      </c>
      <c r="B756" s="2" t="s">
        <v>2398</v>
      </c>
      <c r="C756" s="2">
        <f>YEAR(Data!$E756)</f>
        <v>2012</v>
      </c>
      <c r="D756" s="10" t="str">
        <f t="shared" si="11"/>
        <v>December</v>
      </c>
      <c r="E756" s="8">
        <v>41250</v>
      </c>
      <c r="F756" s="3">
        <v>41255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3">
      <c r="A757" s="2">
        <v>756</v>
      </c>
      <c r="B757" s="2" t="s">
        <v>2399</v>
      </c>
      <c r="C757" s="2">
        <f>YEAR(Data!$E757)</f>
        <v>2013</v>
      </c>
      <c r="D757" s="10" t="str">
        <f t="shared" si="11"/>
        <v>September</v>
      </c>
      <c r="E757" s="8">
        <v>41536</v>
      </c>
      <c r="F757" s="3">
        <v>41540</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3">
      <c r="A758" s="2">
        <v>757</v>
      </c>
      <c r="B758" s="2" t="s">
        <v>2402</v>
      </c>
      <c r="C758" s="2">
        <f>YEAR(Data!$E758)</f>
        <v>2011</v>
      </c>
      <c r="D758" s="10" t="str">
        <f t="shared" si="11"/>
        <v>December</v>
      </c>
      <c r="E758" s="8">
        <v>40906</v>
      </c>
      <c r="F758" s="3">
        <v>40910</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3">
      <c r="A759" s="2">
        <v>758</v>
      </c>
      <c r="B759" s="2" t="s">
        <v>2402</v>
      </c>
      <c r="C759" s="2">
        <f>YEAR(Data!$E759)</f>
        <v>2011</v>
      </c>
      <c r="D759" s="10" t="str">
        <f t="shared" si="11"/>
        <v>December</v>
      </c>
      <c r="E759" s="8">
        <v>40906</v>
      </c>
      <c r="F759" s="3">
        <v>40910</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3">
      <c r="A760" s="2">
        <v>759</v>
      </c>
      <c r="B760" s="2" t="s">
        <v>2406</v>
      </c>
      <c r="C760" s="2">
        <f>YEAR(Data!$E760)</f>
        <v>2014</v>
      </c>
      <c r="D760" s="10" t="str">
        <f t="shared" si="11"/>
        <v>July</v>
      </c>
      <c r="E760" s="8">
        <v>41844</v>
      </c>
      <c r="F760" s="3">
        <v>41849</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3">
      <c r="A761" s="2">
        <v>760</v>
      </c>
      <c r="B761" s="2" t="s">
        <v>2409</v>
      </c>
      <c r="C761" s="2">
        <f>YEAR(Data!$E761)</f>
        <v>2014</v>
      </c>
      <c r="D761" s="10" t="str">
        <f t="shared" si="11"/>
        <v>September</v>
      </c>
      <c r="E761" s="8">
        <v>41901</v>
      </c>
      <c r="F761" s="3">
        <v>41905</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3">
      <c r="A762" s="2">
        <v>761</v>
      </c>
      <c r="B762" s="2" t="s">
        <v>2412</v>
      </c>
      <c r="C762" s="2">
        <f>YEAR(Data!$E762)</f>
        <v>2012</v>
      </c>
      <c r="D762" s="10" t="str">
        <f t="shared" si="11"/>
        <v>August</v>
      </c>
      <c r="E762" s="8">
        <v>41152</v>
      </c>
      <c r="F762" s="3">
        <v>41157</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3">
      <c r="A763" s="2">
        <v>762</v>
      </c>
      <c r="B763" s="2" t="s">
        <v>2413</v>
      </c>
      <c r="C763" s="2">
        <f>YEAR(Data!$E763)</f>
        <v>2014</v>
      </c>
      <c r="D763" s="10" t="str">
        <f t="shared" si="11"/>
        <v>November</v>
      </c>
      <c r="E763" s="8">
        <v>41947</v>
      </c>
      <c r="F763" s="3">
        <v>41951</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3">
      <c r="A764" s="2">
        <v>763</v>
      </c>
      <c r="B764" s="2" t="s">
        <v>2416</v>
      </c>
      <c r="C764" s="2">
        <f>YEAR(Data!$E764)</f>
        <v>2012</v>
      </c>
      <c r="D764" s="10" t="str">
        <f t="shared" si="11"/>
        <v>February</v>
      </c>
      <c r="E764" s="8">
        <v>40947</v>
      </c>
      <c r="F764" s="3">
        <v>40952</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3">
      <c r="A765" s="2">
        <v>764</v>
      </c>
      <c r="B765" s="2" t="s">
        <v>2419</v>
      </c>
      <c r="C765" s="2">
        <f>YEAR(Data!$E765)</f>
        <v>2011</v>
      </c>
      <c r="D765" s="10" t="str">
        <f t="shared" si="11"/>
        <v>January</v>
      </c>
      <c r="E765" s="8">
        <v>40557</v>
      </c>
      <c r="F765" s="3">
        <v>40559</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3">
      <c r="A766" s="2">
        <v>765</v>
      </c>
      <c r="B766" s="2" t="s">
        <v>2419</v>
      </c>
      <c r="C766" s="2">
        <f>YEAR(Data!$E766)</f>
        <v>2011</v>
      </c>
      <c r="D766" s="10" t="str">
        <f t="shared" si="11"/>
        <v>January</v>
      </c>
      <c r="E766" s="8">
        <v>40557</v>
      </c>
      <c r="F766" s="3">
        <v>40559</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3">
      <c r="A767" s="2">
        <v>766</v>
      </c>
      <c r="B767" s="2" t="s">
        <v>2419</v>
      </c>
      <c r="C767" s="2">
        <f>YEAR(Data!$E767)</f>
        <v>2011</v>
      </c>
      <c r="D767" s="10" t="str">
        <f t="shared" si="11"/>
        <v>January</v>
      </c>
      <c r="E767" s="8">
        <v>40557</v>
      </c>
      <c r="F767" s="3">
        <v>40559</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3">
      <c r="A768" s="2">
        <v>767</v>
      </c>
      <c r="B768" s="2" t="s">
        <v>2419</v>
      </c>
      <c r="C768" s="2">
        <f>YEAR(Data!$E768)</f>
        <v>2011</v>
      </c>
      <c r="D768" s="10" t="str">
        <f t="shared" si="11"/>
        <v>January</v>
      </c>
      <c r="E768" s="8">
        <v>40557</v>
      </c>
      <c r="F768" s="3">
        <v>40559</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3">
      <c r="A769" s="2">
        <v>768</v>
      </c>
      <c r="B769" s="2" t="s">
        <v>2419</v>
      </c>
      <c r="C769" s="2">
        <f>YEAR(Data!$E769)</f>
        <v>2011</v>
      </c>
      <c r="D769" s="10" t="str">
        <f t="shared" si="11"/>
        <v>January</v>
      </c>
      <c r="E769" s="8">
        <v>40557</v>
      </c>
      <c r="F769" s="3">
        <v>40559</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3">
      <c r="A770" s="2">
        <v>769</v>
      </c>
      <c r="B770" s="2" t="s">
        <v>2430</v>
      </c>
      <c r="C770" s="2">
        <f>YEAR(Data!$E770)</f>
        <v>2011</v>
      </c>
      <c r="D770" s="10" t="str">
        <f t="shared" ref="D770:D833" si="12">TEXT(E:E,"mmmm")</f>
        <v>May</v>
      </c>
      <c r="E770" s="8">
        <v>40677</v>
      </c>
      <c r="F770" s="3">
        <v>40683</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3">
      <c r="A771" s="2">
        <v>770</v>
      </c>
      <c r="B771" s="2" t="s">
        <v>2435</v>
      </c>
      <c r="C771" s="2">
        <f>YEAR(Data!$E771)</f>
        <v>2013</v>
      </c>
      <c r="D771" s="10" t="str">
        <f t="shared" si="12"/>
        <v>May</v>
      </c>
      <c r="E771" s="8">
        <v>41414</v>
      </c>
      <c r="F771" s="3">
        <v>41419</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3">
      <c r="A772" s="2">
        <v>771</v>
      </c>
      <c r="B772" s="2" t="s">
        <v>2438</v>
      </c>
      <c r="C772" s="2">
        <f>YEAR(Data!$E772)</f>
        <v>2014</v>
      </c>
      <c r="D772" s="10" t="str">
        <f t="shared" si="12"/>
        <v>January</v>
      </c>
      <c r="E772" s="8">
        <v>41670</v>
      </c>
      <c r="F772" s="3">
        <v>41676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3">
      <c r="A773" s="2">
        <v>772</v>
      </c>
      <c r="B773" s="2" t="s">
        <v>2438</v>
      </c>
      <c r="C773" s="2">
        <f>YEAR(Data!$E773)</f>
        <v>2014</v>
      </c>
      <c r="D773" s="10" t="str">
        <f t="shared" si="12"/>
        <v>January</v>
      </c>
      <c r="E773" s="8">
        <v>41670</v>
      </c>
      <c r="F773" s="3">
        <v>41676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3">
      <c r="A774" s="2">
        <v>773</v>
      </c>
      <c r="B774" s="2" t="s">
        <v>2438</v>
      </c>
      <c r="C774" s="2">
        <f>YEAR(Data!$E774)</f>
        <v>2014</v>
      </c>
      <c r="D774" s="10" t="str">
        <f t="shared" si="12"/>
        <v>January</v>
      </c>
      <c r="E774" s="8">
        <v>41670</v>
      </c>
      <c r="F774" s="3">
        <v>41676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3">
      <c r="A775" s="2">
        <v>774</v>
      </c>
      <c r="B775" s="2" t="s">
        <v>2438</v>
      </c>
      <c r="C775" s="2">
        <f>YEAR(Data!$E775)</f>
        <v>2014</v>
      </c>
      <c r="D775" s="10" t="str">
        <f t="shared" si="12"/>
        <v>January</v>
      </c>
      <c r="E775" s="8">
        <v>41670</v>
      </c>
      <c r="F775" s="3">
        <v>41676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3">
      <c r="A776" s="2">
        <v>775</v>
      </c>
      <c r="B776" s="2" t="s">
        <v>2438</v>
      </c>
      <c r="C776" s="2">
        <f>YEAR(Data!$E776)</f>
        <v>2014</v>
      </c>
      <c r="D776" s="10" t="str">
        <f t="shared" si="12"/>
        <v>January</v>
      </c>
      <c r="E776" s="8">
        <v>41670</v>
      </c>
      <c r="F776" s="3">
        <v>41676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3">
      <c r="A777" s="2">
        <v>776</v>
      </c>
      <c r="B777" s="2" t="s">
        <v>2438</v>
      </c>
      <c r="C777" s="2">
        <f>YEAR(Data!$E777)</f>
        <v>2014</v>
      </c>
      <c r="D777" s="10" t="str">
        <f t="shared" si="12"/>
        <v>January</v>
      </c>
      <c r="E777" s="8">
        <v>41670</v>
      </c>
      <c r="F777" s="3">
        <v>41676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3">
      <c r="A778" s="2">
        <v>777</v>
      </c>
      <c r="B778" s="2" t="s">
        <v>2449</v>
      </c>
      <c r="C778" s="2">
        <f>YEAR(Data!$E778)</f>
        <v>2011</v>
      </c>
      <c r="D778" s="10" t="str">
        <f t="shared" si="12"/>
        <v>June</v>
      </c>
      <c r="E778" s="8">
        <v>40723</v>
      </c>
      <c r="F778" s="3">
        <v>40730</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3">
      <c r="A779" s="2">
        <v>778</v>
      </c>
      <c r="B779" s="2" t="s">
        <v>2454</v>
      </c>
      <c r="C779" s="2">
        <f>YEAR(Data!$E779)</f>
        <v>2012</v>
      </c>
      <c r="D779" s="10" t="str">
        <f t="shared" si="12"/>
        <v>August</v>
      </c>
      <c r="E779" s="8">
        <v>41142</v>
      </c>
      <c r="F779" s="3">
        <v>41144</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3">
      <c r="A780" s="2">
        <v>779</v>
      </c>
      <c r="B780" s="2" t="s">
        <v>2454</v>
      </c>
      <c r="C780" s="2">
        <f>YEAR(Data!$E780)</f>
        <v>2012</v>
      </c>
      <c r="D780" s="10" t="str">
        <f t="shared" si="12"/>
        <v>August</v>
      </c>
      <c r="E780" s="8">
        <v>41142</v>
      </c>
      <c r="F780" s="3">
        <v>41144</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3">
      <c r="A781" s="2">
        <v>780</v>
      </c>
      <c r="B781" s="2" t="s">
        <v>2454</v>
      </c>
      <c r="C781" s="2">
        <f>YEAR(Data!$E781)</f>
        <v>2012</v>
      </c>
      <c r="D781" s="10" t="str">
        <f t="shared" si="12"/>
        <v>August</v>
      </c>
      <c r="E781" s="8">
        <v>41142</v>
      </c>
      <c r="F781" s="3">
        <v>41144</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3">
      <c r="A782" s="2">
        <v>781</v>
      </c>
      <c r="B782" s="2" t="s">
        <v>2454</v>
      </c>
      <c r="C782" s="2">
        <f>YEAR(Data!$E782)</f>
        <v>2012</v>
      </c>
      <c r="D782" s="10" t="str">
        <f t="shared" si="12"/>
        <v>August</v>
      </c>
      <c r="E782" s="8">
        <v>41142</v>
      </c>
      <c r="F782" s="3">
        <v>41144</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3">
      <c r="A783" s="2">
        <v>782</v>
      </c>
      <c r="B783" s="2" t="s">
        <v>2459</v>
      </c>
      <c r="C783" s="2">
        <f>YEAR(Data!$E783)</f>
        <v>2012</v>
      </c>
      <c r="D783" s="10" t="str">
        <f t="shared" si="12"/>
        <v>October</v>
      </c>
      <c r="E783" s="8">
        <v>41185</v>
      </c>
      <c r="F783" s="3">
        <v>41188</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3">
      <c r="A784" s="2">
        <v>783</v>
      </c>
      <c r="B784" s="2" t="s">
        <v>2459</v>
      </c>
      <c r="C784" s="2">
        <f>YEAR(Data!$E784)</f>
        <v>2012</v>
      </c>
      <c r="D784" s="10" t="str">
        <f t="shared" si="12"/>
        <v>October</v>
      </c>
      <c r="E784" s="8">
        <v>41185</v>
      </c>
      <c r="F784" s="3">
        <v>41188</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3">
      <c r="A785" s="2">
        <v>784</v>
      </c>
      <c r="B785" s="2" t="s">
        <v>2459</v>
      </c>
      <c r="C785" s="2">
        <f>YEAR(Data!$E785)</f>
        <v>2012</v>
      </c>
      <c r="D785" s="10" t="str">
        <f t="shared" si="12"/>
        <v>October</v>
      </c>
      <c r="E785" s="8">
        <v>41185</v>
      </c>
      <c r="F785" s="3">
        <v>41188</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3">
      <c r="A786" s="2">
        <v>785</v>
      </c>
      <c r="B786" s="2" t="s">
        <v>2459</v>
      </c>
      <c r="C786" s="2">
        <f>YEAR(Data!$E786)</f>
        <v>2012</v>
      </c>
      <c r="D786" s="10" t="str">
        <f t="shared" si="12"/>
        <v>October</v>
      </c>
      <c r="E786" s="8">
        <v>41185</v>
      </c>
      <c r="F786" s="3">
        <v>41188</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3">
      <c r="A787" s="2">
        <v>786</v>
      </c>
      <c r="B787" s="2" t="s">
        <v>2466</v>
      </c>
      <c r="C787" s="2">
        <f>YEAR(Data!$E787)</f>
        <v>2012</v>
      </c>
      <c r="D787" s="10" t="str">
        <f t="shared" si="12"/>
        <v>May</v>
      </c>
      <c r="E787" s="8">
        <v>41052</v>
      </c>
      <c r="F787" s="3">
        <v>41057</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3">
      <c r="A788" s="2">
        <v>787</v>
      </c>
      <c r="B788" s="2" t="s">
        <v>2469</v>
      </c>
      <c r="C788" s="2">
        <f>YEAR(Data!$E788)</f>
        <v>2014</v>
      </c>
      <c r="D788" s="10" t="str">
        <f t="shared" si="12"/>
        <v>March</v>
      </c>
      <c r="E788" s="8">
        <v>41716</v>
      </c>
      <c r="F788" s="3">
        <v>41720</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3">
      <c r="A789" s="2">
        <v>788</v>
      </c>
      <c r="B789" s="2" t="s">
        <v>2473</v>
      </c>
      <c r="C789" s="2">
        <f>YEAR(Data!$E789)</f>
        <v>2012</v>
      </c>
      <c r="D789" s="10" t="str">
        <f t="shared" si="12"/>
        <v>December</v>
      </c>
      <c r="E789" s="8">
        <v>41255</v>
      </c>
      <c r="F789" s="3">
        <v>41259</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3">
      <c r="A790" s="2">
        <v>789</v>
      </c>
      <c r="B790" s="2" t="s">
        <v>2478</v>
      </c>
      <c r="C790" s="2">
        <f>YEAR(Data!$E790)</f>
        <v>2012</v>
      </c>
      <c r="D790" s="10" t="str">
        <f t="shared" si="12"/>
        <v>June</v>
      </c>
      <c r="E790" s="8">
        <v>41086</v>
      </c>
      <c r="F790" s="3">
        <v>41090</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3">
      <c r="A791" s="2">
        <v>790</v>
      </c>
      <c r="B791" s="2" t="s">
        <v>2478</v>
      </c>
      <c r="C791" s="2">
        <f>YEAR(Data!$E791)</f>
        <v>2012</v>
      </c>
      <c r="D791" s="10" t="str">
        <f t="shared" si="12"/>
        <v>June</v>
      </c>
      <c r="E791" s="8">
        <v>41086</v>
      </c>
      <c r="F791" s="3">
        <v>41090</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3">
      <c r="A792" s="2">
        <v>791</v>
      </c>
      <c r="B792" s="2" t="s">
        <v>2478</v>
      </c>
      <c r="C792" s="2">
        <f>YEAR(Data!$E792)</f>
        <v>2012</v>
      </c>
      <c r="D792" s="10" t="str">
        <f t="shared" si="12"/>
        <v>June</v>
      </c>
      <c r="E792" s="8">
        <v>41086</v>
      </c>
      <c r="F792" s="3">
        <v>41090</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3">
      <c r="A793" s="2">
        <v>792</v>
      </c>
      <c r="B793" s="2" t="s">
        <v>2478</v>
      </c>
      <c r="C793" s="2">
        <f>YEAR(Data!$E793)</f>
        <v>2012</v>
      </c>
      <c r="D793" s="10" t="str">
        <f t="shared" si="12"/>
        <v>June</v>
      </c>
      <c r="E793" s="8">
        <v>41086</v>
      </c>
      <c r="F793" s="3">
        <v>41090</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3">
      <c r="A794" s="2">
        <v>793</v>
      </c>
      <c r="B794" s="2" t="s">
        <v>2483</v>
      </c>
      <c r="C794" s="2">
        <f>YEAR(Data!$E794)</f>
        <v>2013</v>
      </c>
      <c r="D794" s="10" t="str">
        <f t="shared" si="12"/>
        <v>May</v>
      </c>
      <c r="E794" s="8">
        <v>41415</v>
      </c>
      <c r="F794" s="3">
        <v>41415</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3">
      <c r="A795" s="2">
        <v>794</v>
      </c>
      <c r="B795" s="2" t="s">
        <v>2489</v>
      </c>
      <c r="C795" s="2">
        <f>YEAR(Data!$E795)</f>
        <v>2011</v>
      </c>
      <c r="D795" s="10" t="str">
        <f t="shared" si="12"/>
        <v>September</v>
      </c>
      <c r="E795" s="8">
        <v>40806</v>
      </c>
      <c r="F795" s="3">
        <v>40812</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3">
      <c r="A796" s="2">
        <v>795</v>
      </c>
      <c r="B796" s="2" t="s">
        <v>2489</v>
      </c>
      <c r="C796" s="2">
        <f>YEAR(Data!$E796)</f>
        <v>2011</v>
      </c>
      <c r="D796" s="10" t="str">
        <f t="shared" si="12"/>
        <v>September</v>
      </c>
      <c r="E796" s="8">
        <v>40806</v>
      </c>
      <c r="F796" s="3">
        <v>40812</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3">
      <c r="A797" s="2">
        <v>796</v>
      </c>
      <c r="B797" s="2" t="s">
        <v>2494</v>
      </c>
      <c r="C797" s="2">
        <f>YEAR(Data!$E797)</f>
        <v>2014</v>
      </c>
      <c r="D797" s="10" t="str">
        <f t="shared" si="12"/>
        <v>September</v>
      </c>
      <c r="E797" s="8">
        <v>41904</v>
      </c>
      <c r="F797" s="3">
        <v>41909</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3">
      <c r="A798" s="2">
        <v>797</v>
      </c>
      <c r="B798" s="2" t="s">
        <v>2497</v>
      </c>
      <c r="C798" s="2">
        <f>YEAR(Data!$E798)</f>
        <v>2012</v>
      </c>
      <c r="D798" s="10" t="str">
        <f t="shared" si="12"/>
        <v>December</v>
      </c>
      <c r="E798" s="8">
        <v>41267</v>
      </c>
      <c r="F798" s="3">
        <v>41269</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3">
      <c r="A799" s="2">
        <v>798</v>
      </c>
      <c r="B799" s="2" t="s">
        <v>2497</v>
      </c>
      <c r="C799" s="2">
        <f>YEAR(Data!$E799)</f>
        <v>2012</v>
      </c>
      <c r="D799" s="10" t="str">
        <f t="shared" si="12"/>
        <v>December</v>
      </c>
      <c r="E799" s="8">
        <v>41267</v>
      </c>
      <c r="F799" s="3">
        <v>41269</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3">
      <c r="A800" s="2">
        <v>799</v>
      </c>
      <c r="B800" s="2" t="s">
        <v>2497</v>
      </c>
      <c r="C800" s="2">
        <f>YEAR(Data!$E800)</f>
        <v>2012</v>
      </c>
      <c r="D800" s="10" t="str">
        <f t="shared" si="12"/>
        <v>December</v>
      </c>
      <c r="E800" s="8">
        <v>41267</v>
      </c>
      <c r="F800" s="3">
        <v>41269</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3">
      <c r="A801" s="2">
        <v>800</v>
      </c>
      <c r="B801" s="2" t="s">
        <v>2502</v>
      </c>
      <c r="C801" s="2">
        <f>YEAR(Data!$E801)</f>
        <v>2012</v>
      </c>
      <c r="D801" s="10" t="str">
        <f t="shared" si="12"/>
        <v>November</v>
      </c>
      <c r="E801" s="8">
        <v>41240</v>
      </c>
      <c r="F801" s="3">
        <v>41246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3">
      <c r="A802" s="2">
        <v>801</v>
      </c>
      <c r="B802" s="2" t="s">
        <v>2506</v>
      </c>
      <c r="C802" s="2">
        <f>YEAR(Data!$E802)</f>
        <v>2014</v>
      </c>
      <c r="D802" s="10" t="str">
        <f t="shared" si="12"/>
        <v>February</v>
      </c>
      <c r="E802" s="8">
        <v>41691</v>
      </c>
      <c r="F802" s="3">
        <v>41694</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3">
      <c r="A803" s="2">
        <v>802</v>
      </c>
      <c r="B803" s="2" t="s">
        <v>2506</v>
      </c>
      <c r="C803" s="2">
        <f>YEAR(Data!$E803)</f>
        <v>2014</v>
      </c>
      <c r="D803" s="10" t="str">
        <f t="shared" si="12"/>
        <v>February</v>
      </c>
      <c r="E803" s="8">
        <v>41691</v>
      </c>
      <c r="F803" s="3">
        <v>41694</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3">
      <c r="A804" s="2">
        <v>803</v>
      </c>
      <c r="B804" s="2" t="s">
        <v>2511</v>
      </c>
      <c r="C804" s="2">
        <f>YEAR(Data!$E804)</f>
        <v>2013</v>
      </c>
      <c r="D804" s="10" t="str">
        <f t="shared" si="12"/>
        <v>August</v>
      </c>
      <c r="E804" s="8">
        <v>41505</v>
      </c>
      <c r="F804" s="3">
        <v>41510</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3">
      <c r="A805" s="2">
        <v>804</v>
      </c>
      <c r="B805" s="2" t="s">
        <v>2514</v>
      </c>
      <c r="C805" s="2">
        <f>YEAR(Data!$E805)</f>
        <v>2013</v>
      </c>
      <c r="D805" s="10" t="str">
        <f t="shared" si="12"/>
        <v>March</v>
      </c>
      <c r="E805" s="8">
        <v>41346</v>
      </c>
      <c r="F805" s="3">
        <v>41351</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3">
      <c r="A806" s="2">
        <v>805</v>
      </c>
      <c r="B806" s="2" t="s">
        <v>2519</v>
      </c>
      <c r="C806" s="2">
        <f>YEAR(Data!$E806)</f>
        <v>2014</v>
      </c>
      <c r="D806" s="10" t="str">
        <f t="shared" si="12"/>
        <v>April</v>
      </c>
      <c r="E806" s="8">
        <v>41752</v>
      </c>
      <c r="F806" s="3">
        <v>41754</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3">
      <c r="A807" s="2">
        <v>806</v>
      </c>
      <c r="B807" s="2" t="s">
        <v>2524</v>
      </c>
      <c r="C807" s="2">
        <f>YEAR(Data!$E807)</f>
        <v>2011</v>
      </c>
      <c r="D807" s="10" t="str">
        <f t="shared" si="12"/>
        <v>November</v>
      </c>
      <c r="E807" s="8">
        <v>40848</v>
      </c>
      <c r="F807" s="3">
        <v>40854</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3">
      <c r="A808" s="2">
        <v>807</v>
      </c>
      <c r="B808" s="2" t="s">
        <v>2524</v>
      </c>
      <c r="C808" s="2">
        <f>YEAR(Data!$E808)</f>
        <v>2011</v>
      </c>
      <c r="D808" s="10" t="str">
        <f t="shared" si="12"/>
        <v>November</v>
      </c>
      <c r="E808" s="8">
        <v>40848</v>
      </c>
      <c r="F808" s="3">
        <v>40854</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3">
      <c r="A809" s="2">
        <v>808</v>
      </c>
      <c r="B809" s="2" t="s">
        <v>2529</v>
      </c>
      <c r="C809" s="2">
        <f>YEAR(Data!$E809)</f>
        <v>2012</v>
      </c>
      <c r="D809" s="10" t="str">
        <f t="shared" si="12"/>
        <v>February</v>
      </c>
      <c r="E809" s="8">
        <v>40942</v>
      </c>
      <c r="F809" s="3">
        <v>40944</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3">
      <c r="A810" s="2">
        <v>809</v>
      </c>
      <c r="B810" s="2" t="s">
        <v>2529</v>
      </c>
      <c r="C810" s="2">
        <f>YEAR(Data!$E810)</f>
        <v>2012</v>
      </c>
      <c r="D810" s="10" t="str">
        <f t="shared" si="12"/>
        <v>February</v>
      </c>
      <c r="E810" s="8">
        <v>40942</v>
      </c>
      <c r="F810" s="3">
        <v>40944</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3">
      <c r="A811" s="2">
        <v>810</v>
      </c>
      <c r="B811" s="2" t="s">
        <v>2533</v>
      </c>
      <c r="C811" s="2">
        <f>YEAR(Data!$E811)</f>
        <v>2011</v>
      </c>
      <c r="D811" s="10" t="str">
        <f t="shared" si="12"/>
        <v>October</v>
      </c>
      <c r="E811" s="8">
        <v>40829</v>
      </c>
      <c r="F811" s="3">
        <v>40831</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3">
      <c r="A812" s="2">
        <v>811</v>
      </c>
      <c r="B812" s="2" t="s">
        <v>2533</v>
      </c>
      <c r="C812" s="2">
        <f>YEAR(Data!$E812)</f>
        <v>2011</v>
      </c>
      <c r="D812" s="10" t="str">
        <f t="shared" si="12"/>
        <v>October</v>
      </c>
      <c r="E812" s="8">
        <v>40829</v>
      </c>
      <c r="F812" s="3">
        <v>40831</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3">
      <c r="A813" s="2">
        <v>812</v>
      </c>
      <c r="B813" s="2" t="s">
        <v>2533</v>
      </c>
      <c r="C813" s="2">
        <f>YEAR(Data!$E813)</f>
        <v>2011</v>
      </c>
      <c r="D813" s="10" t="str">
        <f t="shared" si="12"/>
        <v>October</v>
      </c>
      <c r="E813" s="8">
        <v>40829</v>
      </c>
      <c r="F813" s="3">
        <v>40831</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3">
      <c r="A814" s="2">
        <v>813</v>
      </c>
      <c r="B814" s="2" t="s">
        <v>2533</v>
      </c>
      <c r="C814" s="2">
        <f>YEAR(Data!$E814)</f>
        <v>2011</v>
      </c>
      <c r="D814" s="10" t="str">
        <f t="shared" si="12"/>
        <v>October</v>
      </c>
      <c r="E814" s="8">
        <v>40829</v>
      </c>
      <c r="F814" s="3">
        <v>40831</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3">
      <c r="A815" s="2">
        <v>814</v>
      </c>
      <c r="B815" s="2" t="s">
        <v>2539</v>
      </c>
      <c r="C815" s="2">
        <f>YEAR(Data!$E815)</f>
        <v>2014</v>
      </c>
      <c r="D815" s="10" t="str">
        <f t="shared" si="12"/>
        <v>May</v>
      </c>
      <c r="E815" s="8">
        <v>41774</v>
      </c>
      <c r="F815" s="3">
        <v>41774</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3">
      <c r="A816" s="2">
        <v>815</v>
      </c>
      <c r="B816" s="2" t="s">
        <v>2539</v>
      </c>
      <c r="C816" s="2">
        <f>YEAR(Data!$E816)</f>
        <v>2014</v>
      </c>
      <c r="D816" s="10" t="str">
        <f t="shared" si="12"/>
        <v>May</v>
      </c>
      <c r="E816" s="8">
        <v>41774</v>
      </c>
      <c r="F816" s="3">
        <v>41774</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3">
      <c r="A817" s="2">
        <v>816</v>
      </c>
      <c r="B817" s="2" t="s">
        <v>2545</v>
      </c>
      <c r="C817" s="2">
        <f>YEAR(Data!$E817)</f>
        <v>2012</v>
      </c>
      <c r="D817" s="10" t="str">
        <f t="shared" si="12"/>
        <v>March</v>
      </c>
      <c r="E817" s="8">
        <v>40988</v>
      </c>
      <c r="F817" s="3">
        <v>40991</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3">
      <c r="A818" s="2">
        <v>817</v>
      </c>
      <c r="B818" s="2" t="s">
        <v>2549</v>
      </c>
      <c r="C818" s="2">
        <f>YEAR(Data!$E818)</f>
        <v>2013</v>
      </c>
      <c r="D818" s="10" t="str">
        <f t="shared" si="12"/>
        <v>September</v>
      </c>
      <c r="E818" s="8">
        <v>41533</v>
      </c>
      <c r="F818" s="3">
        <v>41537</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3">
      <c r="A819" s="2">
        <v>818</v>
      </c>
      <c r="B819" s="2" t="s">
        <v>2552</v>
      </c>
      <c r="C819" s="2">
        <f>YEAR(Data!$E819)</f>
        <v>2011</v>
      </c>
      <c r="D819" s="10" t="str">
        <f t="shared" si="12"/>
        <v>June</v>
      </c>
      <c r="E819" s="8">
        <v>40722</v>
      </c>
      <c r="F819" s="3">
        <v>40726</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3">
      <c r="A820" s="2">
        <v>819</v>
      </c>
      <c r="B820" s="2" t="s">
        <v>2552</v>
      </c>
      <c r="C820" s="2">
        <f>YEAR(Data!$E820)</f>
        <v>2011</v>
      </c>
      <c r="D820" s="10" t="str">
        <f t="shared" si="12"/>
        <v>June</v>
      </c>
      <c r="E820" s="8">
        <v>40722</v>
      </c>
      <c r="F820" s="3">
        <v>40726</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3">
      <c r="A821" s="2">
        <v>820</v>
      </c>
      <c r="B821" s="2" t="s">
        <v>2552</v>
      </c>
      <c r="C821" s="2">
        <f>YEAR(Data!$E821)</f>
        <v>2011</v>
      </c>
      <c r="D821" s="10" t="str">
        <f t="shared" si="12"/>
        <v>June</v>
      </c>
      <c r="E821" s="8">
        <v>40722</v>
      </c>
      <c r="F821" s="3">
        <v>40726</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3">
      <c r="A822" s="2">
        <v>821</v>
      </c>
      <c r="B822" s="2" t="s">
        <v>2552</v>
      </c>
      <c r="C822" s="2">
        <f>YEAR(Data!$E822)</f>
        <v>2011</v>
      </c>
      <c r="D822" s="10" t="str">
        <f t="shared" si="12"/>
        <v>June</v>
      </c>
      <c r="E822" s="8">
        <v>40722</v>
      </c>
      <c r="F822" s="3">
        <v>40726</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3">
      <c r="A823" s="2">
        <v>822</v>
      </c>
      <c r="B823" s="2" t="s">
        <v>2552</v>
      </c>
      <c r="C823" s="2">
        <f>YEAR(Data!$E823)</f>
        <v>2011</v>
      </c>
      <c r="D823" s="10" t="str">
        <f t="shared" si="12"/>
        <v>June</v>
      </c>
      <c r="E823" s="8">
        <v>40722</v>
      </c>
      <c r="F823" s="3">
        <v>40726</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3">
      <c r="A824" s="2">
        <v>823</v>
      </c>
      <c r="B824" s="2" t="s">
        <v>2561</v>
      </c>
      <c r="C824" s="2">
        <f>YEAR(Data!$E824)</f>
        <v>2014</v>
      </c>
      <c r="D824" s="10" t="str">
        <f t="shared" si="12"/>
        <v>June</v>
      </c>
      <c r="E824" s="8">
        <v>41811</v>
      </c>
      <c r="F824" s="3">
        <v>41818</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3">
      <c r="A825" s="2">
        <v>824</v>
      </c>
      <c r="B825" s="2" t="s">
        <v>2561</v>
      </c>
      <c r="C825" s="2">
        <f>YEAR(Data!$E825)</f>
        <v>2014</v>
      </c>
      <c r="D825" s="10" t="str">
        <f t="shared" si="12"/>
        <v>June</v>
      </c>
      <c r="E825" s="8">
        <v>41811</v>
      </c>
      <c r="F825" s="3">
        <v>41818</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3">
      <c r="A826" s="2">
        <v>825</v>
      </c>
      <c r="B826" s="2" t="s">
        <v>2566</v>
      </c>
      <c r="C826" s="2">
        <f>YEAR(Data!$E826)</f>
        <v>2011</v>
      </c>
      <c r="D826" s="10" t="str">
        <f t="shared" si="12"/>
        <v>May</v>
      </c>
      <c r="E826" s="8">
        <v>40672</v>
      </c>
      <c r="F826" s="3">
        <v>40678</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3">
      <c r="A827" s="2">
        <v>826</v>
      </c>
      <c r="B827" s="2" t="s">
        <v>2566</v>
      </c>
      <c r="C827" s="2">
        <f>YEAR(Data!$E827)</f>
        <v>2011</v>
      </c>
      <c r="D827" s="10" t="str">
        <f t="shared" si="12"/>
        <v>May</v>
      </c>
      <c r="E827" s="8">
        <v>40672</v>
      </c>
      <c r="F827" s="3">
        <v>40678</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3">
      <c r="A828" s="2">
        <v>827</v>
      </c>
      <c r="B828" s="2" t="s">
        <v>2571</v>
      </c>
      <c r="C828" s="2">
        <f>YEAR(Data!$E828)</f>
        <v>2014</v>
      </c>
      <c r="D828" s="10" t="str">
        <f t="shared" si="12"/>
        <v>August</v>
      </c>
      <c r="E828" s="8">
        <v>41873</v>
      </c>
      <c r="F828" s="3">
        <v>41880</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3">
      <c r="A829" s="2">
        <v>828</v>
      </c>
      <c r="B829" s="2" t="s">
        <v>2571</v>
      </c>
      <c r="C829" s="2">
        <f>YEAR(Data!$E829)</f>
        <v>2014</v>
      </c>
      <c r="D829" s="10" t="str">
        <f t="shared" si="12"/>
        <v>August</v>
      </c>
      <c r="E829" s="8">
        <v>41873</v>
      </c>
      <c r="F829" s="3">
        <v>41880</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3">
      <c r="A830" s="2">
        <v>829</v>
      </c>
      <c r="B830" s="2" t="s">
        <v>2571</v>
      </c>
      <c r="C830" s="2">
        <f>YEAR(Data!$E830)</f>
        <v>2014</v>
      </c>
      <c r="D830" s="10" t="str">
        <f t="shared" si="12"/>
        <v>August</v>
      </c>
      <c r="E830" s="8">
        <v>41873</v>
      </c>
      <c r="F830" s="3">
        <v>41880</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3">
      <c r="A831" s="2">
        <v>830</v>
      </c>
      <c r="B831" s="2" t="s">
        <v>2578</v>
      </c>
      <c r="C831" s="2">
        <f>YEAR(Data!$E831)</f>
        <v>2014</v>
      </c>
      <c r="D831" s="10" t="str">
        <f t="shared" si="12"/>
        <v>June</v>
      </c>
      <c r="E831" s="8">
        <v>41807</v>
      </c>
      <c r="F831" s="3">
        <v>41812</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3">
      <c r="A832" s="2">
        <v>831</v>
      </c>
      <c r="B832" s="2" t="s">
        <v>2578</v>
      </c>
      <c r="C832" s="2">
        <f>YEAR(Data!$E832)</f>
        <v>2014</v>
      </c>
      <c r="D832" s="10" t="str">
        <f t="shared" si="12"/>
        <v>June</v>
      </c>
      <c r="E832" s="8">
        <v>41807</v>
      </c>
      <c r="F832" s="3">
        <v>41812</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3">
      <c r="A833" s="2">
        <v>832</v>
      </c>
      <c r="B833" s="2" t="s">
        <v>2578</v>
      </c>
      <c r="C833" s="2">
        <f>YEAR(Data!$E833)</f>
        <v>2014</v>
      </c>
      <c r="D833" s="10" t="str">
        <f t="shared" si="12"/>
        <v>June</v>
      </c>
      <c r="E833" s="8">
        <v>41807</v>
      </c>
      <c r="F833" s="3">
        <v>41812</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3">
      <c r="A834" s="2">
        <v>833</v>
      </c>
      <c r="B834" s="2" t="s">
        <v>2578</v>
      </c>
      <c r="C834" s="2">
        <f>YEAR(Data!$E834)</f>
        <v>2014</v>
      </c>
      <c r="D834" s="10" t="str">
        <f t="shared" ref="D834:D897" si="13">TEXT(E:E,"mmmm")</f>
        <v>June</v>
      </c>
      <c r="E834" s="8">
        <v>41807</v>
      </c>
      <c r="F834" s="3">
        <v>41812</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3">
      <c r="A835" s="2">
        <v>834</v>
      </c>
      <c r="B835" s="2" t="s">
        <v>2588</v>
      </c>
      <c r="C835" s="2">
        <f>YEAR(Data!$E835)</f>
        <v>2013</v>
      </c>
      <c r="D835" s="10" t="str">
        <f t="shared" si="13"/>
        <v>July</v>
      </c>
      <c r="E835" s="8">
        <v>41479</v>
      </c>
      <c r="F835" s="3">
        <v>41483</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3">
      <c r="A836" s="2">
        <v>835</v>
      </c>
      <c r="B836" s="2" t="s">
        <v>2588</v>
      </c>
      <c r="C836" s="2">
        <f>YEAR(Data!$E836)</f>
        <v>2013</v>
      </c>
      <c r="D836" s="10" t="str">
        <f t="shared" si="13"/>
        <v>July</v>
      </c>
      <c r="E836" s="8">
        <v>41479</v>
      </c>
      <c r="F836" s="3">
        <v>41483</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3">
      <c r="A837" s="2">
        <v>836</v>
      </c>
      <c r="B837" s="2" t="s">
        <v>2588</v>
      </c>
      <c r="C837" s="2">
        <f>YEAR(Data!$E837)</f>
        <v>2013</v>
      </c>
      <c r="D837" s="10" t="str">
        <f t="shared" si="13"/>
        <v>July</v>
      </c>
      <c r="E837" s="8">
        <v>41479</v>
      </c>
      <c r="F837" s="3">
        <v>41483</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3">
      <c r="A838" s="2">
        <v>837</v>
      </c>
      <c r="B838" s="2" t="s">
        <v>2595</v>
      </c>
      <c r="C838" s="2">
        <f>YEAR(Data!$E838)</f>
        <v>2011</v>
      </c>
      <c r="D838" s="10" t="str">
        <f t="shared" si="13"/>
        <v>September</v>
      </c>
      <c r="E838" s="8">
        <v>40794</v>
      </c>
      <c r="F838" s="3">
        <v>40799</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3">
      <c r="A839" s="2">
        <v>838</v>
      </c>
      <c r="B839" s="2" t="s">
        <v>2598</v>
      </c>
      <c r="C839" s="2">
        <f>YEAR(Data!$E839)</f>
        <v>2014</v>
      </c>
      <c r="D839" s="10" t="str">
        <f t="shared" si="13"/>
        <v>November</v>
      </c>
      <c r="E839" s="8">
        <v>41948</v>
      </c>
      <c r="F839" s="3">
        <v>41955</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3">
      <c r="A840" s="2">
        <v>839</v>
      </c>
      <c r="B840" s="2" t="s">
        <v>2603</v>
      </c>
      <c r="C840" s="2">
        <f>YEAR(Data!$E840)</f>
        <v>2013</v>
      </c>
      <c r="D840" s="10" t="str">
        <f t="shared" si="13"/>
        <v>March</v>
      </c>
      <c r="E840" s="8">
        <v>41341</v>
      </c>
      <c r="F840" s="3">
        <v>41346</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3">
      <c r="A841" s="2">
        <v>840</v>
      </c>
      <c r="B841" s="2" t="s">
        <v>2604</v>
      </c>
      <c r="C841" s="2">
        <f>YEAR(Data!$E841)</f>
        <v>2012</v>
      </c>
      <c r="D841" s="10" t="str">
        <f t="shared" si="13"/>
        <v>November</v>
      </c>
      <c r="E841" s="8">
        <v>41233</v>
      </c>
      <c r="F841" s="3">
        <v>41238</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3">
      <c r="A842" s="2">
        <v>841</v>
      </c>
      <c r="B842" s="2" t="s">
        <v>2604</v>
      </c>
      <c r="C842" s="2">
        <f>YEAR(Data!$E842)</f>
        <v>2012</v>
      </c>
      <c r="D842" s="10" t="str">
        <f t="shared" si="13"/>
        <v>November</v>
      </c>
      <c r="E842" s="8">
        <v>41233</v>
      </c>
      <c r="F842" s="3">
        <v>41238</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3">
      <c r="A843" s="2">
        <v>842</v>
      </c>
      <c r="B843" s="2" t="s">
        <v>2604</v>
      </c>
      <c r="C843" s="2">
        <f>YEAR(Data!$E843)</f>
        <v>2012</v>
      </c>
      <c r="D843" s="10" t="str">
        <f t="shared" si="13"/>
        <v>November</v>
      </c>
      <c r="E843" s="8">
        <v>41233</v>
      </c>
      <c r="F843" s="3">
        <v>41238</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3">
      <c r="A844" s="2">
        <v>843</v>
      </c>
      <c r="B844" s="2" t="s">
        <v>2611</v>
      </c>
      <c r="C844" s="2">
        <f>YEAR(Data!$E844)</f>
        <v>2013</v>
      </c>
      <c r="D844" s="10" t="str">
        <f t="shared" si="13"/>
        <v>November</v>
      </c>
      <c r="E844" s="8">
        <v>41586</v>
      </c>
      <c r="F844" s="3">
        <v>41588</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3">
      <c r="A845" s="2">
        <v>844</v>
      </c>
      <c r="B845" s="2" t="s">
        <v>2611</v>
      </c>
      <c r="C845" s="2">
        <f>YEAR(Data!$E845)</f>
        <v>2013</v>
      </c>
      <c r="D845" s="10" t="str">
        <f t="shared" si="13"/>
        <v>November</v>
      </c>
      <c r="E845" s="8">
        <v>41586</v>
      </c>
      <c r="F845" s="3">
        <v>41588</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3">
      <c r="A846" s="2">
        <v>845</v>
      </c>
      <c r="B846" s="2" t="s">
        <v>2611</v>
      </c>
      <c r="C846" s="2">
        <f>YEAR(Data!$E846)</f>
        <v>2013</v>
      </c>
      <c r="D846" s="10" t="str">
        <f t="shared" si="13"/>
        <v>November</v>
      </c>
      <c r="E846" s="8">
        <v>41586</v>
      </c>
      <c r="F846" s="3">
        <v>41588</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3">
      <c r="A847" s="2">
        <v>846</v>
      </c>
      <c r="B847" s="2" t="s">
        <v>2611</v>
      </c>
      <c r="C847" s="2">
        <f>YEAR(Data!$E847)</f>
        <v>2013</v>
      </c>
      <c r="D847" s="10" t="str">
        <f t="shared" si="13"/>
        <v>November</v>
      </c>
      <c r="E847" s="8">
        <v>41586</v>
      </c>
      <c r="F847" s="3">
        <v>41588</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3">
      <c r="A848" s="2">
        <v>847</v>
      </c>
      <c r="B848" s="2" t="s">
        <v>2622</v>
      </c>
      <c r="C848" s="2">
        <f>YEAR(Data!$E848)</f>
        <v>2012</v>
      </c>
      <c r="D848" s="10" t="str">
        <f t="shared" si="13"/>
        <v>October</v>
      </c>
      <c r="E848" s="8">
        <v>41195</v>
      </c>
      <c r="F848" s="3">
        <v>41199</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3">
      <c r="A849" s="2">
        <v>848</v>
      </c>
      <c r="B849" s="2" t="s">
        <v>2622</v>
      </c>
      <c r="C849" s="2">
        <f>YEAR(Data!$E849)</f>
        <v>2012</v>
      </c>
      <c r="D849" s="10" t="str">
        <f t="shared" si="13"/>
        <v>October</v>
      </c>
      <c r="E849" s="8">
        <v>41195</v>
      </c>
      <c r="F849" s="3">
        <v>41199</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3">
      <c r="A850" s="2">
        <v>849</v>
      </c>
      <c r="B850" s="2" t="s">
        <v>2625</v>
      </c>
      <c r="C850" s="2">
        <f>YEAR(Data!$E850)</f>
        <v>2014</v>
      </c>
      <c r="D850" s="10" t="str">
        <f t="shared" si="13"/>
        <v>January</v>
      </c>
      <c r="E850" s="8">
        <v>41641</v>
      </c>
      <c r="F850" s="3">
        <v>41646</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3">
      <c r="A851" s="2">
        <v>850</v>
      </c>
      <c r="B851" s="2" t="s">
        <v>2631</v>
      </c>
      <c r="C851" s="2">
        <f>YEAR(Data!$E851)</f>
        <v>2011</v>
      </c>
      <c r="D851" s="10" t="str">
        <f t="shared" si="13"/>
        <v>February</v>
      </c>
      <c r="E851" s="8">
        <v>40582</v>
      </c>
      <c r="F851" s="3">
        <v>40587</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3">
      <c r="A852" s="2">
        <v>851</v>
      </c>
      <c r="B852" s="2" t="s">
        <v>2637</v>
      </c>
      <c r="C852" s="2">
        <f>YEAR(Data!$E852)</f>
        <v>2013</v>
      </c>
      <c r="D852" s="10" t="str">
        <f t="shared" si="13"/>
        <v>June</v>
      </c>
      <c r="E852" s="8">
        <v>41446</v>
      </c>
      <c r="F852" s="3">
        <v>41451</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3">
      <c r="A853" s="2">
        <v>852</v>
      </c>
      <c r="B853" s="2" t="s">
        <v>2637</v>
      </c>
      <c r="C853" s="2">
        <f>YEAR(Data!$E853)</f>
        <v>2013</v>
      </c>
      <c r="D853" s="10" t="str">
        <f t="shared" si="13"/>
        <v>June</v>
      </c>
      <c r="E853" s="8">
        <v>41446</v>
      </c>
      <c r="F853" s="3">
        <v>41451</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3">
      <c r="A854" s="2">
        <v>853</v>
      </c>
      <c r="B854" s="2" t="s">
        <v>2645</v>
      </c>
      <c r="C854" s="2">
        <f>YEAR(Data!$E854)</f>
        <v>2013</v>
      </c>
      <c r="D854" s="10" t="str">
        <f t="shared" si="13"/>
        <v>May</v>
      </c>
      <c r="E854" s="8">
        <v>41423</v>
      </c>
      <c r="F854" s="3">
        <v>41430</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3">
      <c r="A855" s="2">
        <v>854</v>
      </c>
      <c r="B855" s="2" t="s">
        <v>2646</v>
      </c>
      <c r="C855" s="2">
        <f>YEAR(Data!$E855)</f>
        <v>2013</v>
      </c>
      <c r="D855" s="10" t="str">
        <f t="shared" si="13"/>
        <v>February</v>
      </c>
      <c r="E855" s="8">
        <v>41324</v>
      </c>
      <c r="F855" s="3">
        <v>41329</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3">
      <c r="A856" s="2">
        <v>855</v>
      </c>
      <c r="B856" s="2" t="s">
        <v>2646</v>
      </c>
      <c r="C856" s="2">
        <f>YEAR(Data!$E856)</f>
        <v>2013</v>
      </c>
      <c r="D856" s="10" t="str">
        <f t="shared" si="13"/>
        <v>February</v>
      </c>
      <c r="E856" s="8">
        <v>41324</v>
      </c>
      <c r="F856" s="3">
        <v>41329</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3">
      <c r="A857" s="2">
        <v>856</v>
      </c>
      <c r="B857" s="2" t="s">
        <v>2647</v>
      </c>
      <c r="C857" s="2">
        <f>YEAR(Data!$E857)</f>
        <v>2011</v>
      </c>
      <c r="D857" s="10" t="str">
        <f t="shared" si="13"/>
        <v>August</v>
      </c>
      <c r="E857" s="8">
        <v>40758</v>
      </c>
      <c r="F857" s="3">
        <v>40763</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3">
      <c r="A858" s="2">
        <v>857</v>
      </c>
      <c r="B858" s="2" t="s">
        <v>2647</v>
      </c>
      <c r="C858" s="2">
        <f>YEAR(Data!$E858)</f>
        <v>2011</v>
      </c>
      <c r="D858" s="10" t="str">
        <f t="shared" si="13"/>
        <v>August</v>
      </c>
      <c r="E858" s="8">
        <v>40758</v>
      </c>
      <c r="F858" s="3">
        <v>40763</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3">
      <c r="A859" s="2">
        <v>858</v>
      </c>
      <c r="B859" s="2" t="s">
        <v>2647</v>
      </c>
      <c r="C859" s="2">
        <f>YEAR(Data!$E859)</f>
        <v>2011</v>
      </c>
      <c r="D859" s="10" t="str">
        <f t="shared" si="13"/>
        <v>August</v>
      </c>
      <c r="E859" s="8">
        <v>40758</v>
      </c>
      <c r="F859" s="3">
        <v>40763</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3">
      <c r="A860" s="2">
        <v>859</v>
      </c>
      <c r="B860" s="2" t="s">
        <v>2655</v>
      </c>
      <c r="C860" s="2">
        <f>YEAR(Data!$E860)</f>
        <v>2014</v>
      </c>
      <c r="D860" s="10" t="str">
        <f t="shared" si="13"/>
        <v>April</v>
      </c>
      <c r="E860" s="8">
        <v>41740</v>
      </c>
      <c r="F860" s="3">
        <v>41745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3">
      <c r="A861" s="2">
        <v>860</v>
      </c>
      <c r="B861" s="2" t="s">
        <v>2655</v>
      </c>
      <c r="C861" s="2">
        <f>YEAR(Data!$E861)</f>
        <v>2014</v>
      </c>
      <c r="D861" s="10" t="str">
        <f t="shared" si="13"/>
        <v>April</v>
      </c>
      <c r="E861" s="8">
        <v>41740</v>
      </c>
      <c r="F861" s="3">
        <v>41745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3">
      <c r="A862" s="2">
        <v>861</v>
      </c>
      <c r="B862" s="2" t="s">
        <v>2659</v>
      </c>
      <c r="C862" s="2">
        <f>YEAR(Data!$E862)</f>
        <v>2011</v>
      </c>
      <c r="D862" s="10" t="str">
        <f t="shared" si="13"/>
        <v>June</v>
      </c>
      <c r="E862" s="8">
        <v>40703</v>
      </c>
      <c r="F862" s="3">
        <v>40710</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3">
      <c r="A863" s="2">
        <v>862</v>
      </c>
      <c r="B863" s="2" t="s">
        <v>2659</v>
      </c>
      <c r="C863" s="2">
        <f>YEAR(Data!$E863)</f>
        <v>2011</v>
      </c>
      <c r="D863" s="10" t="str">
        <f t="shared" si="13"/>
        <v>June</v>
      </c>
      <c r="E863" s="8">
        <v>40703</v>
      </c>
      <c r="F863" s="3">
        <v>40710</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3">
      <c r="A864" s="2">
        <v>863</v>
      </c>
      <c r="B864" s="2" t="s">
        <v>2664</v>
      </c>
      <c r="C864" s="2">
        <f>YEAR(Data!$E864)</f>
        <v>2013</v>
      </c>
      <c r="D864" s="10" t="str">
        <f t="shared" si="13"/>
        <v>January</v>
      </c>
      <c r="E864" s="8">
        <v>41279</v>
      </c>
      <c r="F864" s="3">
        <v>41281</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3">
      <c r="A865" s="2">
        <v>864</v>
      </c>
      <c r="B865" s="2" t="s">
        <v>2664</v>
      </c>
      <c r="C865" s="2">
        <f>YEAR(Data!$E865)</f>
        <v>2013</v>
      </c>
      <c r="D865" s="10" t="str">
        <f t="shared" si="13"/>
        <v>January</v>
      </c>
      <c r="E865" s="8">
        <v>41279</v>
      </c>
      <c r="F865" s="3">
        <v>41281</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3">
      <c r="A866" s="2">
        <v>865</v>
      </c>
      <c r="B866" s="2" t="s">
        <v>2664</v>
      </c>
      <c r="C866" s="2">
        <f>YEAR(Data!$E866)</f>
        <v>2013</v>
      </c>
      <c r="D866" s="10" t="str">
        <f t="shared" si="13"/>
        <v>January</v>
      </c>
      <c r="E866" s="8">
        <v>41279</v>
      </c>
      <c r="F866" s="3">
        <v>41281</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3">
      <c r="A867" s="2">
        <v>866</v>
      </c>
      <c r="B867" s="2" t="s">
        <v>2671</v>
      </c>
      <c r="C867" s="2">
        <f>YEAR(Data!$E867)</f>
        <v>2011</v>
      </c>
      <c r="D867" s="10" t="str">
        <f t="shared" si="13"/>
        <v>January</v>
      </c>
      <c r="E867" s="8">
        <v>40554</v>
      </c>
      <c r="F867" s="3">
        <v>40559</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3">
      <c r="A868" s="2">
        <v>867</v>
      </c>
      <c r="B868" s="2" t="s">
        <v>2671</v>
      </c>
      <c r="C868" s="2">
        <f>YEAR(Data!$E868)</f>
        <v>2011</v>
      </c>
      <c r="D868" s="10" t="str">
        <f t="shared" si="13"/>
        <v>January</v>
      </c>
      <c r="E868" s="8">
        <v>40554</v>
      </c>
      <c r="F868" s="3">
        <v>40559</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3">
      <c r="A869" s="2">
        <v>868</v>
      </c>
      <c r="B869" s="2" t="s">
        <v>2678</v>
      </c>
      <c r="C869" s="2">
        <f>YEAR(Data!$E869)</f>
        <v>2013</v>
      </c>
      <c r="D869" s="10" t="str">
        <f t="shared" si="13"/>
        <v>September</v>
      </c>
      <c r="E869" s="8">
        <v>41547</v>
      </c>
      <c r="F869" s="3">
        <v>41550</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3">
      <c r="A870" s="2">
        <v>869</v>
      </c>
      <c r="B870" s="2" t="s">
        <v>2683</v>
      </c>
      <c r="C870" s="2">
        <f>YEAR(Data!$E870)</f>
        <v>2011</v>
      </c>
      <c r="D870" s="10" t="str">
        <f t="shared" si="13"/>
        <v>April</v>
      </c>
      <c r="E870" s="8">
        <v>40639</v>
      </c>
      <c r="F870" s="3">
        <v>40643</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3">
      <c r="A871" s="2">
        <v>870</v>
      </c>
      <c r="B871" s="2" t="s">
        <v>2688</v>
      </c>
      <c r="C871" s="2">
        <f>YEAR(Data!$E871)</f>
        <v>2013</v>
      </c>
      <c r="D871" s="10" t="str">
        <f t="shared" si="13"/>
        <v>September</v>
      </c>
      <c r="E871" s="8">
        <v>41521</v>
      </c>
      <c r="F871" s="3">
        <v>41523</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3">
      <c r="A872" s="2">
        <v>871</v>
      </c>
      <c r="B872" s="2" t="s">
        <v>2688</v>
      </c>
      <c r="C872" s="2">
        <f>YEAR(Data!$E872)</f>
        <v>2013</v>
      </c>
      <c r="D872" s="10" t="str">
        <f t="shared" si="13"/>
        <v>September</v>
      </c>
      <c r="E872" s="8">
        <v>41521</v>
      </c>
      <c r="F872" s="3">
        <v>41523</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3">
      <c r="A873" s="2">
        <v>872</v>
      </c>
      <c r="B873" s="2" t="s">
        <v>2693</v>
      </c>
      <c r="C873" s="2">
        <f>YEAR(Data!$E873)</f>
        <v>2012</v>
      </c>
      <c r="D873" s="10" t="str">
        <f t="shared" si="13"/>
        <v>October</v>
      </c>
      <c r="E873" s="8">
        <v>41201</v>
      </c>
      <c r="F873" s="3">
        <v>41202</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3">
      <c r="A874" s="2">
        <v>873</v>
      </c>
      <c r="B874" s="2" t="s">
        <v>2697</v>
      </c>
      <c r="C874" s="2">
        <f>YEAR(Data!$E874)</f>
        <v>2011</v>
      </c>
      <c r="D874" s="10" t="str">
        <f t="shared" si="13"/>
        <v>December</v>
      </c>
      <c r="E874" s="8">
        <v>40887</v>
      </c>
      <c r="F874" s="3">
        <v>40892</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3">
      <c r="A875" s="2">
        <v>874</v>
      </c>
      <c r="B875" s="2" t="s">
        <v>2697</v>
      </c>
      <c r="C875" s="2">
        <f>YEAR(Data!$E875)</f>
        <v>2011</v>
      </c>
      <c r="D875" s="10" t="str">
        <f t="shared" si="13"/>
        <v>December</v>
      </c>
      <c r="E875" s="8">
        <v>40887</v>
      </c>
      <c r="F875" s="3">
        <v>40892</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3">
      <c r="A876" s="2">
        <v>875</v>
      </c>
      <c r="B876" s="2" t="s">
        <v>2700</v>
      </c>
      <c r="C876" s="2">
        <f>YEAR(Data!$E876)</f>
        <v>2014</v>
      </c>
      <c r="D876" s="10" t="str">
        <f t="shared" si="13"/>
        <v>August</v>
      </c>
      <c r="E876" s="8">
        <v>41877</v>
      </c>
      <c r="F876" s="3">
        <v>41881</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3">
      <c r="A877" s="2">
        <v>876</v>
      </c>
      <c r="B877" s="2" t="s">
        <v>2703</v>
      </c>
      <c r="C877" s="2">
        <f>YEAR(Data!$E877)</f>
        <v>2013</v>
      </c>
      <c r="D877" s="10" t="str">
        <f t="shared" si="13"/>
        <v>January</v>
      </c>
      <c r="E877" s="8">
        <v>41291</v>
      </c>
      <c r="F877" s="3">
        <v>41295</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3">
      <c r="A878" s="2">
        <v>877</v>
      </c>
      <c r="B878" s="2" t="s">
        <v>2703</v>
      </c>
      <c r="C878" s="2">
        <f>YEAR(Data!$E878)</f>
        <v>2013</v>
      </c>
      <c r="D878" s="10" t="str">
        <f t="shared" si="13"/>
        <v>January</v>
      </c>
      <c r="E878" s="8">
        <v>41291</v>
      </c>
      <c r="F878" s="3">
        <v>41295</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3">
      <c r="A879" s="2">
        <v>878</v>
      </c>
      <c r="B879" s="2" t="s">
        <v>2703</v>
      </c>
      <c r="C879" s="2">
        <f>YEAR(Data!$E879)</f>
        <v>2013</v>
      </c>
      <c r="D879" s="10" t="str">
        <f t="shared" si="13"/>
        <v>January</v>
      </c>
      <c r="E879" s="8">
        <v>41291</v>
      </c>
      <c r="F879" s="3">
        <v>41295</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3">
      <c r="A880" s="2">
        <v>879</v>
      </c>
      <c r="B880" s="2" t="s">
        <v>2706</v>
      </c>
      <c r="C880" s="2">
        <f>YEAR(Data!$E880)</f>
        <v>2011</v>
      </c>
      <c r="D880" s="10" t="str">
        <f t="shared" si="13"/>
        <v>September</v>
      </c>
      <c r="E880" s="8">
        <v>40803</v>
      </c>
      <c r="F880" s="3">
        <v>40807</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3">
      <c r="A881" s="2">
        <v>880</v>
      </c>
      <c r="B881" s="2" t="s">
        <v>2711</v>
      </c>
      <c r="C881" s="2">
        <f>YEAR(Data!$E881)</f>
        <v>2014</v>
      </c>
      <c r="D881" s="10" t="str">
        <f t="shared" si="13"/>
        <v>December</v>
      </c>
      <c r="E881" s="8">
        <v>41974</v>
      </c>
      <c r="F881" s="3">
        <v>41976</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3">
      <c r="A882" s="2">
        <v>881</v>
      </c>
      <c r="B882" s="2" t="s">
        <v>2711</v>
      </c>
      <c r="C882" s="2">
        <f>YEAR(Data!$E882)</f>
        <v>2014</v>
      </c>
      <c r="D882" s="10" t="str">
        <f t="shared" si="13"/>
        <v>December</v>
      </c>
      <c r="E882" s="8">
        <v>41974</v>
      </c>
      <c r="F882" s="3">
        <v>41976</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3">
      <c r="A883" s="2">
        <v>882</v>
      </c>
      <c r="B883" s="2" t="s">
        <v>2714</v>
      </c>
      <c r="C883" s="2">
        <f>YEAR(Data!$E883)</f>
        <v>2012</v>
      </c>
      <c r="D883" s="10" t="str">
        <f t="shared" si="13"/>
        <v>October</v>
      </c>
      <c r="E883" s="8">
        <v>41191</v>
      </c>
      <c r="F883" s="3">
        <v>41195</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3">
      <c r="A884" s="2">
        <v>883</v>
      </c>
      <c r="B884" s="2" t="s">
        <v>2715</v>
      </c>
      <c r="C884" s="2">
        <f>YEAR(Data!$E884)</f>
        <v>2014</v>
      </c>
      <c r="D884" s="10" t="str">
        <f t="shared" si="13"/>
        <v>December</v>
      </c>
      <c r="E884" s="8">
        <v>41997</v>
      </c>
      <c r="F884" s="3">
        <v>41997</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3">
      <c r="A885" s="2">
        <v>884</v>
      </c>
      <c r="B885" s="2" t="s">
        <v>2716</v>
      </c>
      <c r="C885" s="2">
        <f>YEAR(Data!$E885)</f>
        <v>2013</v>
      </c>
      <c r="D885" s="10" t="str">
        <f t="shared" si="13"/>
        <v>October</v>
      </c>
      <c r="E885" s="8">
        <v>41570</v>
      </c>
      <c r="F885" s="3">
        <v>41572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3">
      <c r="A886" s="2">
        <v>885</v>
      </c>
      <c r="B886" s="2" t="s">
        <v>2719</v>
      </c>
      <c r="C886" s="2">
        <f>YEAR(Data!$E886)</f>
        <v>2011</v>
      </c>
      <c r="D886" s="10" t="str">
        <f t="shared" si="13"/>
        <v>April</v>
      </c>
      <c r="E886" s="8">
        <v>40662</v>
      </c>
      <c r="F886" s="3">
        <v>40667</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3">
      <c r="A887" s="2">
        <v>886</v>
      </c>
      <c r="B887" s="2" t="s">
        <v>2724</v>
      </c>
      <c r="C887" s="2">
        <f>YEAR(Data!$E887)</f>
        <v>2012</v>
      </c>
      <c r="D887" s="10" t="str">
        <f t="shared" si="13"/>
        <v>April</v>
      </c>
      <c r="E887" s="8">
        <v>41024</v>
      </c>
      <c r="F887" s="3">
        <v>41027</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3">
      <c r="A888" s="2">
        <v>887</v>
      </c>
      <c r="B888" s="2" t="s">
        <v>2729</v>
      </c>
      <c r="C888" s="2">
        <f>YEAR(Data!$E888)</f>
        <v>2014</v>
      </c>
      <c r="D888" s="10" t="str">
        <f t="shared" si="13"/>
        <v>June</v>
      </c>
      <c r="E888" s="8">
        <v>41817</v>
      </c>
      <c r="F888" s="3">
        <v>41823</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3">
      <c r="A889" s="2">
        <v>888</v>
      </c>
      <c r="B889" s="2" t="s">
        <v>2732</v>
      </c>
      <c r="C889" s="2">
        <f>YEAR(Data!$E889)</f>
        <v>2014</v>
      </c>
      <c r="D889" s="10" t="str">
        <f t="shared" si="13"/>
        <v>October</v>
      </c>
      <c r="E889" s="8">
        <v>41927</v>
      </c>
      <c r="F889" s="3">
        <v>41932</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3">
      <c r="A890" s="2">
        <v>889</v>
      </c>
      <c r="B890" s="2" t="s">
        <v>2736</v>
      </c>
      <c r="C890" s="2">
        <f>YEAR(Data!$E890)</f>
        <v>2011</v>
      </c>
      <c r="D890" s="10" t="str">
        <f t="shared" si="13"/>
        <v>December</v>
      </c>
      <c r="E890" s="8">
        <v>40886</v>
      </c>
      <c r="F890" s="3">
        <v>40893</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3">
      <c r="A891" s="2">
        <v>890</v>
      </c>
      <c r="B891" s="2" t="s">
        <v>2737</v>
      </c>
      <c r="C891" s="2">
        <f>YEAR(Data!$E891)</f>
        <v>2014</v>
      </c>
      <c r="D891" s="10" t="str">
        <f t="shared" si="13"/>
        <v>June</v>
      </c>
      <c r="E891" s="8">
        <v>41811</v>
      </c>
      <c r="F891" s="3">
        <v>41817</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3">
      <c r="A892" s="2">
        <v>891</v>
      </c>
      <c r="B892" s="2" t="s">
        <v>2737</v>
      </c>
      <c r="C892" s="2">
        <f>YEAR(Data!$E892)</f>
        <v>2014</v>
      </c>
      <c r="D892" s="10" t="str">
        <f t="shared" si="13"/>
        <v>June</v>
      </c>
      <c r="E892" s="8">
        <v>41811</v>
      </c>
      <c r="F892" s="3">
        <v>41817</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3">
      <c r="A893" s="2">
        <v>892</v>
      </c>
      <c r="B893" s="2" t="s">
        <v>2740</v>
      </c>
      <c r="C893" s="2">
        <f>YEAR(Data!$E893)</f>
        <v>2014</v>
      </c>
      <c r="D893" s="10" t="str">
        <f t="shared" si="13"/>
        <v>June</v>
      </c>
      <c r="E893" s="8">
        <v>41817</v>
      </c>
      <c r="F893" s="3">
        <v>41818</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3">
      <c r="A894" s="2">
        <v>893</v>
      </c>
      <c r="B894" s="2" t="s">
        <v>2740</v>
      </c>
      <c r="C894" s="2">
        <f>YEAR(Data!$E894)</f>
        <v>2014</v>
      </c>
      <c r="D894" s="10" t="str">
        <f t="shared" si="13"/>
        <v>June</v>
      </c>
      <c r="E894" s="8">
        <v>41817</v>
      </c>
      <c r="F894" s="3">
        <v>41818</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3">
      <c r="A895" s="2">
        <v>894</v>
      </c>
      <c r="B895" s="2" t="s">
        <v>2740</v>
      </c>
      <c r="C895" s="2">
        <f>YEAR(Data!$E895)</f>
        <v>2014</v>
      </c>
      <c r="D895" s="10" t="str">
        <f t="shared" si="13"/>
        <v>June</v>
      </c>
      <c r="E895" s="8">
        <v>41817</v>
      </c>
      <c r="F895" s="3">
        <v>41818</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3">
      <c r="A896" s="2">
        <v>895</v>
      </c>
      <c r="B896" s="2" t="s">
        <v>2747</v>
      </c>
      <c r="C896" s="2">
        <f>YEAR(Data!$E896)</f>
        <v>2013</v>
      </c>
      <c r="D896" s="10" t="str">
        <f t="shared" si="13"/>
        <v>November</v>
      </c>
      <c r="E896" s="8">
        <v>41589</v>
      </c>
      <c r="F896" s="3">
        <v>41591</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3">
      <c r="A897" s="2">
        <v>896</v>
      </c>
      <c r="B897" s="2" t="s">
        <v>2747</v>
      </c>
      <c r="C897" s="2">
        <f>YEAR(Data!$E897)</f>
        <v>2013</v>
      </c>
      <c r="D897" s="10" t="str">
        <f t="shared" si="13"/>
        <v>November</v>
      </c>
      <c r="E897" s="8">
        <v>41589</v>
      </c>
      <c r="F897" s="3">
        <v>41591</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3">
      <c r="A898" s="2">
        <v>897</v>
      </c>
      <c r="B898" s="2" t="s">
        <v>2752</v>
      </c>
      <c r="C898" s="2">
        <f>YEAR(Data!$E898)</f>
        <v>2013</v>
      </c>
      <c r="D898" s="10" t="str">
        <f t="shared" ref="D898:D961" si="14">TEXT(E:E,"mmmm")</f>
        <v>October</v>
      </c>
      <c r="E898" s="8">
        <v>41551</v>
      </c>
      <c r="F898" s="3">
        <v>41554</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3">
      <c r="A899" s="2">
        <v>898</v>
      </c>
      <c r="B899" s="2" t="s">
        <v>2756</v>
      </c>
      <c r="C899" s="2">
        <f>YEAR(Data!$E899)</f>
        <v>2011</v>
      </c>
      <c r="D899" s="10" t="str">
        <f t="shared" si="14"/>
        <v>September</v>
      </c>
      <c r="E899" s="8">
        <v>40795</v>
      </c>
      <c r="F899" s="3">
        <v>40801</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3">
      <c r="A900" s="2">
        <v>899</v>
      </c>
      <c r="B900" s="2" t="s">
        <v>2759</v>
      </c>
      <c r="C900" s="2">
        <f>YEAR(Data!$E900)</f>
        <v>2014</v>
      </c>
      <c r="D900" s="10" t="str">
        <f t="shared" si="14"/>
        <v>October</v>
      </c>
      <c r="E900" s="8">
        <v>41942</v>
      </c>
      <c r="F900" s="3">
        <v>41944</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3">
      <c r="A901" s="2">
        <v>900</v>
      </c>
      <c r="B901" s="2" t="s">
        <v>2764</v>
      </c>
      <c r="C901" s="2">
        <f>YEAR(Data!$E901)</f>
        <v>2013</v>
      </c>
      <c r="D901" s="10" t="str">
        <f t="shared" si="14"/>
        <v>April</v>
      </c>
      <c r="E901" s="8">
        <v>41375</v>
      </c>
      <c r="F901" s="3">
        <v>41377</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3">
      <c r="A902" s="2">
        <v>901</v>
      </c>
      <c r="B902" s="2" t="s">
        <v>2769</v>
      </c>
      <c r="C902" s="2">
        <f>YEAR(Data!$E902)</f>
        <v>2014</v>
      </c>
      <c r="D902" s="10" t="str">
        <f t="shared" si="14"/>
        <v>November</v>
      </c>
      <c r="E902" s="8">
        <v>41955</v>
      </c>
      <c r="F902" s="3">
        <v>41957</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3">
      <c r="A903" s="2">
        <v>902</v>
      </c>
      <c r="B903" s="2" t="s">
        <v>2769</v>
      </c>
      <c r="C903" s="2">
        <f>YEAR(Data!$E903)</f>
        <v>2014</v>
      </c>
      <c r="D903" s="10" t="str">
        <f t="shared" si="14"/>
        <v>November</v>
      </c>
      <c r="E903" s="8">
        <v>41955</v>
      </c>
      <c r="F903" s="3">
        <v>41957</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3">
      <c r="A904" s="2">
        <v>903</v>
      </c>
      <c r="B904" s="2" t="s">
        <v>2775</v>
      </c>
      <c r="C904" s="2">
        <f>YEAR(Data!$E904)</f>
        <v>2014</v>
      </c>
      <c r="D904" s="10" t="str">
        <f t="shared" si="14"/>
        <v>September</v>
      </c>
      <c r="E904" s="8">
        <v>41898</v>
      </c>
      <c r="F904" s="3">
        <v>41900</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3">
      <c r="A905" s="2">
        <v>904</v>
      </c>
      <c r="B905" s="2" t="s">
        <v>2776</v>
      </c>
      <c r="C905" s="2">
        <f>YEAR(Data!$E905)</f>
        <v>2013</v>
      </c>
      <c r="D905" s="10" t="str">
        <f t="shared" si="14"/>
        <v>April</v>
      </c>
      <c r="E905" s="8">
        <v>41373</v>
      </c>
      <c r="F905" s="3">
        <v>41377</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3">
      <c r="A906" s="2">
        <v>905</v>
      </c>
      <c r="B906" s="2" t="s">
        <v>2776</v>
      </c>
      <c r="C906" s="2">
        <f>YEAR(Data!$E906)</f>
        <v>2013</v>
      </c>
      <c r="D906" s="10" t="str">
        <f t="shared" si="14"/>
        <v>April</v>
      </c>
      <c r="E906" s="8">
        <v>41373</v>
      </c>
      <c r="F906" s="3">
        <v>41377</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3">
      <c r="A907" s="2">
        <v>906</v>
      </c>
      <c r="B907" s="2" t="s">
        <v>2776</v>
      </c>
      <c r="C907" s="2">
        <f>YEAR(Data!$E907)</f>
        <v>2013</v>
      </c>
      <c r="D907" s="10" t="str">
        <f t="shared" si="14"/>
        <v>April</v>
      </c>
      <c r="E907" s="8">
        <v>41373</v>
      </c>
      <c r="F907" s="3">
        <v>41377</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3">
      <c r="A908" s="2">
        <v>907</v>
      </c>
      <c r="B908" s="2" t="s">
        <v>2781</v>
      </c>
      <c r="C908" s="2">
        <f>YEAR(Data!$E908)</f>
        <v>2014</v>
      </c>
      <c r="D908" s="10" t="str">
        <f t="shared" si="14"/>
        <v>December</v>
      </c>
      <c r="E908" s="8">
        <v>42004</v>
      </c>
      <c r="F908" s="3">
        <v>42008</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3">
      <c r="A909" s="2">
        <v>908</v>
      </c>
      <c r="B909" s="2" t="s">
        <v>2781</v>
      </c>
      <c r="C909" s="2">
        <f>YEAR(Data!$E909)</f>
        <v>2014</v>
      </c>
      <c r="D909" s="10" t="str">
        <f t="shared" si="14"/>
        <v>December</v>
      </c>
      <c r="E909" s="8">
        <v>42004</v>
      </c>
      <c r="F909" s="3">
        <v>42008</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3">
      <c r="A910" s="2">
        <v>909</v>
      </c>
      <c r="B910" s="2" t="s">
        <v>2781</v>
      </c>
      <c r="C910" s="2">
        <f>YEAR(Data!$E910)</f>
        <v>2014</v>
      </c>
      <c r="D910" s="10" t="str">
        <f t="shared" si="14"/>
        <v>December</v>
      </c>
      <c r="E910" s="8">
        <v>42004</v>
      </c>
      <c r="F910" s="3">
        <v>42008</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3">
      <c r="A911" s="2">
        <v>910</v>
      </c>
      <c r="B911" s="2" t="s">
        <v>2788</v>
      </c>
      <c r="C911" s="2">
        <f>YEAR(Data!$E911)</f>
        <v>2014</v>
      </c>
      <c r="D911" s="10" t="str">
        <f t="shared" si="14"/>
        <v>September</v>
      </c>
      <c r="E911" s="8">
        <v>41885</v>
      </c>
      <c r="F911" s="3">
        <v>41890</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3">
      <c r="A912" s="2">
        <v>911</v>
      </c>
      <c r="B912" s="2" t="s">
        <v>2788</v>
      </c>
      <c r="C912" s="2">
        <f>YEAR(Data!$E912)</f>
        <v>2014</v>
      </c>
      <c r="D912" s="10" t="str">
        <f t="shared" si="14"/>
        <v>September</v>
      </c>
      <c r="E912" s="8">
        <v>41885</v>
      </c>
      <c r="F912" s="3">
        <v>41890</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3">
      <c r="A913" s="2">
        <v>912</v>
      </c>
      <c r="B913" s="2" t="s">
        <v>2788</v>
      </c>
      <c r="C913" s="2">
        <f>YEAR(Data!$E913)</f>
        <v>2014</v>
      </c>
      <c r="D913" s="10" t="str">
        <f t="shared" si="14"/>
        <v>September</v>
      </c>
      <c r="E913" s="8">
        <v>41885</v>
      </c>
      <c r="F913" s="3">
        <v>41890</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3">
      <c r="A914" s="2">
        <v>913</v>
      </c>
      <c r="B914" s="2" t="s">
        <v>2797</v>
      </c>
      <c r="C914" s="2">
        <f>YEAR(Data!$E914)</f>
        <v>2012</v>
      </c>
      <c r="D914" s="10" t="str">
        <f t="shared" si="14"/>
        <v>May</v>
      </c>
      <c r="E914" s="8">
        <v>41060</v>
      </c>
      <c r="F914" s="3">
        <v>41067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3">
      <c r="A915" s="2">
        <v>914</v>
      </c>
      <c r="B915" s="2" t="s">
        <v>2801</v>
      </c>
      <c r="C915" s="2">
        <f>YEAR(Data!$E915)</f>
        <v>2014</v>
      </c>
      <c r="D915" s="10" t="str">
        <f t="shared" si="14"/>
        <v>November</v>
      </c>
      <c r="E915" s="8">
        <v>41971</v>
      </c>
      <c r="F915" s="3">
        <v>41973</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3">
      <c r="A916" s="2">
        <v>915</v>
      </c>
      <c r="B916" s="2" t="s">
        <v>2801</v>
      </c>
      <c r="C916" s="2">
        <f>YEAR(Data!$E916)</f>
        <v>2014</v>
      </c>
      <c r="D916" s="10" t="str">
        <f t="shared" si="14"/>
        <v>November</v>
      </c>
      <c r="E916" s="8">
        <v>41971</v>
      </c>
      <c r="F916" s="3">
        <v>41973</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3">
      <c r="A917" s="2">
        <v>916</v>
      </c>
      <c r="B917" s="2" t="s">
        <v>2802</v>
      </c>
      <c r="C917" s="2">
        <f>YEAR(Data!$E917)</f>
        <v>2011</v>
      </c>
      <c r="D917" s="10" t="str">
        <f t="shared" si="14"/>
        <v>June</v>
      </c>
      <c r="E917" s="8">
        <v>40709</v>
      </c>
      <c r="F917" s="3">
        <v>40715</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3">
      <c r="A918" s="2">
        <v>917</v>
      </c>
      <c r="B918" s="2" t="s">
        <v>2802</v>
      </c>
      <c r="C918" s="2">
        <f>YEAR(Data!$E918)</f>
        <v>2011</v>
      </c>
      <c r="D918" s="10" t="str">
        <f t="shared" si="14"/>
        <v>June</v>
      </c>
      <c r="E918" s="8">
        <v>40709</v>
      </c>
      <c r="F918" s="3">
        <v>40715</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3">
      <c r="A919" s="2">
        <v>918</v>
      </c>
      <c r="B919" s="2" t="s">
        <v>2802</v>
      </c>
      <c r="C919" s="2">
        <f>YEAR(Data!$E919)</f>
        <v>2011</v>
      </c>
      <c r="D919" s="10" t="str">
        <f t="shared" si="14"/>
        <v>June</v>
      </c>
      <c r="E919" s="8">
        <v>40709</v>
      </c>
      <c r="F919" s="3">
        <v>40715</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3">
      <c r="A920" s="2">
        <v>919</v>
      </c>
      <c r="B920" s="2" t="s">
        <v>2805</v>
      </c>
      <c r="C920" s="2">
        <f>YEAR(Data!$E920)</f>
        <v>2013</v>
      </c>
      <c r="D920" s="10" t="str">
        <f t="shared" si="14"/>
        <v>March</v>
      </c>
      <c r="E920" s="8">
        <v>41339</v>
      </c>
      <c r="F920" s="3">
        <v>41345</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3">
      <c r="A921" s="2">
        <v>920</v>
      </c>
      <c r="B921" s="2" t="s">
        <v>2805</v>
      </c>
      <c r="C921" s="2">
        <f>YEAR(Data!$E921)</f>
        <v>2013</v>
      </c>
      <c r="D921" s="10" t="str">
        <f t="shared" si="14"/>
        <v>March</v>
      </c>
      <c r="E921" s="8">
        <v>41339</v>
      </c>
      <c r="F921" s="3">
        <v>41345</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3">
      <c r="A922" s="2">
        <v>921</v>
      </c>
      <c r="B922" s="2" t="s">
        <v>2810</v>
      </c>
      <c r="C922" s="2">
        <f>YEAR(Data!$E922)</f>
        <v>2011</v>
      </c>
      <c r="D922" s="10" t="str">
        <f t="shared" si="14"/>
        <v>December</v>
      </c>
      <c r="E922" s="8">
        <v>40882</v>
      </c>
      <c r="F922" s="3">
        <v>40889</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3">
      <c r="A923" s="2">
        <v>922</v>
      </c>
      <c r="B923" s="2" t="s">
        <v>2812</v>
      </c>
      <c r="C923" s="2">
        <f>YEAR(Data!$E923)</f>
        <v>2012</v>
      </c>
      <c r="D923" s="10" t="str">
        <f t="shared" si="14"/>
        <v>April</v>
      </c>
      <c r="E923" s="8">
        <v>41010</v>
      </c>
      <c r="F923" s="3">
        <v>41014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3">
      <c r="A924" s="2">
        <v>923</v>
      </c>
      <c r="B924" s="2" t="s">
        <v>2812</v>
      </c>
      <c r="C924" s="2">
        <f>YEAR(Data!$E924)</f>
        <v>2012</v>
      </c>
      <c r="D924" s="10" t="str">
        <f t="shared" si="14"/>
        <v>April</v>
      </c>
      <c r="E924" s="8">
        <v>41010</v>
      </c>
      <c r="F924" s="3">
        <v>41014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3">
      <c r="A925" s="2">
        <v>924</v>
      </c>
      <c r="B925" s="2" t="s">
        <v>2812</v>
      </c>
      <c r="C925" s="2">
        <f>YEAR(Data!$E925)</f>
        <v>2012</v>
      </c>
      <c r="D925" s="10" t="str">
        <f t="shared" si="14"/>
        <v>April</v>
      </c>
      <c r="E925" s="8">
        <v>41010</v>
      </c>
      <c r="F925" s="3">
        <v>41014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3">
      <c r="A926" s="2">
        <v>925</v>
      </c>
      <c r="B926" s="2" t="s">
        <v>2821</v>
      </c>
      <c r="C926" s="2">
        <f>YEAR(Data!$E926)</f>
        <v>2013</v>
      </c>
      <c r="D926" s="10" t="str">
        <f t="shared" si="14"/>
        <v>September</v>
      </c>
      <c r="E926" s="8">
        <v>41533</v>
      </c>
      <c r="F926" s="3">
        <v>41538</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3">
      <c r="A927" s="2">
        <v>926</v>
      </c>
      <c r="B927" s="2" t="s">
        <v>2824</v>
      </c>
      <c r="C927" s="2">
        <f>YEAR(Data!$E927)</f>
        <v>2011</v>
      </c>
      <c r="D927" s="10" t="str">
        <f t="shared" si="14"/>
        <v>September</v>
      </c>
      <c r="E927" s="8">
        <v>40799</v>
      </c>
      <c r="F927" s="3">
        <v>40802</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3">
      <c r="A928" s="2">
        <v>927</v>
      </c>
      <c r="B928" s="2" t="s">
        <v>2824</v>
      </c>
      <c r="C928" s="2">
        <f>YEAR(Data!$E928)</f>
        <v>2011</v>
      </c>
      <c r="D928" s="10" t="str">
        <f t="shared" si="14"/>
        <v>September</v>
      </c>
      <c r="E928" s="8">
        <v>40799</v>
      </c>
      <c r="F928" s="3">
        <v>40802</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3">
      <c r="A929" s="2">
        <v>928</v>
      </c>
      <c r="B929" s="2" t="s">
        <v>2831</v>
      </c>
      <c r="C929" s="2">
        <f>YEAR(Data!$E929)</f>
        <v>2012</v>
      </c>
      <c r="D929" s="10" t="str">
        <f t="shared" si="14"/>
        <v>October</v>
      </c>
      <c r="E929" s="8">
        <v>41187</v>
      </c>
      <c r="F929" s="3">
        <v>41191</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3">
      <c r="A930" s="2">
        <v>929</v>
      </c>
      <c r="B930" s="2" t="s">
        <v>2831</v>
      </c>
      <c r="C930" s="2">
        <f>YEAR(Data!$E930)</f>
        <v>2012</v>
      </c>
      <c r="D930" s="10" t="str">
        <f t="shared" si="14"/>
        <v>October</v>
      </c>
      <c r="E930" s="8">
        <v>41187</v>
      </c>
      <c r="F930" s="3">
        <v>41191</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3">
      <c r="A931" s="2">
        <v>930</v>
      </c>
      <c r="B931" s="2" t="s">
        <v>2834</v>
      </c>
      <c r="C931" s="2">
        <f>YEAR(Data!$E931)</f>
        <v>2014</v>
      </c>
      <c r="D931" s="10" t="str">
        <f t="shared" si="14"/>
        <v>April</v>
      </c>
      <c r="E931" s="8">
        <v>41744</v>
      </c>
      <c r="F931" s="3">
        <v>41747</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3">
      <c r="A932" s="2">
        <v>931</v>
      </c>
      <c r="B932" s="2" t="s">
        <v>2834</v>
      </c>
      <c r="C932" s="2">
        <f>YEAR(Data!$E932)</f>
        <v>2014</v>
      </c>
      <c r="D932" s="10" t="str">
        <f t="shared" si="14"/>
        <v>April</v>
      </c>
      <c r="E932" s="8">
        <v>41744</v>
      </c>
      <c r="F932" s="3">
        <v>41747</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3">
      <c r="A933" s="2">
        <v>932</v>
      </c>
      <c r="B933" s="2" t="s">
        <v>2834</v>
      </c>
      <c r="C933" s="2">
        <f>YEAR(Data!$E933)</f>
        <v>2014</v>
      </c>
      <c r="D933" s="10" t="str">
        <f t="shared" si="14"/>
        <v>April</v>
      </c>
      <c r="E933" s="8">
        <v>41744</v>
      </c>
      <c r="F933" s="3">
        <v>41747</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3">
      <c r="A934" s="2">
        <v>933</v>
      </c>
      <c r="B934" s="2" t="s">
        <v>2838</v>
      </c>
      <c r="C934" s="2">
        <f>YEAR(Data!$E934)</f>
        <v>2014</v>
      </c>
      <c r="D934" s="10" t="str">
        <f t="shared" si="14"/>
        <v>September</v>
      </c>
      <c r="E934" s="8">
        <v>41885</v>
      </c>
      <c r="F934" s="3">
        <v>41889</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3">
      <c r="A935" s="2">
        <v>934</v>
      </c>
      <c r="B935" s="2" t="s">
        <v>2843</v>
      </c>
      <c r="C935" s="2">
        <f>YEAR(Data!$E935)</f>
        <v>2013</v>
      </c>
      <c r="D935" s="10" t="str">
        <f t="shared" si="14"/>
        <v>June</v>
      </c>
      <c r="E935" s="8">
        <v>41446</v>
      </c>
      <c r="F935" s="3">
        <v>41450</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3">
      <c r="A936" s="2">
        <v>935</v>
      </c>
      <c r="B936" s="2" t="s">
        <v>2843</v>
      </c>
      <c r="C936" s="2">
        <f>YEAR(Data!$E936)</f>
        <v>2013</v>
      </c>
      <c r="D936" s="10" t="str">
        <f t="shared" si="14"/>
        <v>June</v>
      </c>
      <c r="E936" s="8">
        <v>41446</v>
      </c>
      <c r="F936" s="3">
        <v>41450</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3">
      <c r="A937" s="2">
        <v>936</v>
      </c>
      <c r="B937" s="2" t="s">
        <v>2843</v>
      </c>
      <c r="C937" s="2">
        <f>YEAR(Data!$E937)</f>
        <v>2013</v>
      </c>
      <c r="D937" s="10" t="str">
        <f t="shared" si="14"/>
        <v>June</v>
      </c>
      <c r="E937" s="8">
        <v>41446</v>
      </c>
      <c r="F937" s="3">
        <v>41450</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3">
      <c r="A938" s="2">
        <v>937</v>
      </c>
      <c r="B938" s="2" t="s">
        <v>2843</v>
      </c>
      <c r="C938" s="2">
        <f>YEAR(Data!$E938)</f>
        <v>2013</v>
      </c>
      <c r="D938" s="10" t="str">
        <f t="shared" si="14"/>
        <v>June</v>
      </c>
      <c r="E938" s="8">
        <v>41446</v>
      </c>
      <c r="F938" s="3">
        <v>41450</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3">
      <c r="A939" s="2">
        <v>938</v>
      </c>
      <c r="B939" s="2" t="s">
        <v>2850</v>
      </c>
      <c r="C939" s="2">
        <f>YEAR(Data!$E939)</f>
        <v>2014</v>
      </c>
      <c r="D939" s="10" t="str">
        <f t="shared" si="14"/>
        <v>November</v>
      </c>
      <c r="E939" s="8">
        <v>41949</v>
      </c>
      <c r="F939" s="3">
        <v>41950</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3">
      <c r="A940" s="2">
        <v>939</v>
      </c>
      <c r="B940" s="2" t="s">
        <v>2852</v>
      </c>
      <c r="C940" s="2">
        <f>YEAR(Data!$E940)</f>
        <v>2012</v>
      </c>
      <c r="D940" s="10" t="str">
        <f t="shared" si="14"/>
        <v>December</v>
      </c>
      <c r="E940" s="8">
        <v>41256</v>
      </c>
      <c r="F940" s="3">
        <v>41260</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3">
      <c r="A941" s="2">
        <v>940</v>
      </c>
      <c r="B941" s="2" t="s">
        <v>2852</v>
      </c>
      <c r="C941" s="2">
        <f>YEAR(Data!$E941)</f>
        <v>2012</v>
      </c>
      <c r="D941" s="10" t="str">
        <f t="shared" si="14"/>
        <v>December</v>
      </c>
      <c r="E941" s="8">
        <v>41256</v>
      </c>
      <c r="F941" s="3">
        <v>41260</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3">
      <c r="A942" s="2">
        <v>941</v>
      </c>
      <c r="B942" s="2" t="s">
        <v>2860</v>
      </c>
      <c r="C942" s="2">
        <f>YEAR(Data!$E942)</f>
        <v>2013</v>
      </c>
      <c r="D942" s="10" t="str">
        <f t="shared" si="14"/>
        <v>June</v>
      </c>
      <c r="E942" s="8">
        <v>41445</v>
      </c>
      <c r="F942" s="3">
        <v>41446</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3">
      <c r="A943" s="2">
        <v>942</v>
      </c>
      <c r="B943" s="2" t="s">
        <v>2865</v>
      </c>
      <c r="C943" s="2">
        <f>YEAR(Data!$E943)</f>
        <v>2013</v>
      </c>
      <c r="D943" s="10" t="str">
        <f t="shared" si="14"/>
        <v>December</v>
      </c>
      <c r="E943" s="8">
        <v>41622</v>
      </c>
      <c r="F943" s="3">
        <v>41629</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3">
      <c r="A944" s="2">
        <v>943</v>
      </c>
      <c r="B944" s="2" t="s">
        <v>2865</v>
      </c>
      <c r="C944" s="2">
        <f>YEAR(Data!$E944)</f>
        <v>2013</v>
      </c>
      <c r="D944" s="10" t="str">
        <f t="shared" si="14"/>
        <v>December</v>
      </c>
      <c r="E944" s="8">
        <v>41622</v>
      </c>
      <c r="F944" s="3">
        <v>41629</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3">
      <c r="A945" s="2">
        <v>944</v>
      </c>
      <c r="B945" s="2" t="s">
        <v>2869</v>
      </c>
      <c r="C945" s="2">
        <f>YEAR(Data!$E945)</f>
        <v>2012</v>
      </c>
      <c r="D945" s="10" t="str">
        <f t="shared" si="14"/>
        <v>May</v>
      </c>
      <c r="E945" s="8">
        <v>41058</v>
      </c>
      <c r="F945" s="3">
        <v>41063</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3">
      <c r="A946" s="2">
        <v>945</v>
      </c>
      <c r="B946" s="2" t="s">
        <v>2869</v>
      </c>
      <c r="C946" s="2">
        <f>YEAR(Data!$E946)</f>
        <v>2012</v>
      </c>
      <c r="D946" s="10" t="str">
        <f t="shared" si="14"/>
        <v>May</v>
      </c>
      <c r="E946" s="8">
        <v>41058</v>
      </c>
      <c r="F946" s="3">
        <v>41063</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3">
      <c r="A947" s="2">
        <v>946</v>
      </c>
      <c r="B947" s="2" t="s">
        <v>2869</v>
      </c>
      <c r="C947" s="2">
        <f>YEAR(Data!$E947)</f>
        <v>2012</v>
      </c>
      <c r="D947" s="10" t="str">
        <f t="shared" si="14"/>
        <v>May</v>
      </c>
      <c r="E947" s="8">
        <v>41058</v>
      </c>
      <c r="F947" s="3">
        <v>41063</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3">
      <c r="A948" s="2">
        <v>947</v>
      </c>
      <c r="B948" s="2" t="s">
        <v>2874</v>
      </c>
      <c r="C948" s="2">
        <f>YEAR(Data!$E948)</f>
        <v>2012</v>
      </c>
      <c r="D948" s="10" t="str">
        <f t="shared" si="14"/>
        <v>July</v>
      </c>
      <c r="E948" s="8">
        <v>41116</v>
      </c>
      <c r="F948" s="3">
        <v>41118</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3">
      <c r="A949" s="2">
        <v>948</v>
      </c>
      <c r="B949" s="2" t="s">
        <v>2877</v>
      </c>
      <c r="C949" s="2">
        <f>YEAR(Data!$E949)</f>
        <v>2014</v>
      </c>
      <c r="D949" s="10" t="str">
        <f t="shared" si="14"/>
        <v>November</v>
      </c>
      <c r="E949" s="8">
        <v>41972</v>
      </c>
      <c r="F949" s="3">
        <v>41976</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3">
      <c r="A950" s="2">
        <v>949</v>
      </c>
      <c r="B950" s="2" t="s">
        <v>2877</v>
      </c>
      <c r="C950" s="2">
        <f>YEAR(Data!$E950)</f>
        <v>2014</v>
      </c>
      <c r="D950" s="10" t="str">
        <f t="shared" si="14"/>
        <v>November</v>
      </c>
      <c r="E950" s="8">
        <v>41972</v>
      </c>
      <c r="F950" s="3">
        <v>41976</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3">
      <c r="A951" s="2">
        <v>950</v>
      </c>
      <c r="B951" s="2" t="s">
        <v>2877</v>
      </c>
      <c r="C951" s="2">
        <f>YEAR(Data!$E951)</f>
        <v>2014</v>
      </c>
      <c r="D951" s="10" t="str">
        <f t="shared" si="14"/>
        <v>November</v>
      </c>
      <c r="E951" s="8">
        <v>41972</v>
      </c>
      <c r="F951" s="3">
        <v>41976</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3">
      <c r="A952" s="2">
        <v>951</v>
      </c>
      <c r="B952" s="2" t="s">
        <v>2877</v>
      </c>
      <c r="C952" s="2">
        <f>YEAR(Data!$E952)</f>
        <v>2014</v>
      </c>
      <c r="D952" s="10" t="str">
        <f t="shared" si="14"/>
        <v>November</v>
      </c>
      <c r="E952" s="8">
        <v>41972</v>
      </c>
      <c r="F952" s="3">
        <v>41976</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3">
      <c r="A953" s="2">
        <v>952</v>
      </c>
      <c r="B953" s="2" t="s">
        <v>2877</v>
      </c>
      <c r="C953" s="2">
        <f>YEAR(Data!$E953)</f>
        <v>2014</v>
      </c>
      <c r="D953" s="10" t="str">
        <f t="shared" si="14"/>
        <v>November</v>
      </c>
      <c r="E953" s="8">
        <v>41972</v>
      </c>
      <c r="F953" s="3">
        <v>41976</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3">
      <c r="A954" s="2">
        <v>953</v>
      </c>
      <c r="B954" s="2" t="s">
        <v>2884</v>
      </c>
      <c r="C954" s="2">
        <f>YEAR(Data!$E954)</f>
        <v>2014</v>
      </c>
      <c r="D954" s="10" t="str">
        <f t="shared" si="14"/>
        <v>April</v>
      </c>
      <c r="E954" s="8">
        <v>41733</v>
      </c>
      <c r="F954" s="3">
        <v>41737</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3">
      <c r="A955" s="2">
        <v>954</v>
      </c>
      <c r="B955" s="2" t="s">
        <v>2888</v>
      </c>
      <c r="C955" s="2">
        <f>YEAR(Data!$E955)</f>
        <v>2014</v>
      </c>
      <c r="D955" s="10" t="str">
        <f t="shared" si="14"/>
        <v>December</v>
      </c>
      <c r="E955" s="8">
        <v>42002</v>
      </c>
      <c r="F955" s="3">
        <v>42006</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3">
      <c r="A956" s="2">
        <v>955</v>
      </c>
      <c r="B956" s="2" t="s">
        <v>2888</v>
      </c>
      <c r="C956" s="2">
        <f>YEAR(Data!$E956)</f>
        <v>2014</v>
      </c>
      <c r="D956" s="10" t="str">
        <f t="shared" si="14"/>
        <v>December</v>
      </c>
      <c r="E956" s="8">
        <v>42002</v>
      </c>
      <c r="F956" s="3">
        <v>42006</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3">
      <c r="A957" s="2">
        <v>956</v>
      </c>
      <c r="B957" s="2" t="s">
        <v>2892</v>
      </c>
      <c r="C957" s="2">
        <f>YEAR(Data!$E957)</f>
        <v>2014</v>
      </c>
      <c r="D957" s="10" t="str">
        <f t="shared" si="14"/>
        <v>December</v>
      </c>
      <c r="E957" s="8">
        <v>41974</v>
      </c>
      <c r="F957" s="3">
        <v>41978</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3">
      <c r="A958" s="2">
        <v>957</v>
      </c>
      <c r="B958" s="2" t="s">
        <v>2895</v>
      </c>
      <c r="C958" s="2">
        <f>YEAR(Data!$E958)</f>
        <v>2014</v>
      </c>
      <c r="D958" s="10" t="str">
        <f t="shared" si="14"/>
        <v>May</v>
      </c>
      <c r="E958" s="8">
        <v>41775</v>
      </c>
      <c r="F958" s="3">
        <v>41778</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3">
      <c r="A959" s="2">
        <v>958</v>
      </c>
      <c r="B959" s="2" t="s">
        <v>2895</v>
      </c>
      <c r="C959" s="2">
        <f>YEAR(Data!$E959)</f>
        <v>2014</v>
      </c>
      <c r="D959" s="10" t="str">
        <f t="shared" si="14"/>
        <v>May</v>
      </c>
      <c r="E959" s="8">
        <v>41775</v>
      </c>
      <c r="F959" s="3">
        <v>41778</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3">
      <c r="A960" s="2">
        <v>959</v>
      </c>
      <c r="B960" s="2" t="s">
        <v>2895</v>
      </c>
      <c r="C960" s="2">
        <f>YEAR(Data!$E960)</f>
        <v>2014</v>
      </c>
      <c r="D960" s="10" t="str">
        <f t="shared" si="14"/>
        <v>May</v>
      </c>
      <c r="E960" s="8">
        <v>41775</v>
      </c>
      <c r="F960" s="3">
        <v>41778</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3">
      <c r="A961" s="2">
        <v>960</v>
      </c>
      <c r="B961" s="2" t="s">
        <v>2902</v>
      </c>
      <c r="C961" s="2">
        <f>YEAR(Data!$E961)</f>
        <v>2012</v>
      </c>
      <c r="D961" s="10" t="str">
        <f t="shared" si="14"/>
        <v>September</v>
      </c>
      <c r="E961" s="8">
        <v>41174</v>
      </c>
      <c r="F961" s="3">
        <v>41174</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3">
      <c r="A962" s="2">
        <v>961</v>
      </c>
      <c r="B962" s="2" t="s">
        <v>2907</v>
      </c>
      <c r="C962" s="2">
        <f>YEAR(Data!$E962)</f>
        <v>2014</v>
      </c>
      <c r="D962" s="10" t="str">
        <f t="shared" ref="D962:D1025" si="15">TEXT(E:E,"mmmm")</f>
        <v>November</v>
      </c>
      <c r="E962" s="8">
        <v>41958</v>
      </c>
      <c r="F962" s="3">
        <v>41963</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3">
      <c r="A963" s="2">
        <v>962</v>
      </c>
      <c r="B963" s="2" t="s">
        <v>2910</v>
      </c>
      <c r="C963" s="2">
        <f>YEAR(Data!$E963)</f>
        <v>2012</v>
      </c>
      <c r="D963" s="10" t="str">
        <f t="shared" si="15"/>
        <v>November</v>
      </c>
      <c r="E963" s="8">
        <v>41240</v>
      </c>
      <c r="F963" s="3">
        <v>41244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3">
      <c r="A964" s="2">
        <v>963</v>
      </c>
      <c r="B964" s="2" t="s">
        <v>2915</v>
      </c>
      <c r="C964" s="2">
        <f>YEAR(Data!$E964)</f>
        <v>2013</v>
      </c>
      <c r="D964" s="10" t="str">
        <f t="shared" si="15"/>
        <v>September</v>
      </c>
      <c r="E964" s="8">
        <v>41519</v>
      </c>
      <c r="F964" s="3">
        <v>41522</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3">
      <c r="A965" s="2">
        <v>964</v>
      </c>
      <c r="B965" s="2" t="s">
        <v>2916</v>
      </c>
      <c r="C965" s="2">
        <f>YEAR(Data!$E965)</f>
        <v>2011</v>
      </c>
      <c r="D965" s="10" t="str">
        <f t="shared" si="15"/>
        <v>September</v>
      </c>
      <c r="E965" s="8">
        <v>40808</v>
      </c>
      <c r="F965" s="3">
        <v>40810</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3">
      <c r="A966" s="2">
        <v>965</v>
      </c>
      <c r="B966" s="2" t="s">
        <v>2920</v>
      </c>
      <c r="C966" s="2">
        <f>YEAR(Data!$E966)</f>
        <v>2014</v>
      </c>
      <c r="D966" s="10" t="str">
        <f t="shared" si="15"/>
        <v>April</v>
      </c>
      <c r="E966" s="8">
        <v>41739</v>
      </c>
      <c r="F966" s="3">
        <v>41741</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3">
      <c r="A967" s="2">
        <v>966</v>
      </c>
      <c r="B967" s="2" t="s">
        <v>2920</v>
      </c>
      <c r="C967" s="2">
        <f>YEAR(Data!$E967)</f>
        <v>2014</v>
      </c>
      <c r="D967" s="10" t="str">
        <f t="shared" si="15"/>
        <v>April</v>
      </c>
      <c r="E967" s="8">
        <v>41739</v>
      </c>
      <c r="F967" s="3">
        <v>41741</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3">
      <c r="A968" s="2">
        <v>967</v>
      </c>
      <c r="B968" s="2" t="s">
        <v>2920</v>
      </c>
      <c r="C968" s="2">
        <f>YEAR(Data!$E968)</f>
        <v>2014</v>
      </c>
      <c r="D968" s="10" t="str">
        <f t="shared" si="15"/>
        <v>April</v>
      </c>
      <c r="E968" s="8">
        <v>41739</v>
      </c>
      <c r="F968" s="3">
        <v>41741</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3">
      <c r="A969" s="2">
        <v>968</v>
      </c>
      <c r="B969" s="2" t="s">
        <v>2920</v>
      </c>
      <c r="C969" s="2">
        <f>YEAR(Data!$E969)</f>
        <v>2014</v>
      </c>
      <c r="D969" s="10" t="str">
        <f t="shared" si="15"/>
        <v>April</v>
      </c>
      <c r="E969" s="8">
        <v>41739</v>
      </c>
      <c r="F969" s="3">
        <v>41741</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3">
      <c r="A970" s="2">
        <v>969</v>
      </c>
      <c r="B970" s="2" t="s">
        <v>2920</v>
      </c>
      <c r="C970" s="2">
        <f>YEAR(Data!$E970)</f>
        <v>2014</v>
      </c>
      <c r="D970" s="10" t="str">
        <f t="shared" si="15"/>
        <v>April</v>
      </c>
      <c r="E970" s="8">
        <v>41739</v>
      </c>
      <c r="F970" s="3">
        <v>41741</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3">
      <c r="A971" s="2">
        <v>970</v>
      </c>
      <c r="B971" s="2" t="s">
        <v>2920</v>
      </c>
      <c r="C971" s="2">
        <f>YEAR(Data!$E971)</f>
        <v>2014</v>
      </c>
      <c r="D971" s="10" t="str">
        <f t="shared" si="15"/>
        <v>April</v>
      </c>
      <c r="E971" s="8">
        <v>41739</v>
      </c>
      <c r="F971" s="3">
        <v>41741</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3">
      <c r="A972" s="2">
        <v>971</v>
      </c>
      <c r="B972" s="2" t="s">
        <v>2931</v>
      </c>
      <c r="C972" s="2">
        <f>YEAR(Data!$E972)</f>
        <v>2011</v>
      </c>
      <c r="D972" s="10" t="str">
        <f t="shared" si="15"/>
        <v>January</v>
      </c>
      <c r="E972" s="8">
        <v>40560</v>
      </c>
      <c r="F972" s="3">
        <v>40562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3">
      <c r="A973" s="2">
        <v>972</v>
      </c>
      <c r="B973" s="2" t="s">
        <v>2931</v>
      </c>
      <c r="C973" s="2">
        <f>YEAR(Data!$E973)</f>
        <v>2011</v>
      </c>
      <c r="D973" s="10" t="str">
        <f t="shared" si="15"/>
        <v>January</v>
      </c>
      <c r="E973" s="8">
        <v>40560</v>
      </c>
      <c r="F973" s="3">
        <v>40562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3">
      <c r="A974" s="2">
        <v>973</v>
      </c>
      <c r="B974" s="2" t="s">
        <v>2931</v>
      </c>
      <c r="C974" s="2">
        <f>YEAR(Data!$E974)</f>
        <v>2011</v>
      </c>
      <c r="D974" s="10" t="str">
        <f t="shared" si="15"/>
        <v>January</v>
      </c>
      <c r="E974" s="8">
        <v>40560</v>
      </c>
      <c r="F974" s="3">
        <v>40562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3">
      <c r="A975" s="2">
        <v>974</v>
      </c>
      <c r="B975" s="2" t="s">
        <v>2931</v>
      </c>
      <c r="C975" s="2">
        <f>YEAR(Data!$E975)</f>
        <v>2011</v>
      </c>
      <c r="D975" s="10" t="str">
        <f t="shared" si="15"/>
        <v>January</v>
      </c>
      <c r="E975" s="8">
        <v>40560</v>
      </c>
      <c r="F975" s="3">
        <v>40562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3">
      <c r="A976" s="2">
        <v>975</v>
      </c>
      <c r="B976" s="2" t="s">
        <v>2934</v>
      </c>
      <c r="C976" s="2">
        <f>YEAR(Data!$E976)</f>
        <v>2014</v>
      </c>
      <c r="D976" s="10" t="str">
        <f t="shared" si="15"/>
        <v>October</v>
      </c>
      <c r="E976" s="8">
        <v>41918</v>
      </c>
      <c r="F976" s="3">
        <v>41921</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3">
      <c r="A977" s="2">
        <v>976</v>
      </c>
      <c r="B977" s="2" t="s">
        <v>2934</v>
      </c>
      <c r="C977" s="2">
        <f>YEAR(Data!$E977)</f>
        <v>2014</v>
      </c>
      <c r="D977" s="10" t="str">
        <f t="shared" si="15"/>
        <v>October</v>
      </c>
      <c r="E977" s="8">
        <v>41918</v>
      </c>
      <c r="F977" s="3">
        <v>41921</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3">
      <c r="A978" s="2">
        <v>977</v>
      </c>
      <c r="B978" s="2" t="s">
        <v>2935</v>
      </c>
      <c r="C978" s="2">
        <f>YEAR(Data!$E978)</f>
        <v>2014</v>
      </c>
      <c r="D978" s="10" t="str">
        <f t="shared" si="15"/>
        <v>July</v>
      </c>
      <c r="E978" s="8">
        <v>41830</v>
      </c>
      <c r="F978" s="3">
        <v>41836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3">
      <c r="A979" s="2">
        <v>978</v>
      </c>
      <c r="B979" s="2" t="s">
        <v>2938</v>
      </c>
      <c r="C979" s="2">
        <f>YEAR(Data!$E979)</f>
        <v>2014</v>
      </c>
      <c r="D979" s="10" t="str">
        <f t="shared" si="15"/>
        <v>January</v>
      </c>
      <c r="E979" s="8">
        <v>41647</v>
      </c>
      <c r="F979" s="3">
        <v>41650</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3">
      <c r="A980" s="2">
        <v>979</v>
      </c>
      <c r="B980" s="2" t="s">
        <v>2939</v>
      </c>
      <c r="C980" s="2">
        <f>YEAR(Data!$E980)</f>
        <v>2013</v>
      </c>
      <c r="D980" s="10" t="str">
        <f t="shared" si="15"/>
        <v>May</v>
      </c>
      <c r="E980" s="8">
        <v>41425</v>
      </c>
      <c r="F980" s="3">
        <v>41426</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3">
      <c r="A981" s="2">
        <v>980</v>
      </c>
      <c r="B981" s="2" t="s">
        <v>2942</v>
      </c>
      <c r="C981" s="2">
        <f>YEAR(Data!$E981)</f>
        <v>2012</v>
      </c>
      <c r="D981" s="10" t="str">
        <f t="shared" si="15"/>
        <v>December</v>
      </c>
      <c r="E981" s="8">
        <v>41252</v>
      </c>
      <c r="F981" s="3">
        <v>41255</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3">
      <c r="A982" s="2">
        <v>981</v>
      </c>
      <c r="B982" s="2" t="s">
        <v>2945</v>
      </c>
      <c r="C982" s="2">
        <f>YEAR(Data!$E982)</f>
        <v>2013</v>
      </c>
      <c r="D982" s="10" t="str">
        <f t="shared" si="15"/>
        <v>October</v>
      </c>
      <c r="E982" s="8">
        <v>41551</v>
      </c>
      <c r="F982" s="3">
        <v>41556</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3">
      <c r="A983" s="2">
        <v>982</v>
      </c>
      <c r="B983" s="2" t="s">
        <v>2946</v>
      </c>
      <c r="C983" s="2">
        <f>YEAR(Data!$E983)</f>
        <v>2011</v>
      </c>
      <c r="D983" s="10" t="str">
        <f t="shared" si="15"/>
        <v>November</v>
      </c>
      <c r="E983" s="8">
        <v>40858</v>
      </c>
      <c r="F983" s="3">
        <v>40861</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3">
      <c r="A984" s="2">
        <v>983</v>
      </c>
      <c r="B984" s="2" t="s">
        <v>2946</v>
      </c>
      <c r="C984" s="2">
        <f>YEAR(Data!$E984)</f>
        <v>2011</v>
      </c>
      <c r="D984" s="10" t="str">
        <f t="shared" si="15"/>
        <v>November</v>
      </c>
      <c r="E984" s="8">
        <v>40858</v>
      </c>
      <c r="F984" s="3">
        <v>40861</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3">
      <c r="A985" s="2">
        <v>984</v>
      </c>
      <c r="B985" s="2" t="s">
        <v>2946</v>
      </c>
      <c r="C985" s="2">
        <f>YEAR(Data!$E985)</f>
        <v>2011</v>
      </c>
      <c r="D985" s="10" t="str">
        <f t="shared" si="15"/>
        <v>November</v>
      </c>
      <c r="E985" s="8">
        <v>40858</v>
      </c>
      <c r="F985" s="3">
        <v>40861</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3">
      <c r="A986" s="2">
        <v>985</v>
      </c>
      <c r="B986" s="2" t="s">
        <v>2953</v>
      </c>
      <c r="C986" s="2">
        <f>YEAR(Data!$E986)</f>
        <v>2014</v>
      </c>
      <c r="D986" s="10" t="str">
        <f t="shared" si="15"/>
        <v>September</v>
      </c>
      <c r="E986" s="8">
        <v>41912</v>
      </c>
      <c r="F986" s="3">
        <v>41918</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3">
      <c r="A987" s="2">
        <v>986</v>
      </c>
      <c r="B987" s="2" t="s">
        <v>2953</v>
      </c>
      <c r="C987" s="2">
        <f>YEAR(Data!$E987)</f>
        <v>2014</v>
      </c>
      <c r="D987" s="10" t="str">
        <f t="shared" si="15"/>
        <v>September</v>
      </c>
      <c r="E987" s="8">
        <v>41912</v>
      </c>
      <c r="F987" s="3">
        <v>41918</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3">
      <c r="A988" s="2">
        <v>987</v>
      </c>
      <c r="B988" s="2" t="s">
        <v>2953</v>
      </c>
      <c r="C988" s="2">
        <f>YEAR(Data!$E988)</f>
        <v>2014</v>
      </c>
      <c r="D988" s="10" t="str">
        <f t="shared" si="15"/>
        <v>September</v>
      </c>
      <c r="E988" s="8">
        <v>41912</v>
      </c>
      <c r="F988" s="3">
        <v>41918</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3">
      <c r="A989" s="2">
        <v>988</v>
      </c>
      <c r="B989" s="2" t="s">
        <v>2960</v>
      </c>
      <c r="C989" s="2">
        <f>YEAR(Data!$E989)</f>
        <v>2012</v>
      </c>
      <c r="D989" s="10" t="str">
        <f t="shared" si="15"/>
        <v>March</v>
      </c>
      <c r="E989" s="8">
        <v>40978</v>
      </c>
      <c r="F989" s="3">
        <v>40978</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3">
      <c r="A990" s="2">
        <v>989</v>
      </c>
      <c r="B990" s="2" t="s">
        <v>2965</v>
      </c>
      <c r="C990" s="2">
        <f>YEAR(Data!$E990)</f>
        <v>2014</v>
      </c>
      <c r="D990" s="10" t="str">
        <f t="shared" si="15"/>
        <v>May</v>
      </c>
      <c r="E990" s="8">
        <v>41781</v>
      </c>
      <c r="F990" s="3">
        <v>41786</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3">
      <c r="A991" s="2">
        <v>990</v>
      </c>
      <c r="B991" s="2" t="s">
        <v>2965</v>
      </c>
      <c r="C991" s="2">
        <f>YEAR(Data!$E991)</f>
        <v>2014</v>
      </c>
      <c r="D991" s="10" t="str">
        <f t="shared" si="15"/>
        <v>May</v>
      </c>
      <c r="E991" s="8">
        <v>41781</v>
      </c>
      <c r="F991" s="3">
        <v>41786</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3">
      <c r="A992" s="2">
        <v>991</v>
      </c>
      <c r="B992" s="2" t="s">
        <v>2968</v>
      </c>
      <c r="C992" s="2">
        <f>YEAR(Data!$E992)</f>
        <v>2012</v>
      </c>
      <c r="D992" s="10" t="str">
        <f t="shared" si="15"/>
        <v>March</v>
      </c>
      <c r="E992" s="8">
        <v>40997</v>
      </c>
      <c r="F992" s="3">
        <v>40999</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3">
      <c r="A993" s="2">
        <v>992</v>
      </c>
      <c r="B993" s="2" t="s">
        <v>2971</v>
      </c>
      <c r="C993" s="2">
        <f>YEAR(Data!$E993)</f>
        <v>2013</v>
      </c>
      <c r="D993" s="10" t="str">
        <f t="shared" si="15"/>
        <v>September</v>
      </c>
      <c r="E993" s="8">
        <v>41527</v>
      </c>
      <c r="F993" s="3">
        <v>41529</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3">
      <c r="A994" s="2">
        <v>993</v>
      </c>
      <c r="B994" s="2" t="s">
        <v>2972</v>
      </c>
      <c r="C994" s="2">
        <f>YEAR(Data!$E994)</f>
        <v>2013</v>
      </c>
      <c r="D994" s="10" t="str">
        <f t="shared" si="15"/>
        <v>August</v>
      </c>
      <c r="E994" s="8">
        <v>41513</v>
      </c>
      <c r="F994" s="3">
        <v>41514</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3">
      <c r="A995" s="2">
        <v>994</v>
      </c>
      <c r="B995" s="2" t="s">
        <v>2972</v>
      </c>
      <c r="C995" s="2">
        <f>YEAR(Data!$E995)</f>
        <v>2013</v>
      </c>
      <c r="D995" s="10" t="str">
        <f t="shared" si="15"/>
        <v>August</v>
      </c>
      <c r="E995" s="8">
        <v>41513</v>
      </c>
      <c r="F995" s="3">
        <v>41514</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3">
      <c r="A996" s="2">
        <v>995</v>
      </c>
      <c r="B996" s="2" t="s">
        <v>2975</v>
      </c>
      <c r="C996" s="2">
        <f>YEAR(Data!$E996)</f>
        <v>2011</v>
      </c>
      <c r="D996" s="10" t="str">
        <f t="shared" si="15"/>
        <v>May</v>
      </c>
      <c r="E996" s="8">
        <v>40684</v>
      </c>
      <c r="F996" s="3">
        <v>40688</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3">
      <c r="A997" s="2">
        <v>996</v>
      </c>
      <c r="B997" s="2" t="s">
        <v>2975</v>
      </c>
      <c r="C997" s="2">
        <f>YEAR(Data!$E997)</f>
        <v>2011</v>
      </c>
      <c r="D997" s="10" t="str">
        <f t="shared" si="15"/>
        <v>May</v>
      </c>
      <c r="E997" s="8">
        <v>40684</v>
      </c>
      <c r="F997" s="3">
        <v>40688</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3">
      <c r="A998" s="2">
        <v>997</v>
      </c>
      <c r="B998" s="2" t="s">
        <v>2982</v>
      </c>
      <c r="C998" s="2">
        <f>YEAR(Data!$E998)</f>
        <v>2012</v>
      </c>
      <c r="D998" s="10" t="str">
        <f t="shared" si="15"/>
        <v>October</v>
      </c>
      <c r="E998" s="8">
        <v>41210</v>
      </c>
      <c r="F998" s="3">
        <v>41216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3">
      <c r="A999" s="2">
        <v>998</v>
      </c>
      <c r="B999" s="2" t="s">
        <v>2982</v>
      </c>
      <c r="C999" s="2">
        <f>YEAR(Data!$E999)</f>
        <v>2012</v>
      </c>
      <c r="D999" s="10" t="str">
        <f t="shared" si="15"/>
        <v>October</v>
      </c>
      <c r="E999" s="8">
        <v>41210</v>
      </c>
      <c r="F999" s="3">
        <v>41216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3">
      <c r="A1000" s="2">
        <v>999</v>
      </c>
      <c r="B1000" s="2" t="s">
        <v>2982</v>
      </c>
      <c r="C1000" s="2">
        <f>YEAR(Data!$E1000)</f>
        <v>2012</v>
      </c>
      <c r="D1000" s="10" t="str">
        <f t="shared" si="15"/>
        <v>October</v>
      </c>
      <c r="E1000" s="8">
        <v>41210</v>
      </c>
      <c r="F1000" s="3">
        <v>41216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3">
      <c r="A1001" s="2">
        <v>1000</v>
      </c>
      <c r="B1001" s="2" t="s">
        <v>2982</v>
      </c>
      <c r="C1001" s="2">
        <f>YEAR(Data!$E1001)</f>
        <v>2012</v>
      </c>
      <c r="D1001" s="10" t="str">
        <f t="shared" si="15"/>
        <v>October</v>
      </c>
      <c r="E1001" s="8">
        <v>41210</v>
      </c>
      <c r="F1001" s="3">
        <v>41216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3">
      <c r="A1002" s="2">
        <v>1001</v>
      </c>
      <c r="B1002" s="2" t="s">
        <v>2991</v>
      </c>
      <c r="C1002" s="2">
        <f>YEAR(Data!$E1002)</f>
        <v>2013</v>
      </c>
      <c r="D1002" s="10" t="str">
        <f t="shared" si="15"/>
        <v>November</v>
      </c>
      <c r="E1002" s="8">
        <v>41592</v>
      </c>
      <c r="F1002" s="3">
        <v>41596</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3">
      <c r="A1003" s="2">
        <v>1002</v>
      </c>
      <c r="B1003" s="2" t="s">
        <v>2992</v>
      </c>
      <c r="C1003" s="2">
        <f>YEAR(Data!$E1003)</f>
        <v>2012</v>
      </c>
      <c r="D1003" s="10" t="str">
        <f t="shared" si="15"/>
        <v>July</v>
      </c>
      <c r="E1003" s="8">
        <v>41121</v>
      </c>
      <c r="F1003" s="3">
        <v>41121</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3">
      <c r="A1004" s="2">
        <v>1003</v>
      </c>
      <c r="B1004" s="2" t="s">
        <v>2992</v>
      </c>
      <c r="C1004" s="2">
        <f>YEAR(Data!$E1004)</f>
        <v>2012</v>
      </c>
      <c r="D1004" s="10" t="str">
        <f t="shared" si="15"/>
        <v>July</v>
      </c>
      <c r="E1004" s="8">
        <v>41121</v>
      </c>
      <c r="F1004" s="3">
        <v>41121</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3">
      <c r="A1005" s="2">
        <v>1004</v>
      </c>
      <c r="B1005" s="2" t="s">
        <v>2992</v>
      </c>
      <c r="C1005" s="2">
        <f>YEAR(Data!$E1005)</f>
        <v>2012</v>
      </c>
      <c r="D1005" s="10" t="str">
        <f t="shared" si="15"/>
        <v>July</v>
      </c>
      <c r="E1005" s="8">
        <v>41121</v>
      </c>
      <c r="F1005" s="3">
        <v>41121</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3">
      <c r="A1006" s="2">
        <v>1005</v>
      </c>
      <c r="B1006" s="2" t="s">
        <v>2995</v>
      </c>
      <c r="C1006" s="2">
        <f>YEAR(Data!$E1006)</f>
        <v>2012</v>
      </c>
      <c r="D1006" s="10" t="str">
        <f t="shared" si="15"/>
        <v>August</v>
      </c>
      <c r="E1006" s="8">
        <v>41148</v>
      </c>
      <c r="F1006" s="3">
        <v>41152</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3">
      <c r="A1007" s="2">
        <v>1006</v>
      </c>
      <c r="B1007" s="2" t="s">
        <v>3001</v>
      </c>
      <c r="C1007" s="2">
        <f>YEAR(Data!$E1007)</f>
        <v>2012</v>
      </c>
      <c r="D1007" s="10" t="str">
        <f t="shared" si="15"/>
        <v>November</v>
      </c>
      <c r="E1007" s="8">
        <v>41226</v>
      </c>
      <c r="F1007" s="3">
        <v>41230</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3">
      <c r="A1008" s="2">
        <v>1007</v>
      </c>
      <c r="B1008" s="2" t="s">
        <v>3002</v>
      </c>
      <c r="C1008" s="2">
        <f>YEAR(Data!$E1008)</f>
        <v>2012</v>
      </c>
      <c r="D1008" s="10" t="str">
        <f t="shared" si="15"/>
        <v>November</v>
      </c>
      <c r="E1008" s="8">
        <v>41219</v>
      </c>
      <c r="F1008" s="3">
        <v>41222</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3">
      <c r="A1009" s="2">
        <v>1008</v>
      </c>
      <c r="B1009" s="2" t="s">
        <v>3002</v>
      </c>
      <c r="C1009" s="2">
        <f>YEAR(Data!$E1009)</f>
        <v>2012</v>
      </c>
      <c r="D1009" s="10" t="str">
        <f t="shared" si="15"/>
        <v>November</v>
      </c>
      <c r="E1009" s="8">
        <v>41219</v>
      </c>
      <c r="F1009" s="3">
        <v>41222</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3">
      <c r="A1010" s="2">
        <v>1009</v>
      </c>
      <c r="B1010" s="2" t="s">
        <v>3007</v>
      </c>
      <c r="C1010" s="2">
        <f>YEAR(Data!$E1010)</f>
        <v>2014</v>
      </c>
      <c r="D1010" s="10" t="str">
        <f t="shared" si="15"/>
        <v>December</v>
      </c>
      <c r="E1010" s="8">
        <v>42000</v>
      </c>
      <c r="F1010" s="3">
        <v>42006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3">
      <c r="A1011" s="2">
        <v>1010</v>
      </c>
      <c r="B1011" s="2" t="s">
        <v>3008</v>
      </c>
      <c r="C1011" s="2">
        <f>YEAR(Data!$E1011)</f>
        <v>2014</v>
      </c>
      <c r="D1011" s="10" t="str">
        <f t="shared" si="15"/>
        <v>August</v>
      </c>
      <c r="E1011" s="8">
        <v>41853</v>
      </c>
      <c r="F1011" s="3">
        <v>41855</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3">
      <c r="A1012" s="2">
        <v>1011</v>
      </c>
      <c r="B1012" s="2" t="s">
        <v>3009</v>
      </c>
      <c r="C1012" s="2">
        <f>YEAR(Data!$E1012)</f>
        <v>2011</v>
      </c>
      <c r="D1012" s="10" t="str">
        <f t="shared" si="15"/>
        <v>November</v>
      </c>
      <c r="E1012" s="8">
        <v>40871</v>
      </c>
      <c r="F1012" s="3">
        <v>40873</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3">
      <c r="A1013" s="2">
        <v>1012</v>
      </c>
      <c r="B1013" s="2" t="s">
        <v>3014</v>
      </c>
      <c r="C1013" s="2">
        <f>YEAR(Data!$E1013)</f>
        <v>2014</v>
      </c>
      <c r="D1013" s="10" t="str">
        <f t="shared" si="15"/>
        <v>June</v>
      </c>
      <c r="E1013" s="8">
        <v>41808</v>
      </c>
      <c r="F1013" s="3">
        <v>41812</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3">
      <c r="A1014" s="2">
        <v>1013</v>
      </c>
      <c r="B1014" s="2" t="s">
        <v>3014</v>
      </c>
      <c r="C1014" s="2">
        <f>YEAR(Data!$E1014)</f>
        <v>2014</v>
      </c>
      <c r="D1014" s="10" t="str">
        <f t="shared" si="15"/>
        <v>June</v>
      </c>
      <c r="E1014" s="8">
        <v>41808</v>
      </c>
      <c r="F1014" s="3">
        <v>41812</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3">
      <c r="A1015" s="2">
        <v>1014</v>
      </c>
      <c r="B1015" s="2" t="s">
        <v>3018</v>
      </c>
      <c r="C1015" s="2">
        <f>YEAR(Data!$E1015)</f>
        <v>2012</v>
      </c>
      <c r="D1015" s="10" t="str">
        <f t="shared" si="15"/>
        <v>December</v>
      </c>
      <c r="E1015" s="8">
        <v>41264</v>
      </c>
      <c r="F1015" s="3">
        <v>41267</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3">
      <c r="A1016" s="2">
        <v>1015</v>
      </c>
      <c r="B1016" s="2" t="s">
        <v>3018</v>
      </c>
      <c r="C1016" s="2">
        <f>YEAR(Data!$E1016)</f>
        <v>2012</v>
      </c>
      <c r="D1016" s="10" t="str">
        <f t="shared" si="15"/>
        <v>December</v>
      </c>
      <c r="E1016" s="8">
        <v>41264</v>
      </c>
      <c r="F1016" s="3">
        <v>41267</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3">
      <c r="A1017" s="2">
        <v>1016</v>
      </c>
      <c r="B1017" s="2" t="s">
        <v>3023</v>
      </c>
      <c r="C1017" s="2">
        <f>YEAR(Data!$E1017)</f>
        <v>2012</v>
      </c>
      <c r="D1017" s="10" t="str">
        <f t="shared" si="15"/>
        <v>September</v>
      </c>
      <c r="E1017" s="8">
        <v>41169</v>
      </c>
      <c r="F1017" s="3">
        <v>41171</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3">
      <c r="A1018" s="2">
        <v>1017</v>
      </c>
      <c r="B1018" s="2" t="s">
        <v>3024</v>
      </c>
      <c r="C1018" s="2">
        <f>YEAR(Data!$E1018)</f>
        <v>2012</v>
      </c>
      <c r="D1018" s="10" t="str">
        <f t="shared" si="15"/>
        <v>July</v>
      </c>
      <c r="E1018" s="8">
        <v>41096</v>
      </c>
      <c r="F1018" s="3">
        <v>41100</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3">
      <c r="A1019" s="2">
        <v>1018</v>
      </c>
      <c r="B1019" s="2" t="s">
        <v>3024</v>
      </c>
      <c r="C1019" s="2">
        <f>YEAR(Data!$E1019)</f>
        <v>2012</v>
      </c>
      <c r="D1019" s="10" t="str">
        <f t="shared" si="15"/>
        <v>July</v>
      </c>
      <c r="E1019" s="8">
        <v>41096</v>
      </c>
      <c r="F1019" s="3">
        <v>41100</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3">
      <c r="A1020" s="2">
        <v>1019</v>
      </c>
      <c r="B1020" s="2" t="s">
        <v>3024</v>
      </c>
      <c r="C1020" s="2">
        <f>YEAR(Data!$E1020)</f>
        <v>2012</v>
      </c>
      <c r="D1020" s="10" t="str">
        <f t="shared" si="15"/>
        <v>July</v>
      </c>
      <c r="E1020" s="8">
        <v>41096</v>
      </c>
      <c r="F1020" s="3">
        <v>41100</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3">
      <c r="A1021" s="2">
        <v>1020</v>
      </c>
      <c r="B1021" s="2" t="s">
        <v>3024</v>
      </c>
      <c r="C1021" s="2">
        <f>YEAR(Data!$E1021)</f>
        <v>2012</v>
      </c>
      <c r="D1021" s="10" t="str">
        <f t="shared" si="15"/>
        <v>July</v>
      </c>
      <c r="E1021" s="8">
        <v>41096</v>
      </c>
      <c r="F1021" s="3">
        <v>41100</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3">
      <c r="A1022" s="2">
        <v>1021</v>
      </c>
      <c r="B1022" s="2" t="s">
        <v>3033</v>
      </c>
      <c r="C1022" s="2">
        <f>YEAR(Data!$E1022)</f>
        <v>2012</v>
      </c>
      <c r="D1022" s="10" t="str">
        <f t="shared" si="15"/>
        <v>April</v>
      </c>
      <c r="E1022" s="8">
        <v>41026</v>
      </c>
      <c r="F1022" s="3">
        <v>41032</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3">
      <c r="A1023" s="2">
        <v>1022</v>
      </c>
      <c r="B1023" s="2" t="s">
        <v>3033</v>
      </c>
      <c r="C1023" s="2">
        <f>YEAR(Data!$E1023)</f>
        <v>2012</v>
      </c>
      <c r="D1023" s="10" t="str">
        <f t="shared" si="15"/>
        <v>April</v>
      </c>
      <c r="E1023" s="8">
        <v>41026</v>
      </c>
      <c r="F1023" s="3">
        <v>41032</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3">
      <c r="A1024" s="2">
        <v>1023</v>
      </c>
      <c r="B1024" s="2" t="s">
        <v>3033</v>
      </c>
      <c r="C1024" s="2">
        <f>YEAR(Data!$E1024)</f>
        <v>2012</v>
      </c>
      <c r="D1024" s="10" t="str">
        <f t="shared" si="15"/>
        <v>April</v>
      </c>
      <c r="E1024" s="8">
        <v>41026</v>
      </c>
      <c r="F1024" s="3">
        <v>41032</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3">
      <c r="A1025" s="2">
        <v>1024</v>
      </c>
      <c r="B1025" s="2" t="s">
        <v>3040</v>
      </c>
      <c r="C1025" s="2">
        <f>YEAR(Data!$E1025)</f>
        <v>2012</v>
      </c>
      <c r="D1025" s="10" t="str">
        <f t="shared" si="15"/>
        <v>June</v>
      </c>
      <c r="E1025" s="8">
        <v>41076</v>
      </c>
      <c r="F1025" s="3">
        <v>41080</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3">
      <c r="A1026" s="2">
        <v>1025</v>
      </c>
      <c r="B1026" s="2" t="s">
        <v>3043</v>
      </c>
      <c r="C1026" s="2">
        <f>YEAR(Data!$E1026)</f>
        <v>2014</v>
      </c>
      <c r="D1026" s="10" t="str">
        <f t="shared" ref="D1026:D1089" si="16">TEXT(E:E,"mmmm")</f>
        <v>December</v>
      </c>
      <c r="E1026" s="8">
        <v>41991</v>
      </c>
      <c r="F1026" s="3">
        <v>41994</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3">
      <c r="A1027" s="2">
        <v>1026</v>
      </c>
      <c r="B1027" s="2" t="s">
        <v>3048</v>
      </c>
      <c r="C1027" s="2">
        <f>YEAR(Data!$E1027)</f>
        <v>2013</v>
      </c>
      <c r="D1027" s="10" t="str">
        <f t="shared" si="16"/>
        <v>January</v>
      </c>
      <c r="E1027" s="8">
        <v>41285</v>
      </c>
      <c r="F1027" s="3">
        <v>41287</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3">
      <c r="A1028" s="2">
        <v>1027</v>
      </c>
      <c r="B1028" s="2" t="s">
        <v>3048</v>
      </c>
      <c r="C1028" s="2">
        <f>YEAR(Data!$E1028)</f>
        <v>2013</v>
      </c>
      <c r="D1028" s="10" t="str">
        <f t="shared" si="16"/>
        <v>January</v>
      </c>
      <c r="E1028" s="8">
        <v>41285</v>
      </c>
      <c r="F1028" s="3">
        <v>41287</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3">
      <c r="A1029" s="2">
        <v>1028</v>
      </c>
      <c r="B1029" s="2" t="s">
        <v>3048</v>
      </c>
      <c r="C1029" s="2">
        <f>YEAR(Data!$E1029)</f>
        <v>2013</v>
      </c>
      <c r="D1029" s="10" t="str">
        <f t="shared" si="16"/>
        <v>January</v>
      </c>
      <c r="E1029" s="8">
        <v>41285</v>
      </c>
      <c r="F1029" s="3">
        <v>41287</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3">
      <c r="A1030" s="2">
        <v>1029</v>
      </c>
      <c r="B1030" s="2" t="s">
        <v>3057</v>
      </c>
      <c r="C1030" s="2">
        <f>YEAR(Data!$E1030)</f>
        <v>2011</v>
      </c>
      <c r="D1030" s="10" t="str">
        <f t="shared" si="16"/>
        <v>July</v>
      </c>
      <c r="E1030" s="8">
        <v>40735</v>
      </c>
      <c r="F1030" s="3">
        <v>40739</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3">
      <c r="A1031" s="2">
        <v>1030</v>
      </c>
      <c r="B1031" s="2" t="s">
        <v>3057</v>
      </c>
      <c r="C1031" s="2">
        <f>YEAR(Data!$E1031)</f>
        <v>2011</v>
      </c>
      <c r="D1031" s="10" t="str">
        <f t="shared" si="16"/>
        <v>July</v>
      </c>
      <c r="E1031" s="8">
        <v>40735</v>
      </c>
      <c r="F1031" s="3">
        <v>40739</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3">
      <c r="A1032" s="2">
        <v>1031</v>
      </c>
      <c r="B1032" s="2" t="s">
        <v>3057</v>
      </c>
      <c r="C1032" s="2">
        <f>YEAR(Data!$E1032)</f>
        <v>2011</v>
      </c>
      <c r="D1032" s="10" t="str">
        <f t="shared" si="16"/>
        <v>July</v>
      </c>
      <c r="E1032" s="8">
        <v>40735</v>
      </c>
      <c r="F1032" s="3">
        <v>40739</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3">
      <c r="A1033" s="2">
        <v>1032</v>
      </c>
      <c r="B1033" s="2" t="s">
        <v>3057</v>
      </c>
      <c r="C1033" s="2">
        <f>YEAR(Data!$E1033)</f>
        <v>2011</v>
      </c>
      <c r="D1033" s="10" t="str">
        <f t="shared" si="16"/>
        <v>July</v>
      </c>
      <c r="E1033" s="8">
        <v>40735</v>
      </c>
      <c r="F1033" s="3">
        <v>40739</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3">
      <c r="A1034" s="2">
        <v>1033</v>
      </c>
      <c r="B1034" s="2" t="s">
        <v>3057</v>
      </c>
      <c r="C1034" s="2">
        <f>YEAR(Data!$E1034)</f>
        <v>2011</v>
      </c>
      <c r="D1034" s="10" t="str">
        <f t="shared" si="16"/>
        <v>July</v>
      </c>
      <c r="E1034" s="8">
        <v>40735</v>
      </c>
      <c r="F1034" s="3">
        <v>40739</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3">
      <c r="A1035" s="2">
        <v>1034</v>
      </c>
      <c r="B1035" s="2" t="s">
        <v>3062</v>
      </c>
      <c r="C1035" s="2">
        <f>YEAR(Data!$E1035)</f>
        <v>2013</v>
      </c>
      <c r="D1035" s="10" t="str">
        <f t="shared" si="16"/>
        <v>November</v>
      </c>
      <c r="E1035" s="8">
        <v>41599</v>
      </c>
      <c r="F1035" s="3">
        <v>41601</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3">
      <c r="A1036" s="2">
        <v>1035</v>
      </c>
      <c r="B1036" s="2" t="s">
        <v>3062</v>
      </c>
      <c r="C1036" s="2">
        <f>YEAR(Data!$E1036)</f>
        <v>2013</v>
      </c>
      <c r="D1036" s="10" t="str">
        <f t="shared" si="16"/>
        <v>November</v>
      </c>
      <c r="E1036" s="8">
        <v>41599</v>
      </c>
      <c r="F1036" s="3">
        <v>41601</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3">
      <c r="A1037" s="2">
        <v>1036</v>
      </c>
      <c r="B1037" s="2" t="s">
        <v>3062</v>
      </c>
      <c r="C1037" s="2">
        <f>YEAR(Data!$E1037)</f>
        <v>2013</v>
      </c>
      <c r="D1037" s="10" t="str">
        <f t="shared" si="16"/>
        <v>November</v>
      </c>
      <c r="E1037" s="8">
        <v>41599</v>
      </c>
      <c r="F1037" s="3">
        <v>41601</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3">
      <c r="A1038" s="2">
        <v>1037</v>
      </c>
      <c r="B1038" s="2" t="s">
        <v>3067</v>
      </c>
      <c r="C1038" s="2">
        <f>YEAR(Data!$E1038)</f>
        <v>2013</v>
      </c>
      <c r="D1038" s="10" t="str">
        <f t="shared" si="16"/>
        <v>April</v>
      </c>
      <c r="E1038" s="8">
        <v>41387</v>
      </c>
      <c r="F1038" s="3">
        <v>41391</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3">
      <c r="A1039" s="2">
        <v>1038</v>
      </c>
      <c r="B1039" s="2" t="s">
        <v>3071</v>
      </c>
      <c r="C1039" s="2">
        <f>YEAR(Data!$E1039)</f>
        <v>2012</v>
      </c>
      <c r="D1039" s="10" t="str">
        <f t="shared" si="16"/>
        <v>June</v>
      </c>
      <c r="E1039" s="8">
        <v>41073</v>
      </c>
      <c r="F1039" s="3">
        <v>41074</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3">
      <c r="A1040" s="2">
        <v>1039</v>
      </c>
      <c r="B1040" s="2" t="s">
        <v>3076</v>
      </c>
      <c r="C1040" s="2">
        <f>YEAR(Data!$E1040)</f>
        <v>2014</v>
      </c>
      <c r="D1040" s="10" t="str">
        <f t="shared" si="16"/>
        <v>November</v>
      </c>
      <c r="E1040" s="8">
        <v>41964</v>
      </c>
      <c r="F1040" s="3">
        <v>41965</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3">
      <c r="A1041" s="2">
        <v>1040</v>
      </c>
      <c r="B1041" s="2" t="s">
        <v>3076</v>
      </c>
      <c r="C1041" s="2">
        <f>YEAR(Data!$E1041)</f>
        <v>2014</v>
      </c>
      <c r="D1041" s="10" t="str">
        <f t="shared" si="16"/>
        <v>November</v>
      </c>
      <c r="E1041" s="8">
        <v>41964</v>
      </c>
      <c r="F1041" s="3">
        <v>41965</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3">
      <c r="A1042" s="2">
        <v>1041</v>
      </c>
      <c r="B1042" s="2" t="s">
        <v>3082</v>
      </c>
      <c r="C1042" s="2">
        <f>YEAR(Data!$E1042)</f>
        <v>2013</v>
      </c>
      <c r="D1042" s="10" t="str">
        <f t="shared" si="16"/>
        <v>March</v>
      </c>
      <c r="E1042" s="8">
        <v>41354</v>
      </c>
      <c r="F1042" s="3">
        <v>41358</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3">
      <c r="A1043" s="2">
        <v>1042</v>
      </c>
      <c r="B1043" s="2" t="s">
        <v>3086</v>
      </c>
      <c r="C1043" s="2">
        <f>YEAR(Data!$E1043)</f>
        <v>2013</v>
      </c>
      <c r="D1043" s="10" t="str">
        <f t="shared" si="16"/>
        <v>September</v>
      </c>
      <c r="E1043" s="8">
        <v>41524</v>
      </c>
      <c r="F1043" s="3">
        <v>41527</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3">
      <c r="A1044" s="2">
        <v>1043</v>
      </c>
      <c r="B1044" s="2" t="s">
        <v>3086</v>
      </c>
      <c r="C1044" s="2">
        <f>YEAR(Data!$E1044)</f>
        <v>2013</v>
      </c>
      <c r="D1044" s="10" t="str">
        <f t="shared" si="16"/>
        <v>September</v>
      </c>
      <c r="E1044" s="8">
        <v>41524</v>
      </c>
      <c r="F1044" s="3">
        <v>41527</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3">
      <c r="A1045" s="2">
        <v>1044</v>
      </c>
      <c r="B1045" s="2" t="s">
        <v>3093</v>
      </c>
      <c r="C1045" s="2">
        <f>YEAR(Data!$E1045)</f>
        <v>2014</v>
      </c>
      <c r="D1045" s="10" t="str">
        <f t="shared" si="16"/>
        <v>July</v>
      </c>
      <c r="E1045" s="8">
        <v>41830</v>
      </c>
      <c r="F1045" s="3">
        <v>41833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3">
      <c r="A1046" s="2">
        <v>1045</v>
      </c>
      <c r="B1046" s="2" t="s">
        <v>3093</v>
      </c>
      <c r="C1046" s="2">
        <f>YEAR(Data!$E1046)</f>
        <v>2014</v>
      </c>
      <c r="D1046" s="10" t="str">
        <f t="shared" si="16"/>
        <v>July</v>
      </c>
      <c r="E1046" s="8">
        <v>41830</v>
      </c>
      <c r="F1046" s="3">
        <v>41833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3">
      <c r="A1047" s="2">
        <v>1046</v>
      </c>
      <c r="B1047" s="2" t="s">
        <v>3100</v>
      </c>
      <c r="C1047" s="2">
        <f>YEAR(Data!$E1047)</f>
        <v>2014</v>
      </c>
      <c r="D1047" s="10" t="str">
        <f t="shared" si="16"/>
        <v>October</v>
      </c>
      <c r="E1047" s="8">
        <v>41925</v>
      </c>
      <c r="F1047" s="3">
        <v>41929</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3">
      <c r="A1048" s="2">
        <v>1047</v>
      </c>
      <c r="B1048" s="2" t="s">
        <v>3104</v>
      </c>
      <c r="C1048" s="2">
        <f>YEAR(Data!$E1048)</f>
        <v>2013</v>
      </c>
      <c r="D1048" s="10" t="str">
        <f t="shared" si="16"/>
        <v>March</v>
      </c>
      <c r="E1048" s="8">
        <v>41342</v>
      </c>
      <c r="F1048" s="3">
        <v>41347</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3">
      <c r="A1049" s="2">
        <v>1048</v>
      </c>
      <c r="B1049" s="2" t="s">
        <v>3104</v>
      </c>
      <c r="C1049" s="2">
        <f>YEAR(Data!$E1049)</f>
        <v>2013</v>
      </c>
      <c r="D1049" s="10" t="str">
        <f t="shared" si="16"/>
        <v>March</v>
      </c>
      <c r="E1049" s="8">
        <v>41342</v>
      </c>
      <c r="F1049" s="3">
        <v>41347</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3">
      <c r="A1050" s="2">
        <v>1049</v>
      </c>
      <c r="B1050" s="2" t="s">
        <v>3105</v>
      </c>
      <c r="C1050" s="2">
        <f>YEAR(Data!$E1050)</f>
        <v>2011</v>
      </c>
      <c r="D1050" s="10" t="str">
        <f t="shared" si="16"/>
        <v>May</v>
      </c>
      <c r="E1050" s="8">
        <v>40690</v>
      </c>
      <c r="F1050" s="3">
        <v>40695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3">
      <c r="A1051" s="2">
        <v>1050</v>
      </c>
      <c r="B1051" s="2" t="s">
        <v>3105</v>
      </c>
      <c r="C1051" s="2">
        <f>YEAR(Data!$E1051)</f>
        <v>2011</v>
      </c>
      <c r="D1051" s="10" t="str">
        <f t="shared" si="16"/>
        <v>May</v>
      </c>
      <c r="E1051" s="8">
        <v>40690</v>
      </c>
      <c r="F1051" s="3">
        <v>40695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3">
      <c r="A1052" s="2">
        <v>1051</v>
      </c>
      <c r="B1052" s="2" t="s">
        <v>3106</v>
      </c>
      <c r="C1052" s="2">
        <f>YEAR(Data!$E1052)</f>
        <v>2012</v>
      </c>
      <c r="D1052" s="10" t="str">
        <f t="shared" si="16"/>
        <v>July</v>
      </c>
      <c r="E1052" s="8">
        <v>41093</v>
      </c>
      <c r="F1052" s="3">
        <v>41095</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3">
      <c r="A1053" s="2">
        <v>1052</v>
      </c>
      <c r="B1053" s="2" t="s">
        <v>3106</v>
      </c>
      <c r="C1053" s="2">
        <f>YEAR(Data!$E1053)</f>
        <v>2012</v>
      </c>
      <c r="D1053" s="10" t="str">
        <f t="shared" si="16"/>
        <v>July</v>
      </c>
      <c r="E1053" s="8">
        <v>41093</v>
      </c>
      <c r="F1053" s="3">
        <v>41095</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3">
      <c r="A1054" s="2">
        <v>1053</v>
      </c>
      <c r="B1054" s="2" t="s">
        <v>3106</v>
      </c>
      <c r="C1054" s="2">
        <f>YEAR(Data!$E1054)</f>
        <v>2012</v>
      </c>
      <c r="D1054" s="10" t="str">
        <f t="shared" si="16"/>
        <v>July</v>
      </c>
      <c r="E1054" s="8">
        <v>41093</v>
      </c>
      <c r="F1054" s="3">
        <v>41095</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3">
      <c r="A1055" s="2">
        <v>1054</v>
      </c>
      <c r="B1055" s="2" t="s">
        <v>3115</v>
      </c>
      <c r="C1055" s="2">
        <f>YEAR(Data!$E1055)</f>
        <v>2012</v>
      </c>
      <c r="D1055" s="10" t="str">
        <f t="shared" si="16"/>
        <v>April</v>
      </c>
      <c r="E1055" s="8">
        <v>41003</v>
      </c>
      <c r="F1055" s="3">
        <v>41007</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3">
      <c r="A1056" s="2">
        <v>1055</v>
      </c>
      <c r="B1056" s="2" t="s">
        <v>3115</v>
      </c>
      <c r="C1056" s="2">
        <f>YEAR(Data!$E1056)</f>
        <v>2012</v>
      </c>
      <c r="D1056" s="10" t="str">
        <f t="shared" si="16"/>
        <v>April</v>
      </c>
      <c r="E1056" s="8">
        <v>41003</v>
      </c>
      <c r="F1056" s="3">
        <v>41007</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3">
      <c r="A1057" s="2">
        <v>1056</v>
      </c>
      <c r="B1057" s="2" t="s">
        <v>3115</v>
      </c>
      <c r="C1057" s="2">
        <f>YEAR(Data!$E1057)</f>
        <v>2012</v>
      </c>
      <c r="D1057" s="10" t="str">
        <f t="shared" si="16"/>
        <v>April</v>
      </c>
      <c r="E1057" s="8">
        <v>41003</v>
      </c>
      <c r="F1057" s="3">
        <v>41007</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3">
      <c r="A1058" s="2">
        <v>1057</v>
      </c>
      <c r="B1058" s="2" t="s">
        <v>3115</v>
      </c>
      <c r="C1058" s="2">
        <f>YEAR(Data!$E1058)</f>
        <v>2012</v>
      </c>
      <c r="D1058" s="10" t="str">
        <f t="shared" si="16"/>
        <v>April</v>
      </c>
      <c r="E1058" s="8">
        <v>41003</v>
      </c>
      <c r="F1058" s="3">
        <v>41007</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3">
      <c r="A1059" s="2">
        <v>1058</v>
      </c>
      <c r="B1059" s="2" t="s">
        <v>3124</v>
      </c>
      <c r="C1059" s="2">
        <f>YEAR(Data!$E1059)</f>
        <v>2014</v>
      </c>
      <c r="D1059" s="10" t="str">
        <f t="shared" si="16"/>
        <v>December</v>
      </c>
      <c r="E1059" s="8">
        <v>41984</v>
      </c>
      <c r="F1059" s="3">
        <v>41991</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3">
      <c r="A1060" s="2">
        <v>1059</v>
      </c>
      <c r="B1060" s="2" t="s">
        <v>3124</v>
      </c>
      <c r="C1060" s="2">
        <f>YEAR(Data!$E1060)</f>
        <v>2014</v>
      </c>
      <c r="D1060" s="10" t="str">
        <f t="shared" si="16"/>
        <v>December</v>
      </c>
      <c r="E1060" s="8">
        <v>41984</v>
      </c>
      <c r="F1060" s="3">
        <v>41991</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3">
      <c r="A1061" s="2">
        <v>1060</v>
      </c>
      <c r="B1061" s="2" t="s">
        <v>3129</v>
      </c>
      <c r="C1061" s="2">
        <f>YEAR(Data!$E1061)</f>
        <v>2013</v>
      </c>
      <c r="D1061" s="10" t="str">
        <f t="shared" si="16"/>
        <v>November</v>
      </c>
      <c r="E1061" s="8">
        <v>41603</v>
      </c>
      <c r="F1061" s="3">
        <v>41610</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3">
      <c r="A1062" s="2">
        <v>1061</v>
      </c>
      <c r="B1062" s="2" t="s">
        <v>3134</v>
      </c>
      <c r="C1062" s="2">
        <f>YEAR(Data!$E1062)</f>
        <v>2012</v>
      </c>
      <c r="D1062" s="10" t="str">
        <f t="shared" si="16"/>
        <v>March</v>
      </c>
      <c r="E1062" s="8">
        <v>40991</v>
      </c>
      <c r="F1062" s="3">
        <v>40997</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3">
      <c r="A1063" s="2">
        <v>1062</v>
      </c>
      <c r="B1063" s="2" t="s">
        <v>3135</v>
      </c>
      <c r="C1063" s="2">
        <f>YEAR(Data!$E1063)</f>
        <v>2012</v>
      </c>
      <c r="D1063" s="10" t="str">
        <f t="shared" si="16"/>
        <v>April</v>
      </c>
      <c r="E1063" s="8">
        <v>41015</v>
      </c>
      <c r="F1063" s="3">
        <v>41020</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3">
      <c r="A1064" s="2">
        <v>1063</v>
      </c>
      <c r="B1064" s="2" t="s">
        <v>3135</v>
      </c>
      <c r="C1064" s="2">
        <f>YEAR(Data!$E1064)</f>
        <v>2012</v>
      </c>
      <c r="D1064" s="10" t="str">
        <f t="shared" si="16"/>
        <v>April</v>
      </c>
      <c r="E1064" s="8">
        <v>41015</v>
      </c>
      <c r="F1064" s="3">
        <v>41020</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3">
      <c r="A1065" s="2">
        <v>1064</v>
      </c>
      <c r="B1065" s="2" t="s">
        <v>3135</v>
      </c>
      <c r="C1065" s="2">
        <f>YEAR(Data!$E1065)</f>
        <v>2012</v>
      </c>
      <c r="D1065" s="10" t="str">
        <f t="shared" si="16"/>
        <v>April</v>
      </c>
      <c r="E1065" s="8">
        <v>41015</v>
      </c>
      <c r="F1065" s="3">
        <v>41020</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3">
      <c r="A1066" s="2">
        <v>1065</v>
      </c>
      <c r="B1066" s="2" t="s">
        <v>3135</v>
      </c>
      <c r="C1066" s="2">
        <f>YEAR(Data!$E1066)</f>
        <v>2012</v>
      </c>
      <c r="D1066" s="10" t="str">
        <f t="shared" si="16"/>
        <v>April</v>
      </c>
      <c r="E1066" s="8">
        <v>41015</v>
      </c>
      <c r="F1066" s="3">
        <v>41020</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3">
      <c r="A1067" s="2">
        <v>1066</v>
      </c>
      <c r="B1067" s="2" t="s">
        <v>3135</v>
      </c>
      <c r="C1067" s="2">
        <f>YEAR(Data!$E1067)</f>
        <v>2012</v>
      </c>
      <c r="D1067" s="10" t="str">
        <f t="shared" si="16"/>
        <v>April</v>
      </c>
      <c r="E1067" s="8">
        <v>41015</v>
      </c>
      <c r="F1067" s="3">
        <v>41020</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3">
      <c r="A1068" s="2">
        <v>1067</v>
      </c>
      <c r="B1068" s="2" t="s">
        <v>3135</v>
      </c>
      <c r="C1068" s="2">
        <f>YEAR(Data!$E1068)</f>
        <v>2012</v>
      </c>
      <c r="D1068" s="10" t="str">
        <f t="shared" si="16"/>
        <v>April</v>
      </c>
      <c r="E1068" s="8">
        <v>41015</v>
      </c>
      <c r="F1068" s="3">
        <v>41020</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3">
      <c r="A1069" s="2">
        <v>1068</v>
      </c>
      <c r="B1069" s="2" t="s">
        <v>3146</v>
      </c>
      <c r="C1069" s="2">
        <f>YEAR(Data!$E1069)</f>
        <v>2013</v>
      </c>
      <c r="D1069" s="10" t="str">
        <f t="shared" si="16"/>
        <v>October</v>
      </c>
      <c r="E1069" s="8">
        <v>41549</v>
      </c>
      <c r="F1069" s="3">
        <v>41550</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3">
      <c r="A1070" s="2">
        <v>1069</v>
      </c>
      <c r="B1070" s="2" t="s">
        <v>3149</v>
      </c>
      <c r="C1070" s="2">
        <f>YEAR(Data!$E1070)</f>
        <v>2014</v>
      </c>
      <c r="D1070" s="10" t="str">
        <f t="shared" si="16"/>
        <v>September</v>
      </c>
      <c r="E1070" s="8">
        <v>41911</v>
      </c>
      <c r="F1070" s="3">
        <v>41913</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3">
      <c r="A1071" s="2">
        <v>1070</v>
      </c>
      <c r="B1071" s="2" t="s">
        <v>3153</v>
      </c>
      <c r="C1071" s="2">
        <f>YEAR(Data!$E1071)</f>
        <v>2012</v>
      </c>
      <c r="D1071" s="10" t="str">
        <f t="shared" si="16"/>
        <v>July</v>
      </c>
      <c r="E1071" s="8">
        <v>41115</v>
      </c>
      <c r="F1071" s="3">
        <v>41119</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3">
      <c r="A1072" s="2">
        <v>1071</v>
      </c>
      <c r="B1072" s="2" t="s">
        <v>3154</v>
      </c>
      <c r="C1072" s="2">
        <f>YEAR(Data!$E1072)</f>
        <v>2012</v>
      </c>
      <c r="D1072" s="10" t="str">
        <f t="shared" si="16"/>
        <v>November</v>
      </c>
      <c r="E1072" s="8">
        <v>41233</v>
      </c>
      <c r="F1072" s="3">
        <v>41239</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3">
      <c r="A1073" s="2">
        <v>1072</v>
      </c>
      <c r="B1073" s="2" t="s">
        <v>3157</v>
      </c>
      <c r="C1073" s="2">
        <f>YEAR(Data!$E1073)</f>
        <v>2013</v>
      </c>
      <c r="D1073" s="10" t="str">
        <f t="shared" si="16"/>
        <v>April</v>
      </c>
      <c r="E1073" s="8">
        <v>41393</v>
      </c>
      <c r="F1073" s="3">
        <v>41397</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3">
      <c r="A1074" s="2">
        <v>1073</v>
      </c>
      <c r="B1074" s="2" t="s">
        <v>3160</v>
      </c>
      <c r="C1074" s="2">
        <f>YEAR(Data!$E1074)</f>
        <v>2014</v>
      </c>
      <c r="D1074" s="10" t="str">
        <f t="shared" si="16"/>
        <v>November</v>
      </c>
      <c r="E1074" s="8">
        <v>41958</v>
      </c>
      <c r="F1074" s="3">
        <v>41963</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3">
      <c r="A1075" s="2">
        <v>1074</v>
      </c>
      <c r="B1075" s="2" t="s">
        <v>3165</v>
      </c>
      <c r="C1075" s="2">
        <f>YEAR(Data!$E1075)</f>
        <v>2013</v>
      </c>
      <c r="D1075" s="10" t="str">
        <f t="shared" si="16"/>
        <v>November</v>
      </c>
      <c r="E1075" s="8">
        <v>41591</v>
      </c>
      <c r="F1075" s="3">
        <v>41598</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3">
      <c r="A1076" s="2">
        <v>1075</v>
      </c>
      <c r="B1076" s="2" t="s">
        <v>3165</v>
      </c>
      <c r="C1076" s="2">
        <f>YEAR(Data!$E1076)</f>
        <v>2013</v>
      </c>
      <c r="D1076" s="10" t="str">
        <f t="shared" si="16"/>
        <v>November</v>
      </c>
      <c r="E1076" s="8">
        <v>41591</v>
      </c>
      <c r="F1076" s="3">
        <v>41598</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3">
      <c r="A1077" s="2">
        <v>1076</v>
      </c>
      <c r="B1077" s="2" t="s">
        <v>3165</v>
      </c>
      <c r="C1077" s="2">
        <f>YEAR(Data!$E1077)</f>
        <v>2013</v>
      </c>
      <c r="D1077" s="10" t="str">
        <f t="shared" si="16"/>
        <v>November</v>
      </c>
      <c r="E1077" s="8">
        <v>41591</v>
      </c>
      <c r="F1077" s="3">
        <v>41598</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3">
      <c r="A1078" s="2">
        <v>1077</v>
      </c>
      <c r="B1078" s="2" t="s">
        <v>3172</v>
      </c>
      <c r="C1078" s="2">
        <f>YEAR(Data!$E1078)</f>
        <v>2013</v>
      </c>
      <c r="D1078" s="10" t="str">
        <f t="shared" si="16"/>
        <v>September</v>
      </c>
      <c r="E1078" s="8">
        <v>41547</v>
      </c>
      <c r="F1078" s="3">
        <v>41548</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3">
      <c r="A1079" s="2">
        <v>1078</v>
      </c>
      <c r="B1079" s="2" t="s">
        <v>3177</v>
      </c>
      <c r="C1079" s="2">
        <f>YEAR(Data!$E1079)</f>
        <v>2014</v>
      </c>
      <c r="D1079" s="10" t="str">
        <f t="shared" si="16"/>
        <v>September</v>
      </c>
      <c r="E1079" s="8">
        <v>41906</v>
      </c>
      <c r="F1079" s="3">
        <v>41908</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3">
      <c r="A1080" s="2">
        <v>1079</v>
      </c>
      <c r="B1080" s="2" t="s">
        <v>3177</v>
      </c>
      <c r="C1080" s="2">
        <f>YEAR(Data!$E1080)</f>
        <v>2014</v>
      </c>
      <c r="D1080" s="10" t="str">
        <f t="shared" si="16"/>
        <v>September</v>
      </c>
      <c r="E1080" s="8">
        <v>41906</v>
      </c>
      <c r="F1080" s="3">
        <v>41908</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3">
      <c r="A1081" s="2">
        <v>1080</v>
      </c>
      <c r="B1081" s="2" t="s">
        <v>3177</v>
      </c>
      <c r="C1081" s="2">
        <f>YEAR(Data!$E1081)</f>
        <v>2014</v>
      </c>
      <c r="D1081" s="10" t="str">
        <f t="shared" si="16"/>
        <v>September</v>
      </c>
      <c r="E1081" s="8">
        <v>41906</v>
      </c>
      <c r="F1081" s="3">
        <v>41908</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3">
      <c r="A1082" s="2">
        <v>1081</v>
      </c>
      <c r="B1082" s="2" t="s">
        <v>3182</v>
      </c>
      <c r="C1082" s="2">
        <f>YEAR(Data!$E1082)</f>
        <v>2012</v>
      </c>
      <c r="D1082" s="10" t="str">
        <f t="shared" si="16"/>
        <v>November</v>
      </c>
      <c r="E1082" s="8">
        <v>41242</v>
      </c>
      <c r="F1082" s="3">
        <v>41247</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3">
      <c r="A1083" s="2">
        <v>1082</v>
      </c>
      <c r="B1083" s="2" t="s">
        <v>3182</v>
      </c>
      <c r="C1083" s="2">
        <f>YEAR(Data!$E1083)</f>
        <v>2012</v>
      </c>
      <c r="D1083" s="10" t="str">
        <f t="shared" si="16"/>
        <v>November</v>
      </c>
      <c r="E1083" s="8">
        <v>41242</v>
      </c>
      <c r="F1083" s="3">
        <v>41247</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3">
      <c r="A1084" s="2">
        <v>1083</v>
      </c>
      <c r="B1084" s="2" t="s">
        <v>3188</v>
      </c>
      <c r="C1084" s="2">
        <f>YEAR(Data!$E1084)</f>
        <v>2013</v>
      </c>
      <c r="D1084" s="10" t="str">
        <f t="shared" si="16"/>
        <v>March</v>
      </c>
      <c r="E1084" s="8">
        <v>41335</v>
      </c>
      <c r="F1084" s="3">
        <v>41339</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3">
      <c r="A1085" s="2">
        <v>1084</v>
      </c>
      <c r="B1085" s="2" t="s">
        <v>3188</v>
      </c>
      <c r="C1085" s="2">
        <f>YEAR(Data!$E1085)</f>
        <v>2013</v>
      </c>
      <c r="D1085" s="10" t="str">
        <f t="shared" si="16"/>
        <v>March</v>
      </c>
      <c r="E1085" s="8">
        <v>41335</v>
      </c>
      <c r="F1085" s="3">
        <v>41339</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3">
      <c r="A1086" s="2">
        <v>1085</v>
      </c>
      <c r="B1086" s="2" t="s">
        <v>3188</v>
      </c>
      <c r="C1086" s="2">
        <f>YEAR(Data!$E1086)</f>
        <v>2013</v>
      </c>
      <c r="D1086" s="10" t="str">
        <f t="shared" si="16"/>
        <v>March</v>
      </c>
      <c r="E1086" s="8">
        <v>41335</v>
      </c>
      <c r="F1086" s="3">
        <v>41339</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3">
      <c r="A1087" s="2">
        <v>1086</v>
      </c>
      <c r="B1087" s="2" t="s">
        <v>3188</v>
      </c>
      <c r="C1087" s="2">
        <f>YEAR(Data!$E1087)</f>
        <v>2013</v>
      </c>
      <c r="D1087" s="10" t="str">
        <f t="shared" si="16"/>
        <v>March</v>
      </c>
      <c r="E1087" s="8">
        <v>41335</v>
      </c>
      <c r="F1087" s="3">
        <v>41339</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3">
      <c r="A1088" s="2">
        <v>1087</v>
      </c>
      <c r="B1088" s="2" t="s">
        <v>3193</v>
      </c>
      <c r="C1088" s="2">
        <f>YEAR(Data!$E1088)</f>
        <v>2013</v>
      </c>
      <c r="D1088" s="10" t="str">
        <f t="shared" si="16"/>
        <v>August</v>
      </c>
      <c r="E1088" s="8">
        <v>41499</v>
      </c>
      <c r="F1088" s="3">
        <v>41499</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3">
      <c r="A1089" s="2">
        <v>1088</v>
      </c>
      <c r="B1089" s="2" t="s">
        <v>3196</v>
      </c>
      <c r="C1089" s="2">
        <f>YEAR(Data!$E1089)</f>
        <v>2013</v>
      </c>
      <c r="D1089" s="10" t="str">
        <f t="shared" si="16"/>
        <v>August</v>
      </c>
      <c r="E1089" s="8">
        <v>41502</v>
      </c>
      <c r="F1089" s="3">
        <v>41507</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3">
      <c r="A1090" s="2">
        <v>1089</v>
      </c>
      <c r="B1090" s="2" t="s">
        <v>3196</v>
      </c>
      <c r="C1090" s="2">
        <f>YEAR(Data!$E1090)</f>
        <v>2013</v>
      </c>
      <c r="D1090" s="10" t="str">
        <f t="shared" ref="D1090:D1153" si="17">TEXT(E:E,"mmmm")</f>
        <v>August</v>
      </c>
      <c r="E1090" s="8">
        <v>41502</v>
      </c>
      <c r="F1090" s="3">
        <v>41507</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3">
      <c r="A1091" s="2">
        <v>1090</v>
      </c>
      <c r="B1091" s="2" t="s">
        <v>3202</v>
      </c>
      <c r="C1091" s="2">
        <f>YEAR(Data!$E1091)</f>
        <v>2014</v>
      </c>
      <c r="D1091" s="10" t="str">
        <f t="shared" si="17"/>
        <v>June</v>
      </c>
      <c r="E1091" s="8">
        <v>41795</v>
      </c>
      <c r="F1091" s="3">
        <v>41801</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3">
      <c r="A1092" s="2">
        <v>1091</v>
      </c>
      <c r="B1092" s="2" t="s">
        <v>3202</v>
      </c>
      <c r="C1092" s="2">
        <f>YEAR(Data!$E1092)</f>
        <v>2014</v>
      </c>
      <c r="D1092" s="10" t="str">
        <f t="shared" si="17"/>
        <v>June</v>
      </c>
      <c r="E1092" s="8">
        <v>41795</v>
      </c>
      <c r="F1092" s="3">
        <v>41801</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3">
      <c r="A1093" s="2">
        <v>1092</v>
      </c>
      <c r="B1093" s="2" t="s">
        <v>3205</v>
      </c>
      <c r="C1093" s="2">
        <f>YEAR(Data!$E1093)</f>
        <v>2012</v>
      </c>
      <c r="D1093" s="10" t="str">
        <f t="shared" si="17"/>
        <v>December</v>
      </c>
      <c r="E1093" s="8">
        <v>41249</v>
      </c>
      <c r="F1093" s="3">
        <v>41256</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3">
      <c r="A1094" s="2">
        <v>1093</v>
      </c>
      <c r="B1094" s="2" t="s">
        <v>3205</v>
      </c>
      <c r="C1094" s="2">
        <f>YEAR(Data!$E1094)</f>
        <v>2012</v>
      </c>
      <c r="D1094" s="10" t="str">
        <f t="shared" si="17"/>
        <v>December</v>
      </c>
      <c r="E1094" s="8">
        <v>41249</v>
      </c>
      <c r="F1094" s="3">
        <v>41256</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3">
      <c r="A1095" s="2">
        <v>1094</v>
      </c>
      <c r="B1095" s="2" t="s">
        <v>3210</v>
      </c>
      <c r="C1095" s="2">
        <f>YEAR(Data!$E1095)</f>
        <v>2012</v>
      </c>
      <c r="D1095" s="10" t="str">
        <f t="shared" si="17"/>
        <v>December</v>
      </c>
      <c r="E1095" s="8">
        <v>41270</v>
      </c>
      <c r="F1095" s="3">
        <v>41274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3">
      <c r="A1096" s="2">
        <v>1095</v>
      </c>
      <c r="B1096" s="2" t="s">
        <v>3210</v>
      </c>
      <c r="C1096" s="2">
        <f>YEAR(Data!$E1096)</f>
        <v>2012</v>
      </c>
      <c r="D1096" s="10" t="str">
        <f t="shared" si="17"/>
        <v>December</v>
      </c>
      <c r="E1096" s="8">
        <v>41270</v>
      </c>
      <c r="F1096" s="3">
        <v>41274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3">
      <c r="A1097" s="2">
        <v>1096</v>
      </c>
      <c r="B1097" s="2" t="s">
        <v>3216</v>
      </c>
      <c r="C1097" s="2">
        <f>YEAR(Data!$E1097)</f>
        <v>2014</v>
      </c>
      <c r="D1097" s="10" t="str">
        <f t="shared" si="17"/>
        <v>January</v>
      </c>
      <c r="E1097" s="8">
        <v>41661</v>
      </c>
      <c r="F1097" s="3">
        <v>41666</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3">
      <c r="A1098" s="2">
        <v>1097</v>
      </c>
      <c r="B1098" s="2" t="s">
        <v>3216</v>
      </c>
      <c r="C1098" s="2">
        <f>YEAR(Data!$E1098)</f>
        <v>2014</v>
      </c>
      <c r="D1098" s="10" t="str">
        <f t="shared" si="17"/>
        <v>January</v>
      </c>
      <c r="E1098" s="8">
        <v>41661</v>
      </c>
      <c r="F1098" s="3">
        <v>41666</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3">
      <c r="A1099" s="2">
        <v>1098</v>
      </c>
      <c r="B1099" s="2" t="s">
        <v>3223</v>
      </c>
      <c r="C1099" s="2">
        <f>YEAR(Data!$E1099)</f>
        <v>2011</v>
      </c>
      <c r="D1099" s="10" t="str">
        <f t="shared" si="17"/>
        <v>June</v>
      </c>
      <c r="E1099" s="8">
        <v>40719</v>
      </c>
      <c r="F1099" s="3">
        <v>40722</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3">
      <c r="A1100" s="2">
        <v>1099</v>
      </c>
      <c r="B1100" s="2" t="s">
        <v>3226</v>
      </c>
      <c r="C1100" s="2">
        <f>YEAR(Data!$E1100)</f>
        <v>2013</v>
      </c>
      <c r="D1100" s="10" t="str">
        <f t="shared" si="17"/>
        <v>June</v>
      </c>
      <c r="E1100" s="8">
        <v>41440</v>
      </c>
      <c r="F1100" s="3">
        <v>41443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3">
      <c r="A1101" s="2">
        <v>1100</v>
      </c>
      <c r="B1101" s="2" t="s">
        <v>3226</v>
      </c>
      <c r="C1101" s="2">
        <f>YEAR(Data!$E1101)</f>
        <v>2013</v>
      </c>
      <c r="D1101" s="10" t="str">
        <f t="shared" si="17"/>
        <v>June</v>
      </c>
      <c r="E1101" s="8">
        <v>41440</v>
      </c>
      <c r="F1101" s="3">
        <v>41443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3">
      <c r="A1102" s="2">
        <v>1101</v>
      </c>
      <c r="B1102" s="2" t="s">
        <v>3226</v>
      </c>
      <c r="C1102" s="2">
        <f>YEAR(Data!$E1102)</f>
        <v>2013</v>
      </c>
      <c r="D1102" s="10" t="str">
        <f t="shared" si="17"/>
        <v>June</v>
      </c>
      <c r="E1102" s="8">
        <v>41440</v>
      </c>
      <c r="F1102" s="3">
        <v>41443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3">
      <c r="A1103" s="2">
        <v>1102</v>
      </c>
      <c r="B1103" s="2" t="s">
        <v>3226</v>
      </c>
      <c r="C1103" s="2">
        <f>YEAR(Data!$E1103)</f>
        <v>2013</v>
      </c>
      <c r="D1103" s="10" t="str">
        <f t="shared" si="17"/>
        <v>June</v>
      </c>
      <c r="E1103" s="8">
        <v>41440</v>
      </c>
      <c r="F1103" s="3">
        <v>41443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3">
      <c r="A1104" s="2">
        <v>1103</v>
      </c>
      <c r="B1104" s="2" t="s">
        <v>3235</v>
      </c>
      <c r="C1104" s="2">
        <f>YEAR(Data!$E1104)</f>
        <v>2014</v>
      </c>
      <c r="D1104" s="10" t="str">
        <f t="shared" si="17"/>
        <v>April</v>
      </c>
      <c r="E1104" s="8">
        <v>41751</v>
      </c>
      <c r="F1104" s="3">
        <v>41757</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3">
      <c r="A1105" s="2">
        <v>1104</v>
      </c>
      <c r="B1105" s="2" t="s">
        <v>3235</v>
      </c>
      <c r="C1105" s="2">
        <f>YEAR(Data!$E1105)</f>
        <v>2014</v>
      </c>
      <c r="D1105" s="10" t="str">
        <f t="shared" si="17"/>
        <v>April</v>
      </c>
      <c r="E1105" s="8">
        <v>41751</v>
      </c>
      <c r="F1105" s="3">
        <v>41757</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3">
      <c r="A1106" s="2">
        <v>1105</v>
      </c>
      <c r="B1106" s="2" t="s">
        <v>3236</v>
      </c>
      <c r="C1106" s="2">
        <f>YEAR(Data!$E1106)</f>
        <v>2013</v>
      </c>
      <c r="D1106" s="10" t="str">
        <f t="shared" si="17"/>
        <v>October</v>
      </c>
      <c r="E1106" s="8">
        <v>41569</v>
      </c>
      <c r="F1106" s="3">
        <v>41575</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3">
      <c r="A1107" s="2">
        <v>1106</v>
      </c>
      <c r="B1107" s="2" t="s">
        <v>3241</v>
      </c>
      <c r="C1107" s="2">
        <f>YEAR(Data!$E1107)</f>
        <v>2013</v>
      </c>
      <c r="D1107" s="10" t="str">
        <f t="shared" si="17"/>
        <v>November</v>
      </c>
      <c r="E1107" s="8">
        <v>41598</v>
      </c>
      <c r="F1107" s="3">
        <v>41603</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3">
      <c r="A1108" s="2">
        <v>1107</v>
      </c>
      <c r="B1108" s="2" t="s">
        <v>3241</v>
      </c>
      <c r="C1108" s="2">
        <f>YEAR(Data!$E1108)</f>
        <v>2013</v>
      </c>
      <c r="D1108" s="10" t="str">
        <f t="shared" si="17"/>
        <v>November</v>
      </c>
      <c r="E1108" s="8">
        <v>41598</v>
      </c>
      <c r="F1108" s="3">
        <v>41603</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3">
      <c r="A1109" s="2">
        <v>1108</v>
      </c>
      <c r="B1109" s="2" t="s">
        <v>3241</v>
      </c>
      <c r="C1109" s="2">
        <f>YEAR(Data!$E1109)</f>
        <v>2013</v>
      </c>
      <c r="D1109" s="10" t="str">
        <f t="shared" si="17"/>
        <v>November</v>
      </c>
      <c r="E1109" s="8">
        <v>41598</v>
      </c>
      <c r="F1109" s="3">
        <v>41603</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3">
      <c r="A1110" s="2">
        <v>1109</v>
      </c>
      <c r="B1110" s="2" t="s">
        <v>3241</v>
      </c>
      <c r="C1110" s="2">
        <f>YEAR(Data!$E1110)</f>
        <v>2013</v>
      </c>
      <c r="D1110" s="10" t="str">
        <f t="shared" si="17"/>
        <v>November</v>
      </c>
      <c r="E1110" s="8">
        <v>41598</v>
      </c>
      <c r="F1110" s="3">
        <v>41603</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3">
      <c r="A1111" s="2">
        <v>1110</v>
      </c>
      <c r="B1111" s="2" t="s">
        <v>3241</v>
      </c>
      <c r="C1111" s="2">
        <f>YEAR(Data!$E1111)</f>
        <v>2013</v>
      </c>
      <c r="D1111" s="10" t="str">
        <f t="shared" si="17"/>
        <v>November</v>
      </c>
      <c r="E1111" s="8">
        <v>41598</v>
      </c>
      <c r="F1111" s="3">
        <v>41603</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3">
      <c r="A1112" s="2">
        <v>1111</v>
      </c>
      <c r="B1112" s="2" t="s">
        <v>3241</v>
      </c>
      <c r="C1112" s="2">
        <f>YEAR(Data!$E1112)</f>
        <v>2013</v>
      </c>
      <c r="D1112" s="10" t="str">
        <f t="shared" si="17"/>
        <v>November</v>
      </c>
      <c r="E1112" s="8">
        <v>41598</v>
      </c>
      <c r="F1112" s="3">
        <v>41603</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3">
      <c r="A1113" s="2">
        <v>1112</v>
      </c>
      <c r="B1113" s="2" t="s">
        <v>3241</v>
      </c>
      <c r="C1113" s="2">
        <f>YEAR(Data!$E1113)</f>
        <v>2013</v>
      </c>
      <c r="D1113" s="10" t="str">
        <f t="shared" si="17"/>
        <v>November</v>
      </c>
      <c r="E1113" s="8">
        <v>41598</v>
      </c>
      <c r="F1113" s="3">
        <v>41603</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3">
      <c r="A1114" s="2">
        <v>1113</v>
      </c>
      <c r="B1114" s="2" t="s">
        <v>3241</v>
      </c>
      <c r="C1114" s="2">
        <f>YEAR(Data!$E1114)</f>
        <v>2013</v>
      </c>
      <c r="D1114" s="10" t="str">
        <f t="shared" si="17"/>
        <v>November</v>
      </c>
      <c r="E1114" s="8">
        <v>41598</v>
      </c>
      <c r="F1114" s="3">
        <v>41603</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3">
      <c r="A1115" s="2">
        <v>1114</v>
      </c>
      <c r="B1115" s="2" t="s">
        <v>3251</v>
      </c>
      <c r="C1115" s="2">
        <f>YEAR(Data!$E1115)</f>
        <v>2014</v>
      </c>
      <c r="D1115" s="10" t="str">
        <f t="shared" si="17"/>
        <v>December</v>
      </c>
      <c r="E1115" s="8">
        <v>41992</v>
      </c>
      <c r="F1115" s="3">
        <v>41997</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3">
      <c r="A1116" s="2">
        <v>1115</v>
      </c>
      <c r="B1116" s="2" t="s">
        <v>3251</v>
      </c>
      <c r="C1116" s="2">
        <f>YEAR(Data!$E1116)</f>
        <v>2014</v>
      </c>
      <c r="D1116" s="10" t="str">
        <f t="shared" si="17"/>
        <v>December</v>
      </c>
      <c r="E1116" s="8">
        <v>41992</v>
      </c>
      <c r="F1116" s="3">
        <v>41997</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3">
      <c r="A1117" s="2">
        <v>1116</v>
      </c>
      <c r="B1117" s="2" t="s">
        <v>3251</v>
      </c>
      <c r="C1117" s="2">
        <f>YEAR(Data!$E1117)</f>
        <v>2014</v>
      </c>
      <c r="D1117" s="10" t="str">
        <f t="shared" si="17"/>
        <v>December</v>
      </c>
      <c r="E1117" s="8">
        <v>41992</v>
      </c>
      <c r="F1117" s="3">
        <v>41997</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3">
      <c r="A1118" s="2">
        <v>1117</v>
      </c>
      <c r="B1118" s="2" t="s">
        <v>3255</v>
      </c>
      <c r="C1118" s="2">
        <f>YEAR(Data!$E1118)</f>
        <v>2013</v>
      </c>
      <c r="D1118" s="10" t="str">
        <f t="shared" si="17"/>
        <v>July</v>
      </c>
      <c r="E1118" s="8">
        <v>41478</v>
      </c>
      <c r="F1118" s="3">
        <v>41480</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3">
      <c r="A1119" s="2">
        <v>1118</v>
      </c>
      <c r="B1119" s="2" t="s">
        <v>3258</v>
      </c>
      <c r="C1119" s="2">
        <f>YEAR(Data!$E1119)</f>
        <v>2012</v>
      </c>
      <c r="D1119" s="10" t="str">
        <f t="shared" si="17"/>
        <v>September</v>
      </c>
      <c r="E1119" s="8">
        <v>41156</v>
      </c>
      <c r="F1119" s="3">
        <v>41160</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3">
      <c r="A1120" s="2">
        <v>1119</v>
      </c>
      <c r="B1120" s="2" t="s">
        <v>3258</v>
      </c>
      <c r="C1120" s="2">
        <f>YEAR(Data!$E1120)</f>
        <v>2012</v>
      </c>
      <c r="D1120" s="10" t="str">
        <f t="shared" si="17"/>
        <v>September</v>
      </c>
      <c r="E1120" s="8">
        <v>41156</v>
      </c>
      <c r="F1120" s="3">
        <v>41160</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3">
      <c r="A1121" s="2">
        <v>1120</v>
      </c>
      <c r="B1121" s="2" t="s">
        <v>3258</v>
      </c>
      <c r="C1121" s="2">
        <f>YEAR(Data!$E1121)</f>
        <v>2012</v>
      </c>
      <c r="D1121" s="10" t="str">
        <f t="shared" si="17"/>
        <v>September</v>
      </c>
      <c r="E1121" s="8">
        <v>41156</v>
      </c>
      <c r="F1121" s="3">
        <v>41160</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3">
      <c r="A1122" s="2">
        <v>1121</v>
      </c>
      <c r="B1122" s="2" t="s">
        <v>3258</v>
      </c>
      <c r="C1122" s="2">
        <f>YEAR(Data!$E1122)</f>
        <v>2012</v>
      </c>
      <c r="D1122" s="10" t="str">
        <f t="shared" si="17"/>
        <v>September</v>
      </c>
      <c r="E1122" s="8">
        <v>41156</v>
      </c>
      <c r="F1122" s="3">
        <v>41160</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3">
      <c r="A1123" s="2">
        <v>1122</v>
      </c>
      <c r="B1123" s="2" t="s">
        <v>3264</v>
      </c>
      <c r="C1123" s="2">
        <f>YEAR(Data!$E1123)</f>
        <v>2011</v>
      </c>
      <c r="D1123" s="10" t="str">
        <f t="shared" si="17"/>
        <v>January</v>
      </c>
      <c r="E1123" s="8">
        <v>40564</v>
      </c>
      <c r="F1123" s="3">
        <v>40570</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3">
      <c r="A1124" s="2">
        <v>1123</v>
      </c>
      <c r="B1124" s="2" t="s">
        <v>3264</v>
      </c>
      <c r="C1124" s="2">
        <f>YEAR(Data!$E1124)</f>
        <v>2011</v>
      </c>
      <c r="D1124" s="10" t="str">
        <f t="shared" si="17"/>
        <v>January</v>
      </c>
      <c r="E1124" s="8">
        <v>40564</v>
      </c>
      <c r="F1124" s="3">
        <v>40570</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3">
      <c r="A1125" s="2">
        <v>1124</v>
      </c>
      <c r="B1125" s="2" t="s">
        <v>3264</v>
      </c>
      <c r="C1125" s="2">
        <f>YEAR(Data!$E1125)</f>
        <v>2011</v>
      </c>
      <c r="D1125" s="10" t="str">
        <f t="shared" si="17"/>
        <v>January</v>
      </c>
      <c r="E1125" s="8">
        <v>40564</v>
      </c>
      <c r="F1125" s="3">
        <v>40570</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3">
      <c r="A1126" s="2">
        <v>1125</v>
      </c>
      <c r="B1126" s="2" t="s">
        <v>3264</v>
      </c>
      <c r="C1126" s="2">
        <f>YEAR(Data!$E1126)</f>
        <v>2011</v>
      </c>
      <c r="D1126" s="10" t="str">
        <f t="shared" si="17"/>
        <v>January</v>
      </c>
      <c r="E1126" s="8">
        <v>40564</v>
      </c>
      <c r="F1126" s="3">
        <v>40570</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3">
      <c r="A1127" s="2">
        <v>1126</v>
      </c>
      <c r="B1127" s="2" t="s">
        <v>3264</v>
      </c>
      <c r="C1127" s="2">
        <f>YEAR(Data!$E1127)</f>
        <v>2011</v>
      </c>
      <c r="D1127" s="10" t="str">
        <f t="shared" si="17"/>
        <v>January</v>
      </c>
      <c r="E1127" s="8">
        <v>40564</v>
      </c>
      <c r="F1127" s="3">
        <v>40570</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3">
      <c r="A1128" s="2">
        <v>1127</v>
      </c>
      <c r="B1128" s="2" t="s">
        <v>3264</v>
      </c>
      <c r="C1128" s="2">
        <f>YEAR(Data!$E1128)</f>
        <v>2011</v>
      </c>
      <c r="D1128" s="10" t="str">
        <f t="shared" si="17"/>
        <v>January</v>
      </c>
      <c r="E1128" s="8">
        <v>40564</v>
      </c>
      <c r="F1128" s="3">
        <v>40570</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3">
      <c r="A1129" s="2">
        <v>1128</v>
      </c>
      <c r="B1129" s="2" t="s">
        <v>3271</v>
      </c>
      <c r="C1129" s="2">
        <f>YEAR(Data!$E1129)</f>
        <v>2012</v>
      </c>
      <c r="D1129" s="10" t="str">
        <f t="shared" si="17"/>
        <v>March</v>
      </c>
      <c r="E1129" s="8">
        <v>40970</v>
      </c>
      <c r="F1129" s="3">
        <v>40975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3">
      <c r="A1130" s="2">
        <v>1129</v>
      </c>
      <c r="B1130" s="2" t="s">
        <v>3271</v>
      </c>
      <c r="C1130" s="2">
        <f>YEAR(Data!$E1130)</f>
        <v>2012</v>
      </c>
      <c r="D1130" s="10" t="str">
        <f t="shared" si="17"/>
        <v>March</v>
      </c>
      <c r="E1130" s="8">
        <v>40970</v>
      </c>
      <c r="F1130" s="3">
        <v>40975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3">
      <c r="A1131" s="2">
        <v>1130</v>
      </c>
      <c r="B1131" s="2" t="s">
        <v>3272</v>
      </c>
      <c r="C1131" s="2">
        <f>YEAR(Data!$E1131)</f>
        <v>2013</v>
      </c>
      <c r="D1131" s="10" t="str">
        <f t="shared" si="17"/>
        <v>April</v>
      </c>
      <c r="E1131" s="8">
        <v>41377</v>
      </c>
      <c r="F1131" s="3">
        <v>41381</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3">
      <c r="A1132" s="2">
        <v>1131</v>
      </c>
      <c r="B1132" s="2" t="s">
        <v>3272</v>
      </c>
      <c r="C1132" s="2">
        <f>YEAR(Data!$E1132)</f>
        <v>2013</v>
      </c>
      <c r="D1132" s="10" t="str">
        <f t="shared" si="17"/>
        <v>April</v>
      </c>
      <c r="E1132" s="8">
        <v>41377</v>
      </c>
      <c r="F1132" s="3">
        <v>41381</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3">
      <c r="A1133" s="2">
        <v>1132</v>
      </c>
      <c r="B1133" s="2" t="s">
        <v>3272</v>
      </c>
      <c r="C1133" s="2">
        <f>YEAR(Data!$E1133)</f>
        <v>2013</v>
      </c>
      <c r="D1133" s="10" t="str">
        <f t="shared" si="17"/>
        <v>April</v>
      </c>
      <c r="E1133" s="8">
        <v>41377</v>
      </c>
      <c r="F1133" s="3">
        <v>41381</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3">
      <c r="A1134" s="2">
        <v>1133</v>
      </c>
      <c r="B1134" s="2" t="s">
        <v>3277</v>
      </c>
      <c r="C1134" s="2">
        <f>YEAR(Data!$E1134)</f>
        <v>2013</v>
      </c>
      <c r="D1134" s="10" t="str">
        <f t="shared" si="17"/>
        <v>December</v>
      </c>
      <c r="E1134" s="8">
        <v>41615</v>
      </c>
      <c r="F1134" s="3">
        <v>41616</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3">
      <c r="A1135" s="2">
        <v>1134</v>
      </c>
      <c r="B1135" s="2" t="s">
        <v>3279</v>
      </c>
      <c r="C1135" s="2">
        <f>YEAR(Data!$E1135)</f>
        <v>2013</v>
      </c>
      <c r="D1135" s="10" t="str">
        <f t="shared" si="17"/>
        <v>June</v>
      </c>
      <c r="E1135" s="8">
        <v>41431</v>
      </c>
      <c r="F1135" s="3">
        <v>41435</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3">
      <c r="A1136" s="2">
        <v>1135</v>
      </c>
      <c r="B1136" s="2" t="s">
        <v>3279</v>
      </c>
      <c r="C1136" s="2">
        <f>YEAR(Data!$E1136)</f>
        <v>2013</v>
      </c>
      <c r="D1136" s="10" t="str">
        <f t="shared" si="17"/>
        <v>June</v>
      </c>
      <c r="E1136" s="8">
        <v>41431</v>
      </c>
      <c r="F1136" s="3">
        <v>41435</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3">
      <c r="A1137" s="2">
        <v>1136</v>
      </c>
      <c r="B1137" s="2" t="s">
        <v>3282</v>
      </c>
      <c r="C1137" s="2">
        <f>YEAR(Data!$E1137)</f>
        <v>2013</v>
      </c>
      <c r="D1137" s="10" t="str">
        <f t="shared" si="17"/>
        <v>December</v>
      </c>
      <c r="E1137" s="8">
        <v>41620</v>
      </c>
      <c r="F1137" s="3">
        <v>41620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3">
      <c r="A1138" s="2">
        <v>1137</v>
      </c>
      <c r="B1138" s="2" t="s">
        <v>3286</v>
      </c>
      <c r="C1138" s="2">
        <f>YEAR(Data!$E1138)</f>
        <v>2013</v>
      </c>
      <c r="D1138" s="10" t="str">
        <f t="shared" si="17"/>
        <v>November</v>
      </c>
      <c r="E1138" s="8">
        <v>41591</v>
      </c>
      <c r="F1138" s="3">
        <v>41594</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3">
      <c r="A1139" s="2">
        <v>1138</v>
      </c>
      <c r="B1139" s="2" t="s">
        <v>3286</v>
      </c>
      <c r="C1139" s="2">
        <f>YEAR(Data!$E1139)</f>
        <v>2013</v>
      </c>
      <c r="D1139" s="10" t="str">
        <f t="shared" si="17"/>
        <v>November</v>
      </c>
      <c r="E1139" s="8">
        <v>41591</v>
      </c>
      <c r="F1139" s="3">
        <v>41594</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3">
      <c r="A1140" s="2">
        <v>1139</v>
      </c>
      <c r="B1140" s="2" t="s">
        <v>3286</v>
      </c>
      <c r="C1140" s="2">
        <f>YEAR(Data!$E1140)</f>
        <v>2013</v>
      </c>
      <c r="D1140" s="10" t="str">
        <f t="shared" si="17"/>
        <v>November</v>
      </c>
      <c r="E1140" s="8">
        <v>41591</v>
      </c>
      <c r="F1140" s="3">
        <v>41594</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3">
      <c r="A1141" s="2">
        <v>1140</v>
      </c>
      <c r="B1141" s="2" t="s">
        <v>3286</v>
      </c>
      <c r="C1141" s="2">
        <f>YEAR(Data!$E1141)</f>
        <v>2013</v>
      </c>
      <c r="D1141" s="10" t="str">
        <f t="shared" si="17"/>
        <v>November</v>
      </c>
      <c r="E1141" s="8">
        <v>41591</v>
      </c>
      <c r="F1141" s="3">
        <v>41594</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3">
      <c r="A1142" s="2">
        <v>1141</v>
      </c>
      <c r="B1142" s="2" t="s">
        <v>3286</v>
      </c>
      <c r="C1142" s="2">
        <f>YEAR(Data!$E1142)</f>
        <v>2013</v>
      </c>
      <c r="D1142" s="10" t="str">
        <f t="shared" si="17"/>
        <v>November</v>
      </c>
      <c r="E1142" s="8">
        <v>41591</v>
      </c>
      <c r="F1142" s="3">
        <v>41594</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3">
      <c r="A1143" s="2">
        <v>1142</v>
      </c>
      <c r="B1143" s="2" t="s">
        <v>3296</v>
      </c>
      <c r="C1143" s="2">
        <f>YEAR(Data!$E1143)</f>
        <v>2011</v>
      </c>
      <c r="D1143" s="10" t="str">
        <f t="shared" si="17"/>
        <v>September</v>
      </c>
      <c r="E1143" s="8">
        <v>40815</v>
      </c>
      <c r="F1143" s="3">
        <v>40819</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3">
      <c r="A1144" s="2">
        <v>1143</v>
      </c>
      <c r="B1144" s="2" t="s">
        <v>3296</v>
      </c>
      <c r="C1144" s="2">
        <f>YEAR(Data!$E1144)</f>
        <v>2011</v>
      </c>
      <c r="D1144" s="10" t="str">
        <f t="shared" si="17"/>
        <v>September</v>
      </c>
      <c r="E1144" s="8">
        <v>40815</v>
      </c>
      <c r="F1144" s="3">
        <v>40819</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3">
      <c r="A1145" s="2">
        <v>1144</v>
      </c>
      <c r="B1145" s="2" t="s">
        <v>3296</v>
      </c>
      <c r="C1145" s="2">
        <f>YEAR(Data!$E1145)</f>
        <v>2011</v>
      </c>
      <c r="D1145" s="10" t="str">
        <f t="shared" si="17"/>
        <v>September</v>
      </c>
      <c r="E1145" s="8">
        <v>40815</v>
      </c>
      <c r="F1145" s="3">
        <v>40819</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3">
      <c r="A1146" s="2">
        <v>1145</v>
      </c>
      <c r="B1146" s="2" t="s">
        <v>3296</v>
      </c>
      <c r="C1146" s="2">
        <f>YEAR(Data!$E1146)</f>
        <v>2011</v>
      </c>
      <c r="D1146" s="10" t="str">
        <f t="shared" si="17"/>
        <v>September</v>
      </c>
      <c r="E1146" s="8">
        <v>40815</v>
      </c>
      <c r="F1146" s="3">
        <v>40819</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3">
      <c r="A1147" s="2">
        <v>1146</v>
      </c>
      <c r="B1147" s="2" t="s">
        <v>3296</v>
      </c>
      <c r="C1147" s="2">
        <f>YEAR(Data!$E1147)</f>
        <v>2011</v>
      </c>
      <c r="D1147" s="10" t="str">
        <f t="shared" si="17"/>
        <v>September</v>
      </c>
      <c r="E1147" s="8">
        <v>40815</v>
      </c>
      <c r="F1147" s="3">
        <v>40819</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3">
      <c r="A1148" s="2">
        <v>1147</v>
      </c>
      <c r="B1148" s="2" t="s">
        <v>3301</v>
      </c>
      <c r="C1148" s="2">
        <f>YEAR(Data!$E1148)</f>
        <v>2012</v>
      </c>
      <c r="D1148" s="10" t="str">
        <f t="shared" si="17"/>
        <v>April</v>
      </c>
      <c r="E1148" s="8">
        <v>41003</v>
      </c>
      <c r="F1148" s="3">
        <v>41003</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3">
      <c r="A1149" s="2">
        <v>1148</v>
      </c>
      <c r="B1149" s="2" t="s">
        <v>3301</v>
      </c>
      <c r="C1149" s="2">
        <f>YEAR(Data!$E1149)</f>
        <v>2012</v>
      </c>
      <c r="D1149" s="10" t="str">
        <f t="shared" si="17"/>
        <v>April</v>
      </c>
      <c r="E1149" s="8">
        <v>41003</v>
      </c>
      <c r="F1149" s="3">
        <v>41003</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3">
      <c r="A1150" s="2">
        <v>1149</v>
      </c>
      <c r="B1150" s="2" t="s">
        <v>3301</v>
      </c>
      <c r="C1150" s="2">
        <f>YEAR(Data!$E1150)</f>
        <v>2012</v>
      </c>
      <c r="D1150" s="10" t="str">
        <f t="shared" si="17"/>
        <v>April</v>
      </c>
      <c r="E1150" s="8">
        <v>41003</v>
      </c>
      <c r="F1150" s="3">
        <v>41003</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3">
      <c r="A1151" s="2">
        <v>1150</v>
      </c>
      <c r="B1151" s="2" t="s">
        <v>3301</v>
      </c>
      <c r="C1151" s="2">
        <f>YEAR(Data!$E1151)</f>
        <v>2012</v>
      </c>
      <c r="D1151" s="10" t="str">
        <f t="shared" si="17"/>
        <v>April</v>
      </c>
      <c r="E1151" s="8">
        <v>41003</v>
      </c>
      <c r="F1151" s="3">
        <v>41003</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3">
      <c r="A1152" s="2">
        <v>1151</v>
      </c>
      <c r="B1152" s="2" t="s">
        <v>3301</v>
      </c>
      <c r="C1152" s="2">
        <f>YEAR(Data!$E1152)</f>
        <v>2012</v>
      </c>
      <c r="D1152" s="10" t="str">
        <f t="shared" si="17"/>
        <v>April</v>
      </c>
      <c r="E1152" s="8">
        <v>41003</v>
      </c>
      <c r="F1152" s="3">
        <v>41003</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3">
      <c r="A1153" s="2">
        <v>1152</v>
      </c>
      <c r="B1153" s="2" t="s">
        <v>3314</v>
      </c>
      <c r="C1153" s="2">
        <f>YEAR(Data!$E1153)</f>
        <v>2012</v>
      </c>
      <c r="D1153" s="10" t="str">
        <f t="shared" si="17"/>
        <v>May</v>
      </c>
      <c r="E1153" s="8">
        <v>41037</v>
      </c>
      <c r="F1153" s="3">
        <v>41043</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3">
      <c r="A1154" s="2">
        <v>1153</v>
      </c>
      <c r="B1154" s="2" t="s">
        <v>3318</v>
      </c>
      <c r="C1154" s="2">
        <f>YEAR(Data!$E1154)</f>
        <v>2014</v>
      </c>
      <c r="D1154" s="10" t="str">
        <f t="shared" ref="D1154:D1217" si="18">TEXT(E:E,"mmmm")</f>
        <v>January</v>
      </c>
      <c r="E1154" s="8">
        <v>41640</v>
      </c>
      <c r="F1154" s="3">
        <v>41646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3">
      <c r="A1155" s="2">
        <v>1154</v>
      </c>
      <c r="B1155" s="2" t="s">
        <v>3318</v>
      </c>
      <c r="C1155" s="2">
        <f>YEAR(Data!$E1155)</f>
        <v>2014</v>
      </c>
      <c r="D1155" s="10" t="str">
        <f t="shared" si="18"/>
        <v>January</v>
      </c>
      <c r="E1155" s="8">
        <v>41640</v>
      </c>
      <c r="F1155" s="3">
        <v>41646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3">
      <c r="A1156" s="2">
        <v>1155</v>
      </c>
      <c r="B1156" s="2" t="s">
        <v>3322</v>
      </c>
      <c r="C1156" s="2">
        <f>YEAR(Data!$E1156)</f>
        <v>2011</v>
      </c>
      <c r="D1156" s="10" t="str">
        <f t="shared" si="18"/>
        <v>December</v>
      </c>
      <c r="E1156" s="8">
        <v>40897</v>
      </c>
      <c r="F1156" s="3">
        <v>40898</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3">
      <c r="A1157" s="2">
        <v>1156</v>
      </c>
      <c r="B1157" s="2" t="s">
        <v>3322</v>
      </c>
      <c r="C1157" s="2">
        <f>YEAR(Data!$E1157)</f>
        <v>2011</v>
      </c>
      <c r="D1157" s="10" t="str">
        <f t="shared" si="18"/>
        <v>December</v>
      </c>
      <c r="E1157" s="8">
        <v>40897</v>
      </c>
      <c r="F1157" s="3">
        <v>40898</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3">
      <c r="A1158" s="2">
        <v>1157</v>
      </c>
      <c r="B1158" s="2" t="s">
        <v>3322</v>
      </c>
      <c r="C1158" s="2">
        <f>YEAR(Data!$E1158)</f>
        <v>2011</v>
      </c>
      <c r="D1158" s="10" t="str">
        <f t="shared" si="18"/>
        <v>December</v>
      </c>
      <c r="E1158" s="8">
        <v>40897</v>
      </c>
      <c r="F1158" s="3">
        <v>40898</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3">
      <c r="A1159" s="2">
        <v>1158</v>
      </c>
      <c r="B1159" s="2" t="s">
        <v>3322</v>
      </c>
      <c r="C1159" s="2">
        <f>YEAR(Data!$E1159)</f>
        <v>2011</v>
      </c>
      <c r="D1159" s="10" t="str">
        <f t="shared" si="18"/>
        <v>December</v>
      </c>
      <c r="E1159" s="8">
        <v>40897</v>
      </c>
      <c r="F1159" s="3">
        <v>40898</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3">
      <c r="A1160" s="2">
        <v>1159</v>
      </c>
      <c r="B1160" s="2" t="s">
        <v>3328</v>
      </c>
      <c r="C1160" s="2">
        <f>YEAR(Data!$E1160)</f>
        <v>2013</v>
      </c>
      <c r="D1160" s="10" t="str">
        <f t="shared" si="18"/>
        <v>July</v>
      </c>
      <c r="E1160" s="8">
        <v>41458</v>
      </c>
      <c r="F1160" s="3">
        <v>41463</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3">
      <c r="A1161" s="2">
        <v>1160</v>
      </c>
      <c r="B1161" s="2" t="s">
        <v>3331</v>
      </c>
      <c r="C1161" s="2">
        <f>YEAR(Data!$E1161)</f>
        <v>2014</v>
      </c>
      <c r="D1161" s="10" t="str">
        <f t="shared" si="18"/>
        <v>June</v>
      </c>
      <c r="E1161" s="8">
        <v>41820</v>
      </c>
      <c r="F1161" s="3">
        <v>41825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3">
      <c r="A1162" s="2">
        <v>1161</v>
      </c>
      <c r="B1162" s="2" t="s">
        <v>3331</v>
      </c>
      <c r="C1162" s="2">
        <f>YEAR(Data!$E1162)</f>
        <v>2014</v>
      </c>
      <c r="D1162" s="10" t="str">
        <f t="shared" si="18"/>
        <v>June</v>
      </c>
      <c r="E1162" s="8">
        <v>41820</v>
      </c>
      <c r="F1162" s="3">
        <v>41825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3">
      <c r="A1163" s="2">
        <v>1162</v>
      </c>
      <c r="B1163" s="2" t="s">
        <v>3335</v>
      </c>
      <c r="C1163" s="2">
        <f>YEAR(Data!$E1163)</f>
        <v>2011</v>
      </c>
      <c r="D1163" s="10" t="str">
        <f t="shared" si="18"/>
        <v>September</v>
      </c>
      <c r="E1163" s="8">
        <v>40787</v>
      </c>
      <c r="F1163" s="3">
        <v>40791</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3">
      <c r="A1164" s="2">
        <v>1163</v>
      </c>
      <c r="B1164" s="2" t="s">
        <v>3339</v>
      </c>
      <c r="C1164" s="2">
        <f>YEAR(Data!$E1164)</f>
        <v>2011</v>
      </c>
      <c r="D1164" s="10" t="str">
        <f t="shared" si="18"/>
        <v>March</v>
      </c>
      <c r="E1164" s="8">
        <v>40605</v>
      </c>
      <c r="F1164" s="3">
        <v>40610</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3">
      <c r="A1165" s="2">
        <v>1164</v>
      </c>
      <c r="B1165" s="2" t="s">
        <v>3339</v>
      </c>
      <c r="C1165" s="2">
        <f>YEAR(Data!$E1165)</f>
        <v>2011</v>
      </c>
      <c r="D1165" s="10" t="str">
        <f t="shared" si="18"/>
        <v>March</v>
      </c>
      <c r="E1165" s="8">
        <v>40605</v>
      </c>
      <c r="F1165" s="3">
        <v>40610</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3">
      <c r="A1166" s="2">
        <v>1165</v>
      </c>
      <c r="B1166" s="2" t="s">
        <v>3339</v>
      </c>
      <c r="C1166" s="2">
        <f>YEAR(Data!$E1166)</f>
        <v>2011</v>
      </c>
      <c r="D1166" s="10" t="str">
        <f t="shared" si="18"/>
        <v>March</v>
      </c>
      <c r="E1166" s="8">
        <v>40605</v>
      </c>
      <c r="F1166" s="3">
        <v>40610</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3">
      <c r="A1167" s="2">
        <v>1166</v>
      </c>
      <c r="B1167" s="2" t="s">
        <v>3346</v>
      </c>
      <c r="C1167" s="2">
        <f>YEAR(Data!$E1167)</f>
        <v>2011</v>
      </c>
      <c r="D1167" s="10" t="str">
        <f t="shared" si="18"/>
        <v>May</v>
      </c>
      <c r="E1167" s="8">
        <v>40667</v>
      </c>
      <c r="F1167" s="3">
        <v>40671</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3">
      <c r="A1168" s="2">
        <v>1167</v>
      </c>
      <c r="B1168" s="2" t="s">
        <v>3349</v>
      </c>
      <c r="C1168" s="2">
        <f>YEAR(Data!$E1168)</f>
        <v>2012</v>
      </c>
      <c r="D1168" s="10" t="str">
        <f t="shared" si="18"/>
        <v>November</v>
      </c>
      <c r="E1168" s="8">
        <v>41215</v>
      </c>
      <c r="F1168" s="3">
        <v>41215</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3">
      <c r="A1169" s="2">
        <v>1168</v>
      </c>
      <c r="B1169" s="2" t="s">
        <v>3350</v>
      </c>
      <c r="C1169" s="2">
        <f>YEAR(Data!$E1169)</f>
        <v>2014</v>
      </c>
      <c r="D1169" s="10" t="str">
        <f t="shared" si="18"/>
        <v>December</v>
      </c>
      <c r="E1169" s="8">
        <v>41982</v>
      </c>
      <c r="F1169" s="3">
        <v>41984</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3">
      <c r="A1170" s="2">
        <v>1169</v>
      </c>
      <c r="B1170" s="2" t="s">
        <v>3350</v>
      </c>
      <c r="C1170" s="2">
        <f>YEAR(Data!$E1170)</f>
        <v>2014</v>
      </c>
      <c r="D1170" s="10" t="str">
        <f t="shared" si="18"/>
        <v>December</v>
      </c>
      <c r="E1170" s="8">
        <v>41982</v>
      </c>
      <c r="F1170" s="3">
        <v>41984</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3">
      <c r="A1171" s="2">
        <v>1170</v>
      </c>
      <c r="B1171" s="2" t="s">
        <v>3350</v>
      </c>
      <c r="C1171" s="2">
        <f>YEAR(Data!$E1171)</f>
        <v>2014</v>
      </c>
      <c r="D1171" s="10" t="str">
        <f t="shared" si="18"/>
        <v>December</v>
      </c>
      <c r="E1171" s="8">
        <v>41982</v>
      </c>
      <c r="F1171" s="3">
        <v>41984</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3">
      <c r="A1172" s="2">
        <v>1171</v>
      </c>
      <c r="B1172" s="2" t="s">
        <v>3350</v>
      </c>
      <c r="C1172" s="2">
        <f>YEAR(Data!$E1172)</f>
        <v>2014</v>
      </c>
      <c r="D1172" s="10" t="str">
        <f t="shared" si="18"/>
        <v>December</v>
      </c>
      <c r="E1172" s="8">
        <v>41982</v>
      </c>
      <c r="F1172" s="3">
        <v>41984</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3">
      <c r="A1173" s="2">
        <v>1172</v>
      </c>
      <c r="B1173" s="2" t="s">
        <v>3357</v>
      </c>
      <c r="C1173" s="2">
        <f>YEAR(Data!$E1173)</f>
        <v>2011</v>
      </c>
      <c r="D1173" s="10" t="str">
        <f t="shared" si="18"/>
        <v>March</v>
      </c>
      <c r="E1173" s="8">
        <v>40612</v>
      </c>
      <c r="F1173" s="3">
        <v>40616</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3">
      <c r="A1174" s="2">
        <v>1173</v>
      </c>
      <c r="B1174" s="2" t="s">
        <v>3361</v>
      </c>
      <c r="C1174" s="2">
        <f>YEAR(Data!$E1174)</f>
        <v>2011</v>
      </c>
      <c r="D1174" s="10" t="str">
        <f t="shared" si="18"/>
        <v>April</v>
      </c>
      <c r="E1174" s="8">
        <v>40654</v>
      </c>
      <c r="F1174" s="3">
        <v>40658</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3">
      <c r="A1175" s="2">
        <v>1174</v>
      </c>
      <c r="B1175" s="2" t="s">
        <v>3364</v>
      </c>
      <c r="C1175" s="2">
        <f>YEAR(Data!$E1175)</f>
        <v>2012</v>
      </c>
      <c r="D1175" s="10" t="str">
        <f t="shared" si="18"/>
        <v>October</v>
      </c>
      <c r="E1175" s="8">
        <v>41204</v>
      </c>
      <c r="F1175" s="3">
        <v>41208</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3">
      <c r="A1176" s="2">
        <v>1175</v>
      </c>
      <c r="B1176" s="2" t="s">
        <v>3365</v>
      </c>
      <c r="C1176" s="2">
        <f>YEAR(Data!$E1176)</f>
        <v>2012</v>
      </c>
      <c r="D1176" s="10" t="str">
        <f t="shared" si="18"/>
        <v>August</v>
      </c>
      <c r="E1176" s="8">
        <v>41143</v>
      </c>
      <c r="F1176" s="3">
        <v>41146</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3">
      <c r="A1177" s="2">
        <v>1176</v>
      </c>
      <c r="B1177" s="2" t="s">
        <v>3368</v>
      </c>
      <c r="C1177" s="2">
        <f>YEAR(Data!$E1177)</f>
        <v>2013</v>
      </c>
      <c r="D1177" s="10" t="str">
        <f t="shared" si="18"/>
        <v>August</v>
      </c>
      <c r="E1177" s="8">
        <v>41516</v>
      </c>
      <c r="F1177" s="3">
        <v>41521</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3">
      <c r="A1178" s="2">
        <v>1177</v>
      </c>
      <c r="B1178" s="2" t="s">
        <v>3369</v>
      </c>
      <c r="C1178" s="2">
        <f>YEAR(Data!$E1178)</f>
        <v>2011</v>
      </c>
      <c r="D1178" s="10" t="str">
        <f t="shared" si="18"/>
        <v>December</v>
      </c>
      <c r="E1178" s="8">
        <v>40904</v>
      </c>
      <c r="F1178" s="3">
        <v>40907</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3">
      <c r="A1179" s="2">
        <v>1178</v>
      </c>
      <c r="B1179" s="2" t="s">
        <v>3373</v>
      </c>
      <c r="C1179" s="2">
        <f>YEAR(Data!$E1179)</f>
        <v>2013</v>
      </c>
      <c r="D1179" s="10" t="str">
        <f t="shared" si="18"/>
        <v>December</v>
      </c>
      <c r="E1179" s="8">
        <v>41610</v>
      </c>
      <c r="F1179" s="3">
        <v>41614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3">
      <c r="A1180" s="2">
        <v>1179</v>
      </c>
      <c r="B1180" s="2" t="s">
        <v>3373</v>
      </c>
      <c r="C1180" s="2">
        <f>YEAR(Data!$E1180)</f>
        <v>2013</v>
      </c>
      <c r="D1180" s="10" t="str">
        <f t="shared" si="18"/>
        <v>December</v>
      </c>
      <c r="E1180" s="8">
        <v>41610</v>
      </c>
      <c r="F1180" s="3">
        <v>41614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3">
      <c r="A1181" s="2">
        <v>1180</v>
      </c>
      <c r="B1181" s="2" t="s">
        <v>3377</v>
      </c>
      <c r="C1181" s="2">
        <f>YEAR(Data!$E1181)</f>
        <v>2013</v>
      </c>
      <c r="D1181" s="10" t="str">
        <f t="shared" si="18"/>
        <v>April</v>
      </c>
      <c r="E1181" s="8">
        <v>41389</v>
      </c>
      <c r="F1181" s="3">
        <v>41392</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3">
      <c r="A1182" s="2">
        <v>1181</v>
      </c>
      <c r="B1182" s="2" t="s">
        <v>3380</v>
      </c>
      <c r="C1182" s="2">
        <f>YEAR(Data!$E1182)</f>
        <v>2011</v>
      </c>
      <c r="D1182" s="10" t="str">
        <f t="shared" si="18"/>
        <v>June</v>
      </c>
      <c r="E1182" s="8">
        <v>40715</v>
      </c>
      <c r="F1182" s="3">
        <v>40719</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3">
      <c r="A1183" s="2">
        <v>1182</v>
      </c>
      <c r="B1183" s="2" t="s">
        <v>3380</v>
      </c>
      <c r="C1183" s="2">
        <f>YEAR(Data!$E1183)</f>
        <v>2011</v>
      </c>
      <c r="D1183" s="10" t="str">
        <f t="shared" si="18"/>
        <v>June</v>
      </c>
      <c r="E1183" s="8">
        <v>40715</v>
      </c>
      <c r="F1183" s="3">
        <v>40719</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3">
      <c r="A1184" s="2">
        <v>1183</v>
      </c>
      <c r="B1184" s="2" t="s">
        <v>3385</v>
      </c>
      <c r="C1184" s="2">
        <f>YEAR(Data!$E1184)</f>
        <v>2014</v>
      </c>
      <c r="D1184" s="10" t="str">
        <f t="shared" si="18"/>
        <v>January</v>
      </c>
      <c r="E1184" s="8">
        <v>41654</v>
      </c>
      <c r="F1184" s="3">
        <v>41655</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3">
      <c r="A1185" s="2">
        <v>1184</v>
      </c>
      <c r="B1185" s="2" t="s">
        <v>3385</v>
      </c>
      <c r="C1185" s="2">
        <f>YEAR(Data!$E1185)</f>
        <v>2014</v>
      </c>
      <c r="D1185" s="10" t="str">
        <f t="shared" si="18"/>
        <v>January</v>
      </c>
      <c r="E1185" s="8">
        <v>41654</v>
      </c>
      <c r="F1185" s="3">
        <v>41655</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3">
      <c r="A1186" s="2">
        <v>1185</v>
      </c>
      <c r="B1186" s="2" t="s">
        <v>3388</v>
      </c>
      <c r="C1186" s="2">
        <f>YEAR(Data!$E1186)</f>
        <v>2011</v>
      </c>
      <c r="D1186" s="10" t="str">
        <f t="shared" si="18"/>
        <v>November</v>
      </c>
      <c r="E1186" s="8">
        <v>40871</v>
      </c>
      <c r="F1186" s="3">
        <v>40877</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3">
      <c r="A1187" s="2">
        <v>1186</v>
      </c>
      <c r="B1187" s="2" t="s">
        <v>3388</v>
      </c>
      <c r="C1187" s="2">
        <f>YEAR(Data!$E1187)</f>
        <v>2011</v>
      </c>
      <c r="D1187" s="10" t="str">
        <f t="shared" si="18"/>
        <v>November</v>
      </c>
      <c r="E1187" s="8">
        <v>40871</v>
      </c>
      <c r="F1187" s="3">
        <v>40877</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3">
      <c r="A1188" s="2">
        <v>1187</v>
      </c>
      <c r="B1188" s="2" t="s">
        <v>3388</v>
      </c>
      <c r="C1188" s="2">
        <f>YEAR(Data!$E1188)</f>
        <v>2011</v>
      </c>
      <c r="D1188" s="10" t="str">
        <f t="shared" si="18"/>
        <v>November</v>
      </c>
      <c r="E1188" s="8">
        <v>40871</v>
      </c>
      <c r="F1188" s="3">
        <v>40877</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3">
      <c r="A1189" s="2">
        <v>1188</v>
      </c>
      <c r="B1189" s="2" t="s">
        <v>3388</v>
      </c>
      <c r="C1189" s="2">
        <f>YEAR(Data!$E1189)</f>
        <v>2011</v>
      </c>
      <c r="D1189" s="10" t="str">
        <f t="shared" si="18"/>
        <v>November</v>
      </c>
      <c r="E1189" s="8">
        <v>40871</v>
      </c>
      <c r="F1189" s="3">
        <v>40877</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3">
      <c r="A1190" s="2">
        <v>1189</v>
      </c>
      <c r="B1190" s="2" t="s">
        <v>3395</v>
      </c>
      <c r="C1190" s="2">
        <f>YEAR(Data!$E1190)</f>
        <v>2014</v>
      </c>
      <c r="D1190" s="10" t="str">
        <f t="shared" si="18"/>
        <v>February</v>
      </c>
      <c r="E1190" s="8">
        <v>41697</v>
      </c>
      <c r="F1190" s="3">
        <v>41699</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3">
      <c r="A1191" s="2">
        <v>1190</v>
      </c>
      <c r="B1191" s="2" t="s">
        <v>3395</v>
      </c>
      <c r="C1191" s="2">
        <f>YEAR(Data!$E1191)</f>
        <v>2014</v>
      </c>
      <c r="D1191" s="10" t="str">
        <f t="shared" si="18"/>
        <v>February</v>
      </c>
      <c r="E1191" s="8">
        <v>41697</v>
      </c>
      <c r="F1191" s="3">
        <v>41699</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3">
      <c r="A1192" s="2">
        <v>1191</v>
      </c>
      <c r="B1192" s="2" t="s">
        <v>3395</v>
      </c>
      <c r="C1192" s="2">
        <f>YEAR(Data!$E1192)</f>
        <v>2014</v>
      </c>
      <c r="D1192" s="10" t="str">
        <f t="shared" si="18"/>
        <v>February</v>
      </c>
      <c r="E1192" s="8">
        <v>41697</v>
      </c>
      <c r="F1192" s="3">
        <v>41699</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3">
      <c r="A1193" s="2">
        <v>1192</v>
      </c>
      <c r="B1193" s="2" t="s">
        <v>3395</v>
      </c>
      <c r="C1193" s="2">
        <f>YEAR(Data!$E1193)</f>
        <v>2014</v>
      </c>
      <c r="D1193" s="10" t="str">
        <f t="shared" si="18"/>
        <v>February</v>
      </c>
      <c r="E1193" s="8">
        <v>41697</v>
      </c>
      <c r="F1193" s="3">
        <v>41699</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3">
      <c r="A1194" s="2">
        <v>1193</v>
      </c>
      <c r="B1194" s="2" t="s">
        <v>3395</v>
      </c>
      <c r="C1194" s="2">
        <f>YEAR(Data!$E1194)</f>
        <v>2014</v>
      </c>
      <c r="D1194" s="10" t="str">
        <f t="shared" si="18"/>
        <v>February</v>
      </c>
      <c r="E1194" s="8">
        <v>41697</v>
      </c>
      <c r="F1194" s="3">
        <v>41699</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3">
      <c r="A1195" s="2">
        <v>1194</v>
      </c>
      <c r="B1195" s="2" t="s">
        <v>3404</v>
      </c>
      <c r="C1195" s="2">
        <f>YEAR(Data!$E1195)</f>
        <v>2012</v>
      </c>
      <c r="D1195" s="10" t="str">
        <f t="shared" si="18"/>
        <v>September</v>
      </c>
      <c r="E1195" s="8">
        <v>41167</v>
      </c>
      <c r="F1195" s="3">
        <v>41167</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3">
      <c r="A1196" s="2">
        <v>1195</v>
      </c>
      <c r="B1196" s="2" t="s">
        <v>3404</v>
      </c>
      <c r="C1196" s="2">
        <f>YEAR(Data!$E1196)</f>
        <v>2012</v>
      </c>
      <c r="D1196" s="10" t="str">
        <f t="shared" si="18"/>
        <v>September</v>
      </c>
      <c r="E1196" s="8">
        <v>41167</v>
      </c>
      <c r="F1196" s="3">
        <v>41167</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3">
      <c r="A1197" s="2">
        <v>1196</v>
      </c>
      <c r="B1197" s="2" t="s">
        <v>3404</v>
      </c>
      <c r="C1197" s="2">
        <f>YEAR(Data!$E1197)</f>
        <v>2012</v>
      </c>
      <c r="D1197" s="10" t="str">
        <f t="shared" si="18"/>
        <v>September</v>
      </c>
      <c r="E1197" s="8">
        <v>41167</v>
      </c>
      <c r="F1197" s="3">
        <v>41167</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3">
      <c r="A1198" s="2">
        <v>1197</v>
      </c>
      <c r="B1198" s="2" t="s">
        <v>3404</v>
      </c>
      <c r="C1198" s="2">
        <f>YEAR(Data!$E1198)</f>
        <v>2012</v>
      </c>
      <c r="D1198" s="10" t="str">
        <f t="shared" si="18"/>
        <v>September</v>
      </c>
      <c r="E1198" s="8">
        <v>41167</v>
      </c>
      <c r="F1198" s="3">
        <v>41167</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3">
      <c r="A1199" s="2">
        <v>1198</v>
      </c>
      <c r="B1199" s="2" t="s">
        <v>3408</v>
      </c>
      <c r="C1199" s="2">
        <f>YEAR(Data!$E1199)</f>
        <v>2013</v>
      </c>
      <c r="D1199" s="10" t="str">
        <f t="shared" si="18"/>
        <v>April</v>
      </c>
      <c r="E1199" s="8">
        <v>41373</v>
      </c>
      <c r="F1199" s="3">
        <v>41377</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3">
      <c r="A1200" s="2">
        <v>1199</v>
      </c>
      <c r="B1200" s="2" t="s">
        <v>3408</v>
      </c>
      <c r="C1200" s="2">
        <f>YEAR(Data!$E1200)</f>
        <v>2013</v>
      </c>
      <c r="D1200" s="10" t="str">
        <f t="shared" si="18"/>
        <v>April</v>
      </c>
      <c r="E1200" s="8">
        <v>41373</v>
      </c>
      <c r="F1200" s="3">
        <v>41377</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3">
      <c r="A1201" s="2">
        <v>1200</v>
      </c>
      <c r="B1201" s="2" t="s">
        <v>3408</v>
      </c>
      <c r="C1201" s="2">
        <f>YEAR(Data!$E1201)</f>
        <v>2013</v>
      </c>
      <c r="D1201" s="10" t="str">
        <f t="shared" si="18"/>
        <v>April</v>
      </c>
      <c r="E1201" s="8">
        <v>41373</v>
      </c>
      <c r="F1201" s="3">
        <v>41377</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3">
      <c r="A1202" s="2">
        <v>1201</v>
      </c>
      <c r="B1202" s="2" t="s">
        <v>3413</v>
      </c>
      <c r="C1202" s="2">
        <f>YEAR(Data!$E1202)</f>
        <v>2013</v>
      </c>
      <c r="D1202" s="10" t="str">
        <f t="shared" si="18"/>
        <v>July</v>
      </c>
      <c r="E1202" s="8">
        <v>41474</v>
      </c>
      <c r="F1202" s="3">
        <v>41480</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3">
      <c r="A1203" s="2">
        <v>1202</v>
      </c>
      <c r="B1203" s="2" t="s">
        <v>3413</v>
      </c>
      <c r="C1203" s="2">
        <f>YEAR(Data!$E1203)</f>
        <v>2013</v>
      </c>
      <c r="D1203" s="10" t="str">
        <f t="shared" si="18"/>
        <v>July</v>
      </c>
      <c r="E1203" s="8">
        <v>41474</v>
      </c>
      <c r="F1203" s="3">
        <v>41480</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3">
      <c r="A1204" s="2">
        <v>1203</v>
      </c>
      <c r="B1204" s="2" t="s">
        <v>3413</v>
      </c>
      <c r="C1204" s="2">
        <f>YEAR(Data!$E1204)</f>
        <v>2013</v>
      </c>
      <c r="D1204" s="10" t="str">
        <f t="shared" si="18"/>
        <v>July</v>
      </c>
      <c r="E1204" s="8">
        <v>41474</v>
      </c>
      <c r="F1204" s="3">
        <v>41480</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3">
      <c r="A1205" s="2">
        <v>1204</v>
      </c>
      <c r="B1205" s="2" t="s">
        <v>3413</v>
      </c>
      <c r="C1205" s="2">
        <f>YEAR(Data!$E1205)</f>
        <v>2013</v>
      </c>
      <c r="D1205" s="10" t="str">
        <f t="shared" si="18"/>
        <v>July</v>
      </c>
      <c r="E1205" s="8">
        <v>41474</v>
      </c>
      <c r="F1205" s="3">
        <v>41480</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3">
      <c r="A1206" s="2">
        <v>1205</v>
      </c>
      <c r="B1206" s="2" t="s">
        <v>3413</v>
      </c>
      <c r="C1206" s="2">
        <f>YEAR(Data!$E1206)</f>
        <v>2013</v>
      </c>
      <c r="D1206" s="10" t="str">
        <f t="shared" si="18"/>
        <v>July</v>
      </c>
      <c r="E1206" s="8">
        <v>41474</v>
      </c>
      <c r="F1206" s="3">
        <v>41480</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3">
      <c r="A1207" s="2">
        <v>1206</v>
      </c>
      <c r="B1207" s="2" t="s">
        <v>3416</v>
      </c>
      <c r="C1207" s="2">
        <f>YEAR(Data!$E1207)</f>
        <v>2014</v>
      </c>
      <c r="D1207" s="10" t="str">
        <f t="shared" si="18"/>
        <v>August</v>
      </c>
      <c r="E1207" s="8">
        <v>41853</v>
      </c>
      <c r="F1207" s="3">
        <v>41856</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3">
      <c r="A1208" s="2">
        <v>1207</v>
      </c>
      <c r="B1208" s="2" t="s">
        <v>3419</v>
      </c>
      <c r="C1208" s="2">
        <f>YEAR(Data!$E1208)</f>
        <v>2013</v>
      </c>
      <c r="D1208" s="10" t="str">
        <f t="shared" si="18"/>
        <v>July</v>
      </c>
      <c r="E1208" s="8">
        <v>41470</v>
      </c>
      <c r="F1208" s="3">
        <v>41474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3">
      <c r="A1209" s="2">
        <v>1208</v>
      </c>
      <c r="B1209" s="2" t="s">
        <v>3419</v>
      </c>
      <c r="C1209" s="2">
        <f>YEAR(Data!$E1209)</f>
        <v>2013</v>
      </c>
      <c r="D1209" s="10" t="str">
        <f t="shared" si="18"/>
        <v>July</v>
      </c>
      <c r="E1209" s="8">
        <v>41470</v>
      </c>
      <c r="F1209" s="3">
        <v>41474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3">
      <c r="A1210" s="2">
        <v>1209</v>
      </c>
      <c r="B1210" s="2" t="s">
        <v>3419</v>
      </c>
      <c r="C1210" s="2">
        <f>YEAR(Data!$E1210)</f>
        <v>2013</v>
      </c>
      <c r="D1210" s="10" t="str">
        <f t="shared" si="18"/>
        <v>July</v>
      </c>
      <c r="E1210" s="8">
        <v>41470</v>
      </c>
      <c r="F1210" s="3">
        <v>41474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3">
      <c r="A1211" s="2">
        <v>1210</v>
      </c>
      <c r="B1211" s="2" t="s">
        <v>3419</v>
      </c>
      <c r="C1211" s="2">
        <f>YEAR(Data!$E1211)</f>
        <v>2013</v>
      </c>
      <c r="D1211" s="10" t="str">
        <f t="shared" si="18"/>
        <v>July</v>
      </c>
      <c r="E1211" s="8">
        <v>41470</v>
      </c>
      <c r="F1211" s="3">
        <v>41474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3">
      <c r="A1212" s="2">
        <v>1211</v>
      </c>
      <c r="B1212" s="2" t="s">
        <v>3419</v>
      </c>
      <c r="C1212" s="2">
        <f>YEAR(Data!$E1212)</f>
        <v>2013</v>
      </c>
      <c r="D1212" s="10" t="str">
        <f t="shared" si="18"/>
        <v>July</v>
      </c>
      <c r="E1212" s="8">
        <v>41470</v>
      </c>
      <c r="F1212" s="3">
        <v>41474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3">
      <c r="A1213" s="2">
        <v>1212</v>
      </c>
      <c r="B1213" s="2" t="s">
        <v>3419</v>
      </c>
      <c r="C1213" s="2">
        <f>YEAR(Data!$E1213)</f>
        <v>2013</v>
      </c>
      <c r="D1213" s="10" t="str">
        <f t="shared" si="18"/>
        <v>July</v>
      </c>
      <c r="E1213" s="8">
        <v>41470</v>
      </c>
      <c r="F1213" s="3">
        <v>41474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3">
      <c r="A1214" s="2">
        <v>1213</v>
      </c>
      <c r="B1214" s="2" t="s">
        <v>3426</v>
      </c>
      <c r="C1214" s="2">
        <f>YEAR(Data!$E1214)</f>
        <v>2014</v>
      </c>
      <c r="D1214" s="10" t="str">
        <f t="shared" si="18"/>
        <v>September</v>
      </c>
      <c r="E1214" s="8">
        <v>41892</v>
      </c>
      <c r="F1214" s="3">
        <v>41896</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3">
      <c r="A1215" s="2">
        <v>1214</v>
      </c>
      <c r="B1215" s="2" t="s">
        <v>3426</v>
      </c>
      <c r="C1215" s="2">
        <f>YEAR(Data!$E1215)</f>
        <v>2014</v>
      </c>
      <c r="D1215" s="10" t="str">
        <f t="shared" si="18"/>
        <v>September</v>
      </c>
      <c r="E1215" s="8">
        <v>41892</v>
      </c>
      <c r="F1215" s="3">
        <v>41896</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3">
      <c r="A1216" s="2">
        <v>1215</v>
      </c>
      <c r="B1216" s="2" t="s">
        <v>3426</v>
      </c>
      <c r="C1216" s="2">
        <f>YEAR(Data!$E1216)</f>
        <v>2014</v>
      </c>
      <c r="D1216" s="10" t="str">
        <f t="shared" si="18"/>
        <v>September</v>
      </c>
      <c r="E1216" s="8">
        <v>41892</v>
      </c>
      <c r="F1216" s="3">
        <v>41896</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3">
      <c r="A1217" s="2">
        <v>1216</v>
      </c>
      <c r="B1217" s="2" t="s">
        <v>3426</v>
      </c>
      <c r="C1217" s="2">
        <f>YEAR(Data!$E1217)</f>
        <v>2014</v>
      </c>
      <c r="D1217" s="10" t="str">
        <f t="shared" si="18"/>
        <v>September</v>
      </c>
      <c r="E1217" s="8">
        <v>41892</v>
      </c>
      <c r="F1217" s="3">
        <v>41896</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3">
      <c r="A1218" s="2">
        <v>1217</v>
      </c>
      <c r="B1218" s="2" t="s">
        <v>3426</v>
      </c>
      <c r="C1218" s="2">
        <f>YEAR(Data!$E1218)</f>
        <v>2014</v>
      </c>
      <c r="D1218" s="10" t="str">
        <f t="shared" ref="D1218:D1281" si="19">TEXT(E:E,"mmmm")</f>
        <v>September</v>
      </c>
      <c r="E1218" s="8">
        <v>41892</v>
      </c>
      <c r="F1218" s="3">
        <v>41896</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3">
      <c r="A1219" s="2">
        <v>1218</v>
      </c>
      <c r="B1219" s="2" t="s">
        <v>3426</v>
      </c>
      <c r="C1219" s="2">
        <f>YEAR(Data!$E1219)</f>
        <v>2014</v>
      </c>
      <c r="D1219" s="10" t="str">
        <f t="shared" si="19"/>
        <v>September</v>
      </c>
      <c r="E1219" s="8">
        <v>41892</v>
      </c>
      <c r="F1219" s="3">
        <v>41896</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3">
      <c r="A1220" s="2">
        <v>1219</v>
      </c>
      <c r="B1220" s="2" t="s">
        <v>3426</v>
      </c>
      <c r="C1220" s="2">
        <f>YEAR(Data!$E1220)</f>
        <v>2014</v>
      </c>
      <c r="D1220" s="10" t="str">
        <f t="shared" si="19"/>
        <v>September</v>
      </c>
      <c r="E1220" s="8">
        <v>41892</v>
      </c>
      <c r="F1220" s="3">
        <v>41896</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3">
      <c r="A1221" s="2">
        <v>1220</v>
      </c>
      <c r="B1221" s="2" t="s">
        <v>3426</v>
      </c>
      <c r="C1221" s="2">
        <f>YEAR(Data!$E1221)</f>
        <v>2014</v>
      </c>
      <c r="D1221" s="10" t="str">
        <f t="shared" si="19"/>
        <v>September</v>
      </c>
      <c r="E1221" s="8">
        <v>41892</v>
      </c>
      <c r="F1221" s="3">
        <v>41896</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3">
      <c r="A1222" s="2">
        <v>1221</v>
      </c>
      <c r="B1222" s="2" t="s">
        <v>3435</v>
      </c>
      <c r="C1222" s="2">
        <f>YEAR(Data!$E1222)</f>
        <v>2011</v>
      </c>
      <c r="D1222" s="10" t="str">
        <f t="shared" si="19"/>
        <v>July</v>
      </c>
      <c r="E1222" s="8">
        <v>40736</v>
      </c>
      <c r="F1222" s="3">
        <v>40740</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3">
      <c r="A1223" s="2">
        <v>1222</v>
      </c>
      <c r="B1223" s="2" t="s">
        <v>3435</v>
      </c>
      <c r="C1223" s="2">
        <f>YEAR(Data!$E1223)</f>
        <v>2011</v>
      </c>
      <c r="D1223" s="10" t="str">
        <f t="shared" si="19"/>
        <v>July</v>
      </c>
      <c r="E1223" s="8">
        <v>40736</v>
      </c>
      <c r="F1223" s="3">
        <v>40740</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3">
      <c r="A1224" s="2">
        <v>1223</v>
      </c>
      <c r="B1224" s="2" t="s">
        <v>3440</v>
      </c>
      <c r="C1224" s="2">
        <f>YEAR(Data!$E1224)</f>
        <v>2013</v>
      </c>
      <c r="D1224" s="10" t="str">
        <f t="shared" si="19"/>
        <v>December</v>
      </c>
      <c r="E1224" s="8">
        <v>41613</v>
      </c>
      <c r="F1224" s="3">
        <v>41614</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3">
      <c r="A1225" s="2">
        <v>1224</v>
      </c>
      <c r="B1225" s="2" t="s">
        <v>3440</v>
      </c>
      <c r="C1225" s="2">
        <f>YEAR(Data!$E1225)</f>
        <v>2013</v>
      </c>
      <c r="D1225" s="10" t="str">
        <f t="shared" si="19"/>
        <v>December</v>
      </c>
      <c r="E1225" s="8">
        <v>41613</v>
      </c>
      <c r="F1225" s="3">
        <v>41614</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3">
      <c r="A1226" s="2">
        <v>1225</v>
      </c>
      <c r="B1226" s="2" t="s">
        <v>3440</v>
      </c>
      <c r="C1226" s="2">
        <f>YEAR(Data!$E1226)</f>
        <v>2013</v>
      </c>
      <c r="D1226" s="10" t="str">
        <f t="shared" si="19"/>
        <v>December</v>
      </c>
      <c r="E1226" s="8">
        <v>41613</v>
      </c>
      <c r="F1226" s="3">
        <v>41614</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3">
      <c r="A1227" s="2">
        <v>1226</v>
      </c>
      <c r="B1227" s="2" t="s">
        <v>3440</v>
      </c>
      <c r="C1227" s="2">
        <f>YEAR(Data!$E1227)</f>
        <v>2013</v>
      </c>
      <c r="D1227" s="10" t="str">
        <f t="shared" si="19"/>
        <v>December</v>
      </c>
      <c r="E1227" s="8">
        <v>41613</v>
      </c>
      <c r="F1227" s="3">
        <v>41614</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3">
      <c r="A1228" s="2">
        <v>1227</v>
      </c>
      <c r="B1228" s="2" t="s">
        <v>3440</v>
      </c>
      <c r="C1228" s="2">
        <f>YEAR(Data!$E1228)</f>
        <v>2013</v>
      </c>
      <c r="D1228" s="10" t="str">
        <f t="shared" si="19"/>
        <v>December</v>
      </c>
      <c r="E1228" s="8">
        <v>41613</v>
      </c>
      <c r="F1228" s="3">
        <v>41614</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3">
      <c r="A1229" s="2">
        <v>1228</v>
      </c>
      <c r="B1229" s="2" t="s">
        <v>3440</v>
      </c>
      <c r="C1229" s="2">
        <f>YEAR(Data!$E1229)</f>
        <v>2013</v>
      </c>
      <c r="D1229" s="10" t="str">
        <f t="shared" si="19"/>
        <v>December</v>
      </c>
      <c r="E1229" s="8">
        <v>41613</v>
      </c>
      <c r="F1229" s="3">
        <v>41614</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3">
      <c r="A1230" s="2">
        <v>1229</v>
      </c>
      <c r="B1230" s="2" t="s">
        <v>3446</v>
      </c>
      <c r="C1230" s="2">
        <f>YEAR(Data!$E1230)</f>
        <v>2014</v>
      </c>
      <c r="D1230" s="10" t="str">
        <f t="shared" si="19"/>
        <v>November</v>
      </c>
      <c r="E1230" s="8">
        <v>41950</v>
      </c>
      <c r="F1230" s="3">
        <v>41955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3">
      <c r="A1231" s="2">
        <v>1230</v>
      </c>
      <c r="B1231" s="2" t="s">
        <v>3446</v>
      </c>
      <c r="C1231" s="2">
        <f>YEAR(Data!$E1231)</f>
        <v>2014</v>
      </c>
      <c r="D1231" s="10" t="str">
        <f t="shared" si="19"/>
        <v>November</v>
      </c>
      <c r="E1231" s="8">
        <v>41950</v>
      </c>
      <c r="F1231" s="3">
        <v>41955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3">
      <c r="A1232" s="2">
        <v>1231</v>
      </c>
      <c r="B1232" s="2" t="s">
        <v>3446</v>
      </c>
      <c r="C1232" s="2">
        <f>YEAR(Data!$E1232)</f>
        <v>2014</v>
      </c>
      <c r="D1232" s="10" t="str">
        <f t="shared" si="19"/>
        <v>November</v>
      </c>
      <c r="E1232" s="8">
        <v>41950</v>
      </c>
      <c r="F1232" s="3">
        <v>41955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3">
      <c r="A1233" s="2">
        <v>1232</v>
      </c>
      <c r="B1233" s="2" t="s">
        <v>3449</v>
      </c>
      <c r="C1233" s="2">
        <f>YEAR(Data!$E1233)</f>
        <v>2012</v>
      </c>
      <c r="D1233" s="10" t="str">
        <f t="shared" si="19"/>
        <v>October</v>
      </c>
      <c r="E1233" s="8">
        <v>41213</v>
      </c>
      <c r="F1233" s="3">
        <v>41215</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3">
      <c r="A1234" s="2">
        <v>1233</v>
      </c>
      <c r="B1234" s="2" t="s">
        <v>3449</v>
      </c>
      <c r="C1234" s="2">
        <f>YEAR(Data!$E1234)</f>
        <v>2012</v>
      </c>
      <c r="D1234" s="10" t="str">
        <f t="shared" si="19"/>
        <v>October</v>
      </c>
      <c r="E1234" s="8">
        <v>41213</v>
      </c>
      <c r="F1234" s="3">
        <v>41215</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3">
      <c r="A1235" s="2">
        <v>1234</v>
      </c>
      <c r="B1235" s="2" t="s">
        <v>3455</v>
      </c>
      <c r="C1235" s="2">
        <f>YEAR(Data!$E1235)</f>
        <v>2013</v>
      </c>
      <c r="D1235" s="10" t="str">
        <f t="shared" si="19"/>
        <v>May</v>
      </c>
      <c r="E1235" s="8">
        <v>41425</v>
      </c>
      <c r="F1235" s="3">
        <v>41427</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3">
      <c r="A1236" s="2">
        <v>1235</v>
      </c>
      <c r="B1236" s="2" t="s">
        <v>3460</v>
      </c>
      <c r="C1236" s="2">
        <f>YEAR(Data!$E1236)</f>
        <v>2013</v>
      </c>
      <c r="D1236" s="10" t="str">
        <f t="shared" si="19"/>
        <v>October</v>
      </c>
      <c r="E1236" s="8">
        <v>41576</v>
      </c>
      <c r="F1236" s="3">
        <v>41576</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3">
      <c r="A1237" s="2">
        <v>1236</v>
      </c>
      <c r="B1237" s="2" t="s">
        <v>3460</v>
      </c>
      <c r="C1237" s="2">
        <f>YEAR(Data!$E1237)</f>
        <v>2013</v>
      </c>
      <c r="D1237" s="10" t="str">
        <f t="shared" si="19"/>
        <v>October</v>
      </c>
      <c r="E1237" s="8">
        <v>41576</v>
      </c>
      <c r="F1237" s="3">
        <v>41576</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3">
      <c r="A1238" s="2">
        <v>1237</v>
      </c>
      <c r="B1238" s="2" t="s">
        <v>3460</v>
      </c>
      <c r="C1238" s="2">
        <f>YEAR(Data!$E1238)</f>
        <v>2013</v>
      </c>
      <c r="D1238" s="10" t="str">
        <f t="shared" si="19"/>
        <v>October</v>
      </c>
      <c r="E1238" s="8">
        <v>41576</v>
      </c>
      <c r="F1238" s="3">
        <v>41576</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3">
      <c r="A1239" s="2">
        <v>1238</v>
      </c>
      <c r="B1239" s="2" t="s">
        <v>3460</v>
      </c>
      <c r="C1239" s="2">
        <f>YEAR(Data!$E1239)</f>
        <v>2013</v>
      </c>
      <c r="D1239" s="10" t="str">
        <f t="shared" si="19"/>
        <v>October</v>
      </c>
      <c r="E1239" s="8">
        <v>41576</v>
      </c>
      <c r="F1239" s="3">
        <v>41576</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3">
      <c r="A1240" s="2">
        <v>1239</v>
      </c>
      <c r="B1240" s="2" t="s">
        <v>3466</v>
      </c>
      <c r="C1240" s="2">
        <f>YEAR(Data!$E1240)</f>
        <v>2011</v>
      </c>
      <c r="D1240" s="10" t="str">
        <f t="shared" si="19"/>
        <v>August</v>
      </c>
      <c r="E1240" s="8">
        <v>40766</v>
      </c>
      <c r="F1240" s="3">
        <v>40770</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3">
      <c r="A1241" s="2">
        <v>1240</v>
      </c>
      <c r="B1241" s="2" t="s">
        <v>3466</v>
      </c>
      <c r="C1241" s="2">
        <f>YEAR(Data!$E1241)</f>
        <v>2011</v>
      </c>
      <c r="D1241" s="10" t="str">
        <f t="shared" si="19"/>
        <v>August</v>
      </c>
      <c r="E1241" s="8">
        <v>40766</v>
      </c>
      <c r="F1241" s="3">
        <v>40770</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3">
      <c r="A1242" s="2">
        <v>1241</v>
      </c>
      <c r="B1242" s="2" t="s">
        <v>3466</v>
      </c>
      <c r="C1242" s="2">
        <f>YEAR(Data!$E1242)</f>
        <v>2011</v>
      </c>
      <c r="D1242" s="10" t="str">
        <f t="shared" si="19"/>
        <v>August</v>
      </c>
      <c r="E1242" s="8">
        <v>40766</v>
      </c>
      <c r="F1242" s="3">
        <v>40770</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3">
      <c r="A1243" s="2">
        <v>1242</v>
      </c>
      <c r="B1243" s="2" t="s">
        <v>3473</v>
      </c>
      <c r="C1243" s="2">
        <f>YEAR(Data!$E1243)</f>
        <v>2013</v>
      </c>
      <c r="D1243" s="10" t="str">
        <f t="shared" si="19"/>
        <v>August</v>
      </c>
      <c r="E1243" s="8">
        <v>41516</v>
      </c>
      <c r="F1243" s="3">
        <v>41522</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3">
      <c r="A1244" s="2">
        <v>1243</v>
      </c>
      <c r="B1244" s="2" t="s">
        <v>3476</v>
      </c>
      <c r="C1244" s="2">
        <f>YEAR(Data!$E1244)</f>
        <v>2013</v>
      </c>
      <c r="D1244" s="10" t="str">
        <f t="shared" si="19"/>
        <v>February</v>
      </c>
      <c r="E1244" s="8">
        <v>41320</v>
      </c>
      <c r="F1244" s="3">
        <v>41327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3">
      <c r="A1245" s="2">
        <v>1244</v>
      </c>
      <c r="B1245" s="2" t="s">
        <v>3476</v>
      </c>
      <c r="C1245" s="2">
        <f>YEAR(Data!$E1245)</f>
        <v>2013</v>
      </c>
      <c r="D1245" s="10" t="str">
        <f t="shared" si="19"/>
        <v>February</v>
      </c>
      <c r="E1245" s="8">
        <v>41320</v>
      </c>
      <c r="F1245" s="3">
        <v>41327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3">
      <c r="A1246" s="2">
        <v>1245</v>
      </c>
      <c r="B1246" s="2" t="s">
        <v>3479</v>
      </c>
      <c r="C1246" s="2">
        <f>YEAR(Data!$E1246)</f>
        <v>2014</v>
      </c>
      <c r="D1246" s="10" t="str">
        <f t="shared" si="19"/>
        <v>May</v>
      </c>
      <c r="E1246" s="8">
        <v>41774</v>
      </c>
      <c r="F1246" s="3">
        <v>41781</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3">
      <c r="A1247" s="2">
        <v>1246</v>
      </c>
      <c r="B1247" s="2" t="s">
        <v>3485</v>
      </c>
      <c r="C1247" s="2">
        <f>YEAR(Data!$E1247)</f>
        <v>2011</v>
      </c>
      <c r="D1247" s="10" t="str">
        <f t="shared" si="19"/>
        <v>December</v>
      </c>
      <c r="E1247" s="8">
        <v>40889</v>
      </c>
      <c r="F1247" s="3">
        <v>40891</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3">
      <c r="A1248" s="2">
        <v>1247</v>
      </c>
      <c r="B1248" s="2" t="s">
        <v>3485</v>
      </c>
      <c r="C1248" s="2">
        <f>YEAR(Data!$E1248)</f>
        <v>2011</v>
      </c>
      <c r="D1248" s="10" t="str">
        <f t="shared" si="19"/>
        <v>December</v>
      </c>
      <c r="E1248" s="8">
        <v>40889</v>
      </c>
      <c r="F1248" s="3">
        <v>40891</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3">
      <c r="A1249" s="2">
        <v>1248</v>
      </c>
      <c r="B1249" s="2" t="s">
        <v>3485</v>
      </c>
      <c r="C1249" s="2">
        <f>YEAR(Data!$E1249)</f>
        <v>2011</v>
      </c>
      <c r="D1249" s="10" t="str">
        <f t="shared" si="19"/>
        <v>December</v>
      </c>
      <c r="E1249" s="8">
        <v>40889</v>
      </c>
      <c r="F1249" s="3">
        <v>40891</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3">
      <c r="A1250" s="2">
        <v>1249</v>
      </c>
      <c r="B1250" s="2" t="s">
        <v>3493</v>
      </c>
      <c r="C1250" s="2">
        <f>YEAR(Data!$E1250)</f>
        <v>2014</v>
      </c>
      <c r="D1250" s="10" t="str">
        <f t="shared" si="19"/>
        <v>December</v>
      </c>
      <c r="E1250" s="8">
        <v>41992</v>
      </c>
      <c r="F1250" s="3">
        <v>41998</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3">
      <c r="A1251" s="2">
        <v>1250</v>
      </c>
      <c r="B1251" s="2" t="s">
        <v>3493</v>
      </c>
      <c r="C1251" s="2">
        <f>YEAR(Data!$E1251)</f>
        <v>2014</v>
      </c>
      <c r="D1251" s="10" t="str">
        <f t="shared" si="19"/>
        <v>December</v>
      </c>
      <c r="E1251" s="8">
        <v>41992</v>
      </c>
      <c r="F1251" s="3">
        <v>41998</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3">
      <c r="A1252" s="2">
        <v>1251</v>
      </c>
      <c r="B1252" s="2" t="s">
        <v>3493</v>
      </c>
      <c r="C1252" s="2">
        <f>YEAR(Data!$E1252)</f>
        <v>2014</v>
      </c>
      <c r="D1252" s="10" t="str">
        <f t="shared" si="19"/>
        <v>December</v>
      </c>
      <c r="E1252" s="8">
        <v>41992</v>
      </c>
      <c r="F1252" s="3">
        <v>41998</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3">
      <c r="A1253" s="2">
        <v>1252</v>
      </c>
      <c r="B1253" s="2" t="s">
        <v>3493</v>
      </c>
      <c r="C1253" s="2">
        <f>YEAR(Data!$E1253)</f>
        <v>2014</v>
      </c>
      <c r="D1253" s="10" t="str">
        <f t="shared" si="19"/>
        <v>December</v>
      </c>
      <c r="E1253" s="8">
        <v>41992</v>
      </c>
      <c r="F1253" s="3">
        <v>41998</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3">
      <c r="A1254" s="2">
        <v>1253</v>
      </c>
      <c r="B1254" s="2" t="s">
        <v>3499</v>
      </c>
      <c r="C1254" s="2">
        <f>YEAR(Data!$E1254)</f>
        <v>2012</v>
      </c>
      <c r="D1254" s="10" t="str">
        <f t="shared" si="19"/>
        <v>July</v>
      </c>
      <c r="E1254" s="8">
        <v>41094</v>
      </c>
      <c r="F1254" s="3">
        <v>41099</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3">
      <c r="A1255" s="2">
        <v>1254</v>
      </c>
      <c r="B1255" s="2" t="s">
        <v>3502</v>
      </c>
      <c r="C1255" s="2">
        <f>YEAR(Data!$E1255)</f>
        <v>2014</v>
      </c>
      <c r="D1255" s="10" t="str">
        <f t="shared" si="19"/>
        <v>March</v>
      </c>
      <c r="E1255" s="8">
        <v>41709</v>
      </c>
      <c r="F1255" s="3">
        <v>41713</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3">
      <c r="A1256" s="2">
        <v>1255</v>
      </c>
      <c r="B1256" s="2" t="s">
        <v>3502</v>
      </c>
      <c r="C1256" s="2">
        <f>YEAR(Data!$E1256)</f>
        <v>2014</v>
      </c>
      <c r="D1256" s="10" t="str">
        <f t="shared" si="19"/>
        <v>March</v>
      </c>
      <c r="E1256" s="8">
        <v>41709</v>
      </c>
      <c r="F1256" s="3">
        <v>41713</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3">
      <c r="A1257" s="2">
        <v>1256</v>
      </c>
      <c r="B1257" s="2" t="s">
        <v>3502</v>
      </c>
      <c r="C1257" s="2">
        <f>YEAR(Data!$E1257)</f>
        <v>2014</v>
      </c>
      <c r="D1257" s="10" t="str">
        <f t="shared" si="19"/>
        <v>March</v>
      </c>
      <c r="E1257" s="8">
        <v>41709</v>
      </c>
      <c r="F1257" s="3">
        <v>41713</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3">
      <c r="A1258" s="2">
        <v>1257</v>
      </c>
      <c r="B1258" s="2" t="s">
        <v>3502</v>
      </c>
      <c r="C1258" s="2">
        <f>YEAR(Data!$E1258)</f>
        <v>2014</v>
      </c>
      <c r="D1258" s="10" t="str">
        <f t="shared" si="19"/>
        <v>March</v>
      </c>
      <c r="E1258" s="8">
        <v>41709</v>
      </c>
      <c r="F1258" s="3">
        <v>41713</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3">
      <c r="A1259" s="2">
        <v>1258</v>
      </c>
      <c r="B1259" s="2" t="s">
        <v>3509</v>
      </c>
      <c r="C1259" s="2">
        <f>YEAR(Data!$E1259)</f>
        <v>2013</v>
      </c>
      <c r="D1259" s="10" t="str">
        <f t="shared" si="19"/>
        <v>December</v>
      </c>
      <c r="E1259" s="8">
        <v>41633</v>
      </c>
      <c r="F1259" s="3">
        <v>41637</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3">
      <c r="A1260" s="2">
        <v>1259</v>
      </c>
      <c r="B1260" s="2" t="s">
        <v>3509</v>
      </c>
      <c r="C1260" s="2">
        <f>YEAR(Data!$E1260)</f>
        <v>2013</v>
      </c>
      <c r="D1260" s="10" t="str">
        <f t="shared" si="19"/>
        <v>December</v>
      </c>
      <c r="E1260" s="8">
        <v>41633</v>
      </c>
      <c r="F1260" s="3">
        <v>41637</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3">
      <c r="A1261" s="2">
        <v>1260</v>
      </c>
      <c r="B1261" s="2" t="s">
        <v>3509</v>
      </c>
      <c r="C1261" s="2">
        <f>YEAR(Data!$E1261)</f>
        <v>2013</v>
      </c>
      <c r="D1261" s="10" t="str">
        <f t="shared" si="19"/>
        <v>December</v>
      </c>
      <c r="E1261" s="8">
        <v>41633</v>
      </c>
      <c r="F1261" s="3">
        <v>41637</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3">
      <c r="A1262" s="2">
        <v>1261</v>
      </c>
      <c r="B1262" s="2" t="s">
        <v>3512</v>
      </c>
      <c r="C1262" s="2">
        <f>YEAR(Data!$E1262)</f>
        <v>2014</v>
      </c>
      <c r="D1262" s="10" t="str">
        <f t="shared" si="19"/>
        <v>October</v>
      </c>
      <c r="E1262" s="8">
        <v>41936</v>
      </c>
      <c r="F1262" s="3">
        <v>41940</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3">
      <c r="A1263" s="2">
        <v>1262</v>
      </c>
      <c r="B1263" s="2" t="s">
        <v>3517</v>
      </c>
      <c r="C1263" s="2">
        <f>YEAR(Data!$E1263)</f>
        <v>2013</v>
      </c>
      <c r="D1263" s="10" t="str">
        <f t="shared" si="19"/>
        <v>October</v>
      </c>
      <c r="E1263" s="8">
        <v>41576</v>
      </c>
      <c r="F1263" s="3">
        <v>41583</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3">
      <c r="A1264" s="2">
        <v>1263</v>
      </c>
      <c r="B1264" s="2" t="s">
        <v>3523</v>
      </c>
      <c r="C1264" s="2">
        <f>YEAR(Data!$E1264)</f>
        <v>2014</v>
      </c>
      <c r="D1264" s="10" t="str">
        <f t="shared" si="19"/>
        <v>July</v>
      </c>
      <c r="E1264" s="8">
        <v>41828</v>
      </c>
      <c r="F1264" s="3">
        <v>41830</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3">
      <c r="A1265" s="2">
        <v>1264</v>
      </c>
      <c r="B1265" s="2" t="s">
        <v>3524</v>
      </c>
      <c r="C1265" s="2">
        <f>YEAR(Data!$E1265)</f>
        <v>2013</v>
      </c>
      <c r="D1265" s="10" t="str">
        <f t="shared" si="19"/>
        <v>October</v>
      </c>
      <c r="E1265" s="8">
        <v>41549</v>
      </c>
      <c r="F1265" s="3">
        <v>41550</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3">
      <c r="A1266" s="2">
        <v>1265</v>
      </c>
      <c r="B1266" s="2" t="s">
        <v>3524</v>
      </c>
      <c r="C1266" s="2">
        <f>YEAR(Data!$E1266)</f>
        <v>2013</v>
      </c>
      <c r="D1266" s="10" t="str">
        <f t="shared" si="19"/>
        <v>October</v>
      </c>
      <c r="E1266" s="8">
        <v>41549</v>
      </c>
      <c r="F1266" s="3">
        <v>41550</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3">
      <c r="A1267" s="2">
        <v>1266</v>
      </c>
      <c r="B1267" s="2" t="s">
        <v>3527</v>
      </c>
      <c r="C1267" s="2">
        <f>YEAR(Data!$E1267)</f>
        <v>2014</v>
      </c>
      <c r="D1267" s="10" t="str">
        <f t="shared" si="19"/>
        <v>September</v>
      </c>
      <c r="E1267" s="8">
        <v>41885</v>
      </c>
      <c r="F1267" s="3">
        <v>41890</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3">
      <c r="A1268" s="2">
        <v>1267</v>
      </c>
      <c r="B1268" s="2" t="s">
        <v>3532</v>
      </c>
      <c r="C1268" s="2">
        <f>YEAR(Data!$E1268)</f>
        <v>2011</v>
      </c>
      <c r="D1268" s="10" t="str">
        <f t="shared" si="19"/>
        <v>December</v>
      </c>
      <c r="E1268" s="8">
        <v>40901</v>
      </c>
      <c r="F1268" s="3">
        <v>40906</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3">
      <c r="A1269" s="2">
        <v>1268</v>
      </c>
      <c r="B1269" s="2" t="s">
        <v>3532</v>
      </c>
      <c r="C1269" s="2">
        <f>YEAR(Data!$E1269)</f>
        <v>2011</v>
      </c>
      <c r="D1269" s="10" t="str">
        <f t="shared" si="19"/>
        <v>December</v>
      </c>
      <c r="E1269" s="8">
        <v>40901</v>
      </c>
      <c r="F1269" s="3">
        <v>40906</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3">
      <c r="A1270" s="2">
        <v>1269</v>
      </c>
      <c r="B1270" s="2" t="s">
        <v>3533</v>
      </c>
      <c r="C1270" s="2">
        <f>YEAR(Data!$E1270)</f>
        <v>2014</v>
      </c>
      <c r="D1270" s="10" t="str">
        <f t="shared" si="19"/>
        <v>September</v>
      </c>
      <c r="E1270" s="8">
        <v>41906</v>
      </c>
      <c r="F1270" s="3">
        <v>41910</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3">
      <c r="A1271" s="2">
        <v>1270</v>
      </c>
      <c r="B1271" s="2" t="s">
        <v>3534</v>
      </c>
      <c r="C1271" s="2">
        <f>YEAR(Data!$E1271)</f>
        <v>2014</v>
      </c>
      <c r="D1271" s="10" t="str">
        <f t="shared" si="19"/>
        <v>June</v>
      </c>
      <c r="E1271" s="8">
        <v>41795</v>
      </c>
      <c r="F1271" s="3">
        <v>41799</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3">
      <c r="A1272" s="2">
        <v>1271</v>
      </c>
      <c r="B1272" s="2" t="s">
        <v>3539</v>
      </c>
      <c r="C1272" s="2">
        <f>YEAR(Data!$E1272)</f>
        <v>2013</v>
      </c>
      <c r="D1272" s="10" t="str">
        <f t="shared" si="19"/>
        <v>April</v>
      </c>
      <c r="E1272" s="8">
        <v>41386</v>
      </c>
      <c r="F1272" s="3">
        <v>41391</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3">
      <c r="A1273" s="2">
        <v>1272</v>
      </c>
      <c r="B1273" s="2" t="s">
        <v>3539</v>
      </c>
      <c r="C1273" s="2">
        <f>YEAR(Data!$E1273)</f>
        <v>2013</v>
      </c>
      <c r="D1273" s="10" t="str">
        <f t="shared" si="19"/>
        <v>April</v>
      </c>
      <c r="E1273" s="8">
        <v>41386</v>
      </c>
      <c r="F1273" s="3">
        <v>41391</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3">
      <c r="A1274" s="2">
        <v>1273</v>
      </c>
      <c r="B1274" s="2" t="s">
        <v>3539</v>
      </c>
      <c r="C1274" s="2">
        <f>YEAR(Data!$E1274)</f>
        <v>2013</v>
      </c>
      <c r="D1274" s="10" t="str">
        <f t="shared" si="19"/>
        <v>April</v>
      </c>
      <c r="E1274" s="8">
        <v>41386</v>
      </c>
      <c r="F1274" s="3">
        <v>41391</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3">
      <c r="A1275" s="2">
        <v>1274</v>
      </c>
      <c r="B1275" s="2" t="s">
        <v>3544</v>
      </c>
      <c r="C1275" s="2">
        <f>YEAR(Data!$E1275)</f>
        <v>2013</v>
      </c>
      <c r="D1275" s="10" t="str">
        <f t="shared" si="19"/>
        <v>May</v>
      </c>
      <c r="E1275" s="8">
        <v>41421</v>
      </c>
      <c r="F1275" s="3">
        <v>41421</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3">
      <c r="A1276" s="2">
        <v>1275</v>
      </c>
      <c r="B1276" s="2" t="s">
        <v>3544</v>
      </c>
      <c r="C1276" s="2">
        <f>YEAR(Data!$E1276)</f>
        <v>2013</v>
      </c>
      <c r="D1276" s="10" t="str">
        <f t="shared" si="19"/>
        <v>May</v>
      </c>
      <c r="E1276" s="8">
        <v>41421</v>
      </c>
      <c r="F1276" s="3">
        <v>41421</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3">
      <c r="A1277" s="2">
        <v>1276</v>
      </c>
      <c r="B1277" s="2" t="s">
        <v>3544</v>
      </c>
      <c r="C1277" s="2">
        <f>YEAR(Data!$E1277)</f>
        <v>2013</v>
      </c>
      <c r="D1277" s="10" t="str">
        <f t="shared" si="19"/>
        <v>May</v>
      </c>
      <c r="E1277" s="8">
        <v>41421</v>
      </c>
      <c r="F1277" s="3">
        <v>41421</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3">
      <c r="A1278" s="2">
        <v>1277</v>
      </c>
      <c r="B1278" s="2" t="s">
        <v>3544</v>
      </c>
      <c r="C1278" s="2">
        <f>YEAR(Data!$E1278)</f>
        <v>2013</v>
      </c>
      <c r="D1278" s="10" t="str">
        <f t="shared" si="19"/>
        <v>May</v>
      </c>
      <c r="E1278" s="8">
        <v>41421</v>
      </c>
      <c r="F1278" s="3">
        <v>41421</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3">
      <c r="A1279" s="2">
        <v>1278</v>
      </c>
      <c r="B1279" s="2" t="s">
        <v>3549</v>
      </c>
      <c r="C1279" s="2">
        <f>YEAR(Data!$E1279)</f>
        <v>2013</v>
      </c>
      <c r="D1279" s="10" t="str">
        <f t="shared" si="19"/>
        <v>May</v>
      </c>
      <c r="E1279" s="8">
        <v>41397</v>
      </c>
      <c r="F1279" s="3">
        <v>41402</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3">
      <c r="A1280" s="2">
        <v>1279</v>
      </c>
      <c r="B1280" s="2" t="s">
        <v>3554</v>
      </c>
      <c r="C1280" s="2">
        <f>YEAR(Data!$E1280)</f>
        <v>2011</v>
      </c>
      <c r="D1280" s="10" t="str">
        <f t="shared" si="19"/>
        <v>September</v>
      </c>
      <c r="E1280" s="8">
        <v>40794</v>
      </c>
      <c r="F1280" s="3">
        <v>40797</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3">
      <c r="A1281" s="2">
        <v>1280</v>
      </c>
      <c r="B1281" s="2" t="s">
        <v>3554</v>
      </c>
      <c r="C1281" s="2">
        <f>YEAR(Data!$E1281)</f>
        <v>2011</v>
      </c>
      <c r="D1281" s="10" t="str">
        <f t="shared" si="19"/>
        <v>September</v>
      </c>
      <c r="E1281" s="8">
        <v>40794</v>
      </c>
      <c r="F1281" s="3">
        <v>40797</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3">
      <c r="A1282" s="2">
        <v>1281</v>
      </c>
      <c r="B1282" s="2" t="s">
        <v>3560</v>
      </c>
      <c r="C1282" s="2">
        <f>YEAR(Data!$E1282)</f>
        <v>2013</v>
      </c>
      <c r="D1282" s="10" t="str">
        <f t="shared" ref="D1282:D1345" si="20">TEXT(E:E,"mmmm")</f>
        <v>September</v>
      </c>
      <c r="E1282" s="8">
        <v>41523</v>
      </c>
      <c r="F1282" s="3">
        <v>41524</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3">
      <c r="A1283" s="2">
        <v>1282</v>
      </c>
      <c r="B1283" s="2" t="s">
        <v>3564</v>
      </c>
      <c r="C1283" s="2">
        <f>YEAR(Data!$E1283)</f>
        <v>2014</v>
      </c>
      <c r="D1283" s="10" t="str">
        <f t="shared" si="20"/>
        <v>April</v>
      </c>
      <c r="E1283" s="8">
        <v>41739</v>
      </c>
      <c r="F1283" s="3">
        <v>41741</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3">
      <c r="A1284" s="2">
        <v>1283</v>
      </c>
      <c r="B1284" s="2" t="s">
        <v>3564</v>
      </c>
      <c r="C1284" s="2">
        <f>YEAR(Data!$E1284)</f>
        <v>2014</v>
      </c>
      <c r="D1284" s="10" t="str">
        <f t="shared" si="20"/>
        <v>April</v>
      </c>
      <c r="E1284" s="8">
        <v>41739</v>
      </c>
      <c r="F1284" s="3">
        <v>41741</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3">
      <c r="A1285" s="2">
        <v>1284</v>
      </c>
      <c r="B1285" s="2" t="s">
        <v>3564</v>
      </c>
      <c r="C1285" s="2">
        <f>YEAR(Data!$E1285)</f>
        <v>2014</v>
      </c>
      <c r="D1285" s="10" t="str">
        <f t="shared" si="20"/>
        <v>April</v>
      </c>
      <c r="E1285" s="8">
        <v>41739</v>
      </c>
      <c r="F1285" s="3">
        <v>41741</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3">
      <c r="A1286" s="2">
        <v>1285</v>
      </c>
      <c r="B1286" s="2" t="s">
        <v>3571</v>
      </c>
      <c r="C1286" s="2">
        <f>YEAR(Data!$E1286)</f>
        <v>2012</v>
      </c>
      <c r="D1286" s="10" t="str">
        <f t="shared" si="20"/>
        <v>December</v>
      </c>
      <c r="E1286" s="8">
        <v>41249</v>
      </c>
      <c r="F1286" s="3">
        <v>41255</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3">
      <c r="A1287" s="2">
        <v>1286</v>
      </c>
      <c r="B1287" s="2" t="s">
        <v>3574</v>
      </c>
      <c r="C1287" s="2">
        <f>YEAR(Data!$E1287)</f>
        <v>2013</v>
      </c>
      <c r="D1287" s="10" t="str">
        <f t="shared" si="20"/>
        <v>June</v>
      </c>
      <c r="E1287" s="8">
        <v>41452</v>
      </c>
      <c r="F1287" s="3">
        <v>41459</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3">
      <c r="A1288" s="2">
        <v>1287</v>
      </c>
      <c r="B1288" s="2" t="s">
        <v>3578</v>
      </c>
      <c r="C1288" s="2">
        <f>YEAR(Data!$E1288)</f>
        <v>2012</v>
      </c>
      <c r="D1288" s="10" t="str">
        <f t="shared" si="20"/>
        <v>July</v>
      </c>
      <c r="E1288" s="8">
        <v>41094</v>
      </c>
      <c r="F1288" s="3">
        <v>41098</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3">
      <c r="A1289" s="2">
        <v>1288</v>
      </c>
      <c r="B1289" s="2" t="s">
        <v>3581</v>
      </c>
      <c r="C1289" s="2">
        <f>YEAR(Data!$E1289)</f>
        <v>2013</v>
      </c>
      <c r="D1289" s="10" t="str">
        <f t="shared" si="20"/>
        <v>November</v>
      </c>
      <c r="E1289" s="8">
        <v>41601</v>
      </c>
      <c r="F1289" s="3">
        <v>41605</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3">
      <c r="A1290" s="2">
        <v>1289</v>
      </c>
      <c r="B1290" s="2" t="s">
        <v>3581</v>
      </c>
      <c r="C1290" s="2">
        <f>YEAR(Data!$E1290)</f>
        <v>2013</v>
      </c>
      <c r="D1290" s="10" t="str">
        <f t="shared" si="20"/>
        <v>November</v>
      </c>
      <c r="E1290" s="8">
        <v>41601</v>
      </c>
      <c r="F1290" s="3">
        <v>41605</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3">
      <c r="A1291" s="2">
        <v>1290</v>
      </c>
      <c r="B1291" s="2" t="s">
        <v>3581</v>
      </c>
      <c r="C1291" s="2">
        <f>YEAR(Data!$E1291)</f>
        <v>2013</v>
      </c>
      <c r="D1291" s="10" t="str">
        <f t="shared" si="20"/>
        <v>November</v>
      </c>
      <c r="E1291" s="8">
        <v>41601</v>
      </c>
      <c r="F1291" s="3">
        <v>41605</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3">
      <c r="A1292" s="2">
        <v>1291</v>
      </c>
      <c r="B1292" s="2" t="s">
        <v>3586</v>
      </c>
      <c r="C1292" s="2">
        <f>YEAR(Data!$E1292)</f>
        <v>2013</v>
      </c>
      <c r="D1292" s="10" t="str">
        <f t="shared" si="20"/>
        <v>November</v>
      </c>
      <c r="E1292" s="8">
        <v>41589</v>
      </c>
      <c r="F1292" s="3">
        <v>41591</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3">
      <c r="A1293" s="2">
        <v>1292</v>
      </c>
      <c r="B1293" s="2" t="s">
        <v>3586</v>
      </c>
      <c r="C1293" s="2">
        <f>YEAR(Data!$E1293)</f>
        <v>2013</v>
      </c>
      <c r="D1293" s="10" t="str">
        <f t="shared" si="20"/>
        <v>November</v>
      </c>
      <c r="E1293" s="8">
        <v>41589</v>
      </c>
      <c r="F1293" s="3">
        <v>41591</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3">
      <c r="A1294" s="2">
        <v>1293</v>
      </c>
      <c r="B1294" s="2" t="s">
        <v>3589</v>
      </c>
      <c r="C1294" s="2">
        <f>YEAR(Data!$E1294)</f>
        <v>2012</v>
      </c>
      <c r="D1294" s="10" t="str">
        <f t="shared" si="20"/>
        <v>August</v>
      </c>
      <c r="E1294" s="8">
        <v>41148</v>
      </c>
      <c r="F1294" s="3">
        <v>41153</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3">
      <c r="A1295" s="2">
        <v>1294</v>
      </c>
      <c r="B1295" s="2" t="s">
        <v>3589</v>
      </c>
      <c r="C1295" s="2">
        <f>YEAR(Data!$E1295)</f>
        <v>2012</v>
      </c>
      <c r="D1295" s="10" t="str">
        <f t="shared" si="20"/>
        <v>August</v>
      </c>
      <c r="E1295" s="8">
        <v>41148</v>
      </c>
      <c r="F1295" s="3">
        <v>41153</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3">
      <c r="A1296" s="2">
        <v>1295</v>
      </c>
      <c r="B1296" s="2" t="s">
        <v>3589</v>
      </c>
      <c r="C1296" s="2">
        <f>YEAR(Data!$E1296)</f>
        <v>2012</v>
      </c>
      <c r="D1296" s="10" t="str">
        <f t="shared" si="20"/>
        <v>August</v>
      </c>
      <c r="E1296" s="8">
        <v>41148</v>
      </c>
      <c r="F1296" s="3">
        <v>41153</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3">
      <c r="A1297" s="2">
        <v>1296</v>
      </c>
      <c r="B1297" s="2" t="s">
        <v>3592</v>
      </c>
      <c r="C1297" s="2">
        <f>YEAR(Data!$E1297)</f>
        <v>2012</v>
      </c>
      <c r="D1297" s="10" t="str">
        <f t="shared" si="20"/>
        <v>May</v>
      </c>
      <c r="E1297" s="8">
        <v>41054</v>
      </c>
      <c r="F1297" s="3">
        <v>41058</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3">
      <c r="A1298" s="2">
        <v>1297</v>
      </c>
      <c r="B1298" s="2" t="s">
        <v>3596</v>
      </c>
      <c r="C1298" s="2">
        <f>YEAR(Data!$E1298)</f>
        <v>2014</v>
      </c>
      <c r="D1298" s="10" t="str">
        <f t="shared" si="20"/>
        <v>December</v>
      </c>
      <c r="E1298" s="8">
        <v>42004</v>
      </c>
      <c r="F1298" s="3">
        <v>42008</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3">
      <c r="A1299" s="2">
        <v>1298</v>
      </c>
      <c r="B1299" s="2" t="s">
        <v>3596</v>
      </c>
      <c r="C1299" s="2">
        <f>YEAR(Data!$E1299)</f>
        <v>2014</v>
      </c>
      <c r="D1299" s="10" t="str">
        <f t="shared" si="20"/>
        <v>December</v>
      </c>
      <c r="E1299" s="8">
        <v>42004</v>
      </c>
      <c r="F1299" s="3">
        <v>42008</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3">
      <c r="A1300" s="2">
        <v>1299</v>
      </c>
      <c r="B1300" s="2" t="s">
        <v>3600</v>
      </c>
      <c r="C1300" s="2">
        <f>YEAR(Data!$E1300)</f>
        <v>2013</v>
      </c>
      <c r="D1300" s="10" t="str">
        <f t="shared" si="20"/>
        <v>December</v>
      </c>
      <c r="E1300" s="8">
        <v>41617</v>
      </c>
      <c r="F1300" s="3">
        <v>41621</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3">
      <c r="A1301" s="2">
        <v>1300</v>
      </c>
      <c r="B1301" s="2" t="s">
        <v>3603</v>
      </c>
      <c r="C1301" s="2">
        <f>YEAR(Data!$E1301)</f>
        <v>2012</v>
      </c>
      <c r="D1301" s="10" t="str">
        <f t="shared" si="20"/>
        <v>October</v>
      </c>
      <c r="E1301" s="8">
        <v>41186</v>
      </c>
      <c r="F1301" s="3">
        <v>41189</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3">
      <c r="A1302" s="2">
        <v>1301</v>
      </c>
      <c r="B1302" s="2" t="s">
        <v>3604</v>
      </c>
      <c r="C1302" s="2">
        <f>YEAR(Data!$E1302)</f>
        <v>2013</v>
      </c>
      <c r="D1302" s="10" t="str">
        <f t="shared" si="20"/>
        <v>December</v>
      </c>
      <c r="E1302" s="8">
        <v>41632</v>
      </c>
      <c r="F1302" s="3">
        <v>41634</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3">
      <c r="A1303" s="2">
        <v>1302</v>
      </c>
      <c r="B1303" s="2" t="s">
        <v>3604</v>
      </c>
      <c r="C1303" s="2">
        <f>YEAR(Data!$E1303)</f>
        <v>2013</v>
      </c>
      <c r="D1303" s="10" t="str">
        <f t="shared" si="20"/>
        <v>December</v>
      </c>
      <c r="E1303" s="8">
        <v>41632</v>
      </c>
      <c r="F1303" s="3">
        <v>41634</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3">
      <c r="A1304" s="2">
        <v>1303</v>
      </c>
      <c r="B1304" s="2" t="s">
        <v>3605</v>
      </c>
      <c r="C1304" s="2">
        <f>YEAR(Data!$E1304)</f>
        <v>2012</v>
      </c>
      <c r="D1304" s="10" t="str">
        <f t="shared" si="20"/>
        <v>September</v>
      </c>
      <c r="E1304" s="8">
        <v>41171</v>
      </c>
      <c r="F1304" s="3">
        <v>41176</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3">
      <c r="A1305" s="2">
        <v>1304</v>
      </c>
      <c r="B1305" s="2" t="s">
        <v>3610</v>
      </c>
      <c r="C1305" s="2">
        <f>YEAR(Data!$E1305)</f>
        <v>2014</v>
      </c>
      <c r="D1305" s="10" t="str">
        <f t="shared" si="20"/>
        <v>July</v>
      </c>
      <c r="E1305" s="8">
        <v>41824</v>
      </c>
      <c r="F1305" s="3">
        <v>41828</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3">
      <c r="A1306" s="2">
        <v>1305</v>
      </c>
      <c r="B1306" s="2" t="s">
        <v>3610</v>
      </c>
      <c r="C1306" s="2">
        <f>YEAR(Data!$E1306)</f>
        <v>2014</v>
      </c>
      <c r="D1306" s="10" t="str">
        <f t="shared" si="20"/>
        <v>July</v>
      </c>
      <c r="E1306" s="8">
        <v>41824</v>
      </c>
      <c r="F1306" s="3">
        <v>41828</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3">
      <c r="A1307" s="2">
        <v>1306</v>
      </c>
      <c r="B1307" s="2" t="s">
        <v>3615</v>
      </c>
      <c r="C1307" s="2">
        <f>YEAR(Data!$E1307)</f>
        <v>2013</v>
      </c>
      <c r="D1307" s="10" t="str">
        <f t="shared" si="20"/>
        <v>July</v>
      </c>
      <c r="E1307" s="8">
        <v>41470</v>
      </c>
      <c r="F1307" s="3">
        <v>41472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3">
      <c r="A1308" s="2">
        <v>1307</v>
      </c>
      <c r="B1308" s="2" t="s">
        <v>3618</v>
      </c>
      <c r="C1308" s="2">
        <f>YEAR(Data!$E1308)</f>
        <v>2013</v>
      </c>
      <c r="D1308" s="10" t="str">
        <f t="shared" si="20"/>
        <v>June</v>
      </c>
      <c r="E1308" s="8">
        <v>41446</v>
      </c>
      <c r="F1308" s="3">
        <v>41447</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3">
      <c r="A1309" s="2">
        <v>1308</v>
      </c>
      <c r="B1309" s="2" t="s">
        <v>3618</v>
      </c>
      <c r="C1309" s="2">
        <f>YEAR(Data!$E1309)</f>
        <v>2013</v>
      </c>
      <c r="D1309" s="10" t="str">
        <f t="shared" si="20"/>
        <v>June</v>
      </c>
      <c r="E1309" s="8">
        <v>41446</v>
      </c>
      <c r="F1309" s="3">
        <v>41447</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3">
      <c r="A1310" s="2">
        <v>1309</v>
      </c>
      <c r="B1310" s="2" t="s">
        <v>3618</v>
      </c>
      <c r="C1310" s="2">
        <f>YEAR(Data!$E1310)</f>
        <v>2013</v>
      </c>
      <c r="D1310" s="10" t="str">
        <f t="shared" si="20"/>
        <v>June</v>
      </c>
      <c r="E1310" s="8">
        <v>41446</v>
      </c>
      <c r="F1310" s="3">
        <v>41447</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3">
      <c r="A1311" s="2">
        <v>1310</v>
      </c>
      <c r="B1311" s="2" t="s">
        <v>3618</v>
      </c>
      <c r="C1311" s="2">
        <f>YEAR(Data!$E1311)</f>
        <v>2013</v>
      </c>
      <c r="D1311" s="10" t="str">
        <f t="shared" si="20"/>
        <v>June</v>
      </c>
      <c r="E1311" s="8">
        <v>41446</v>
      </c>
      <c r="F1311" s="3">
        <v>41447</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3">
      <c r="A1312" s="2">
        <v>1311</v>
      </c>
      <c r="B1312" s="2" t="s">
        <v>3618</v>
      </c>
      <c r="C1312" s="2">
        <f>YEAR(Data!$E1312)</f>
        <v>2013</v>
      </c>
      <c r="D1312" s="10" t="str">
        <f t="shared" si="20"/>
        <v>June</v>
      </c>
      <c r="E1312" s="8">
        <v>41446</v>
      </c>
      <c r="F1312" s="3">
        <v>41447</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3">
      <c r="A1313" s="2">
        <v>1312</v>
      </c>
      <c r="B1313" s="2" t="s">
        <v>3623</v>
      </c>
      <c r="C1313" s="2">
        <f>YEAR(Data!$E1313)</f>
        <v>2013</v>
      </c>
      <c r="D1313" s="10" t="str">
        <f t="shared" si="20"/>
        <v>December</v>
      </c>
      <c r="E1313" s="8">
        <v>41618</v>
      </c>
      <c r="F1313" s="3">
        <v>41622</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3">
      <c r="A1314" s="2">
        <v>1313</v>
      </c>
      <c r="B1314" s="2" t="s">
        <v>3623</v>
      </c>
      <c r="C1314" s="2">
        <f>YEAR(Data!$E1314)</f>
        <v>2013</v>
      </c>
      <c r="D1314" s="10" t="str">
        <f t="shared" si="20"/>
        <v>December</v>
      </c>
      <c r="E1314" s="8">
        <v>41618</v>
      </c>
      <c r="F1314" s="3">
        <v>41622</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3">
      <c r="A1315" s="2">
        <v>1314</v>
      </c>
      <c r="B1315" s="2" t="s">
        <v>3628</v>
      </c>
      <c r="C1315" s="2">
        <f>YEAR(Data!$E1315)</f>
        <v>2013</v>
      </c>
      <c r="D1315" s="10" t="str">
        <f t="shared" si="20"/>
        <v>September</v>
      </c>
      <c r="E1315" s="8">
        <v>41542</v>
      </c>
      <c r="F1315" s="3">
        <v>41549</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3">
      <c r="A1316" s="2">
        <v>1315</v>
      </c>
      <c r="B1316" s="2" t="s">
        <v>3629</v>
      </c>
      <c r="C1316" s="2">
        <f>YEAR(Data!$E1316)</f>
        <v>2013</v>
      </c>
      <c r="D1316" s="10" t="str">
        <f t="shared" si="20"/>
        <v>December</v>
      </c>
      <c r="E1316" s="8">
        <v>41627</v>
      </c>
      <c r="F1316" s="3">
        <v>41632</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3">
      <c r="A1317" s="2">
        <v>1316</v>
      </c>
      <c r="B1317" s="2" t="s">
        <v>3629</v>
      </c>
      <c r="C1317" s="2">
        <f>YEAR(Data!$E1317)</f>
        <v>2013</v>
      </c>
      <c r="D1317" s="10" t="str">
        <f t="shared" si="20"/>
        <v>December</v>
      </c>
      <c r="E1317" s="8">
        <v>41627</v>
      </c>
      <c r="F1317" s="3">
        <v>41632</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3">
      <c r="A1318" s="2">
        <v>1317</v>
      </c>
      <c r="B1318" s="2" t="s">
        <v>3629</v>
      </c>
      <c r="C1318" s="2">
        <f>YEAR(Data!$E1318)</f>
        <v>2013</v>
      </c>
      <c r="D1318" s="10" t="str">
        <f t="shared" si="20"/>
        <v>December</v>
      </c>
      <c r="E1318" s="8">
        <v>41627</v>
      </c>
      <c r="F1318" s="3">
        <v>41632</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3">
      <c r="A1319" s="2">
        <v>1318</v>
      </c>
      <c r="B1319" s="2" t="s">
        <v>3636</v>
      </c>
      <c r="C1319" s="2">
        <f>YEAR(Data!$E1319)</f>
        <v>2014</v>
      </c>
      <c r="D1319" s="10" t="str">
        <f t="shared" si="20"/>
        <v>December</v>
      </c>
      <c r="E1319" s="8">
        <v>41984</v>
      </c>
      <c r="F1319" s="3">
        <v>41988</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3">
      <c r="A1320" s="2">
        <v>1319</v>
      </c>
      <c r="B1320" s="2" t="s">
        <v>3639</v>
      </c>
      <c r="C1320" s="2">
        <f>YEAR(Data!$E1320)</f>
        <v>2011</v>
      </c>
      <c r="D1320" s="10" t="str">
        <f t="shared" si="20"/>
        <v>July</v>
      </c>
      <c r="E1320" s="8">
        <v>40725</v>
      </c>
      <c r="F1320" s="3">
        <v>40729</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3">
      <c r="A1321" s="2">
        <v>1320</v>
      </c>
      <c r="B1321" s="2" t="s">
        <v>3639</v>
      </c>
      <c r="C1321" s="2">
        <f>YEAR(Data!$E1321)</f>
        <v>2011</v>
      </c>
      <c r="D1321" s="10" t="str">
        <f t="shared" si="20"/>
        <v>July</v>
      </c>
      <c r="E1321" s="8">
        <v>40725</v>
      </c>
      <c r="F1321" s="3">
        <v>40729</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3">
      <c r="A1322" s="2">
        <v>1321</v>
      </c>
      <c r="B1322" s="2" t="s">
        <v>3643</v>
      </c>
      <c r="C1322" s="2">
        <f>YEAR(Data!$E1322)</f>
        <v>2014</v>
      </c>
      <c r="D1322" s="10" t="str">
        <f t="shared" si="20"/>
        <v>February</v>
      </c>
      <c r="E1322" s="8">
        <v>41674</v>
      </c>
      <c r="F1322" s="3">
        <v>41679</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3">
      <c r="A1323" s="2">
        <v>1322</v>
      </c>
      <c r="B1323" s="2" t="s">
        <v>3643</v>
      </c>
      <c r="C1323" s="2">
        <f>YEAR(Data!$E1323)</f>
        <v>2014</v>
      </c>
      <c r="D1323" s="10" t="str">
        <f t="shared" si="20"/>
        <v>February</v>
      </c>
      <c r="E1323" s="8">
        <v>41674</v>
      </c>
      <c r="F1323" s="3">
        <v>41679</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3">
      <c r="A1324" s="2">
        <v>1323</v>
      </c>
      <c r="B1324" s="2" t="s">
        <v>3646</v>
      </c>
      <c r="C1324" s="2">
        <f>YEAR(Data!$E1324)</f>
        <v>2014</v>
      </c>
      <c r="D1324" s="10" t="str">
        <f t="shared" si="20"/>
        <v>March</v>
      </c>
      <c r="E1324" s="8">
        <v>41702</v>
      </c>
      <c r="F1324" s="3">
        <v>41707</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3">
      <c r="A1325" s="2">
        <v>1324</v>
      </c>
      <c r="B1325" s="2" t="s">
        <v>3652</v>
      </c>
      <c r="C1325" s="2">
        <f>YEAR(Data!$E1325)</f>
        <v>2014</v>
      </c>
      <c r="D1325" s="10" t="str">
        <f t="shared" si="20"/>
        <v>October</v>
      </c>
      <c r="E1325" s="8">
        <v>41922</v>
      </c>
      <c r="F1325" s="3">
        <v>41923</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3">
      <c r="A1326" s="2">
        <v>1325</v>
      </c>
      <c r="B1326" s="2" t="s">
        <v>3657</v>
      </c>
      <c r="C1326" s="2">
        <f>YEAR(Data!$E1326)</f>
        <v>2011</v>
      </c>
      <c r="D1326" s="10" t="str">
        <f t="shared" si="20"/>
        <v>September</v>
      </c>
      <c r="E1326" s="8">
        <v>40814</v>
      </c>
      <c r="F1326" s="3">
        <v>40819</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3">
      <c r="A1327" s="2">
        <v>1326</v>
      </c>
      <c r="B1327" s="2" t="s">
        <v>3660</v>
      </c>
      <c r="C1327" s="2">
        <f>YEAR(Data!$E1327)</f>
        <v>2011</v>
      </c>
      <c r="D1327" s="10" t="str">
        <f t="shared" si="20"/>
        <v>May</v>
      </c>
      <c r="E1327" s="8">
        <v>40690</v>
      </c>
      <c r="F1327" s="3">
        <v>40693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3">
      <c r="A1328" s="2">
        <v>1327</v>
      </c>
      <c r="B1328" s="2" t="s">
        <v>3663</v>
      </c>
      <c r="C1328" s="2">
        <f>YEAR(Data!$E1328)</f>
        <v>2012</v>
      </c>
      <c r="D1328" s="10" t="str">
        <f t="shared" si="20"/>
        <v>June</v>
      </c>
      <c r="E1328" s="8">
        <v>41074</v>
      </c>
      <c r="F1328" s="3">
        <v>41078</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3">
      <c r="A1329" s="2">
        <v>1328</v>
      </c>
      <c r="B1329" s="2" t="s">
        <v>3664</v>
      </c>
      <c r="C1329" s="2">
        <f>YEAR(Data!$E1329)</f>
        <v>2013</v>
      </c>
      <c r="D1329" s="10" t="str">
        <f t="shared" si="20"/>
        <v>March</v>
      </c>
      <c r="E1329" s="8">
        <v>41364</v>
      </c>
      <c r="F1329" s="3">
        <v>41366</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3">
      <c r="A1330" s="2">
        <v>1329</v>
      </c>
      <c r="B1330" s="2" t="s">
        <v>3667</v>
      </c>
      <c r="C1330" s="2">
        <f>YEAR(Data!$E1330)</f>
        <v>2014</v>
      </c>
      <c r="D1330" s="10" t="str">
        <f t="shared" si="20"/>
        <v>October</v>
      </c>
      <c r="E1330" s="8">
        <v>41928</v>
      </c>
      <c r="F1330" s="3">
        <v>41931</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3">
      <c r="A1331" s="2">
        <v>1330</v>
      </c>
      <c r="B1331" s="2" t="s">
        <v>3672</v>
      </c>
      <c r="C1331" s="2">
        <f>YEAR(Data!$E1331)</f>
        <v>2013</v>
      </c>
      <c r="D1331" s="10" t="str">
        <f t="shared" si="20"/>
        <v>May</v>
      </c>
      <c r="E1331" s="8">
        <v>41418</v>
      </c>
      <c r="F1331" s="3">
        <v>41422</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3">
      <c r="A1332" s="2">
        <v>1331</v>
      </c>
      <c r="B1332" s="2" t="s">
        <v>3675</v>
      </c>
      <c r="C1332" s="2">
        <f>YEAR(Data!$E1332)</f>
        <v>2014</v>
      </c>
      <c r="D1332" s="10" t="str">
        <f t="shared" si="20"/>
        <v>June</v>
      </c>
      <c r="E1332" s="8">
        <v>41793</v>
      </c>
      <c r="F1332" s="3">
        <v>41797</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3">
      <c r="A1333" s="2">
        <v>1332</v>
      </c>
      <c r="B1333" s="2" t="s">
        <v>3675</v>
      </c>
      <c r="C1333" s="2">
        <f>YEAR(Data!$E1333)</f>
        <v>2014</v>
      </c>
      <c r="D1333" s="10" t="str">
        <f t="shared" si="20"/>
        <v>June</v>
      </c>
      <c r="E1333" s="8">
        <v>41793</v>
      </c>
      <c r="F1333" s="3">
        <v>41797</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3">
      <c r="A1334" s="2">
        <v>1333</v>
      </c>
      <c r="B1334" s="2" t="s">
        <v>3678</v>
      </c>
      <c r="C1334" s="2">
        <f>YEAR(Data!$E1334)</f>
        <v>2011</v>
      </c>
      <c r="D1334" s="10" t="str">
        <f t="shared" si="20"/>
        <v>February</v>
      </c>
      <c r="E1334" s="8">
        <v>40591</v>
      </c>
      <c r="F1334" s="3">
        <v>40596</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3">
      <c r="A1335" s="2">
        <v>1334</v>
      </c>
      <c r="B1335" s="2" t="s">
        <v>3678</v>
      </c>
      <c r="C1335" s="2">
        <f>YEAR(Data!$E1335)</f>
        <v>2011</v>
      </c>
      <c r="D1335" s="10" t="str">
        <f t="shared" si="20"/>
        <v>February</v>
      </c>
      <c r="E1335" s="8">
        <v>40591</v>
      </c>
      <c r="F1335" s="3">
        <v>40596</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3">
      <c r="A1336" s="2">
        <v>1335</v>
      </c>
      <c r="B1336" s="2" t="s">
        <v>3683</v>
      </c>
      <c r="C1336" s="2">
        <f>YEAR(Data!$E1336)</f>
        <v>2011</v>
      </c>
      <c r="D1336" s="10" t="str">
        <f t="shared" si="20"/>
        <v>May</v>
      </c>
      <c r="E1336" s="8">
        <v>40669</v>
      </c>
      <c r="F1336" s="3">
        <v>40673</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3">
      <c r="A1337" s="2">
        <v>1336</v>
      </c>
      <c r="B1337" s="2" t="s">
        <v>3684</v>
      </c>
      <c r="C1337" s="2">
        <f>YEAR(Data!$E1337)</f>
        <v>2013</v>
      </c>
      <c r="D1337" s="10" t="str">
        <f t="shared" si="20"/>
        <v>May</v>
      </c>
      <c r="E1337" s="8">
        <v>41411</v>
      </c>
      <c r="F1337" s="3">
        <v>41418</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3">
      <c r="A1338" s="2">
        <v>1337</v>
      </c>
      <c r="B1338" s="2" t="s">
        <v>3690</v>
      </c>
      <c r="C1338" s="2">
        <f>YEAR(Data!$E1338)</f>
        <v>2014</v>
      </c>
      <c r="D1338" s="10" t="str">
        <f t="shared" si="20"/>
        <v>April</v>
      </c>
      <c r="E1338" s="8">
        <v>41732</v>
      </c>
      <c r="F1338" s="3">
        <v>41737</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3">
      <c r="A1339" s="2">
        <v>1338</v>
      </c>
      <c r="B1339" s="2" t="s">
        <v>3693</v>
      </c>
      <c r="C1339" s="2">
        <f>YEAR(Data!$E1339)</f>
        <v>2014</v>
      </c>
      <c r="D1339" s="10" t="str">
        <f t="shared" si="20"/>
        <v>April</v>
      </c>
      <c r="E1339" s="8">
        <v>41730</v>
      </c>
      <c r="F1339" s="3">
        <v>41732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3">
      <c r="A1340" s="2">
        <v>1339</v>
      </c>
      <c r="B1340" s="2" t="s">
        <v>3693</v>
      </c>
      <c r="C1340" s="2">
        <f>YEAR(Data!$E1340)</f>
        <v>2014</v>
      </c>
      <c r="D1340" s="10" t="str">
        <f t="shared" si="20"/>
        <v>April</v>
      </c>
      <c r="E1340" s="8">
        <v>41730</v>
      </c>
      <c r="F1340" s="3">
        <v>41732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3">
      <c r="A1341" s="2">
        <v>1340</v>
      </c>
      <c r="B1341" s="2" t="s">
        <v>3693</v>
      </c>
      <c r="C1341" s="2">
        <f>YEAR(Data!$E1341)</f>
        <v>2014</v>
      </c>
      <c r="D1341" s="10" t="str">
        <f t="shared" si="20"/>
        <v>April</v>
      </c>
      <c r="E1341" s="8">
        <v>41730</v>
      </c>
      <c r="F1341" s="3">
        <v>41732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3">
      <c r="A1342" s="2">
        <v>1341</v>
      </c>
      <c r="B1342" s="2" t="s">
        <v>3702</v>
      </c>
      <c r="C1342" s="2">
        <f>YEAR(Data!$E1342)</f>
        <v>2014</v>
      </c>
      <c r="D1342" s="10" t="str">
        <f t="shared" si="20"/>
        <v>January</v>
      </c>
      <c r="E1342" s="8">
        <v>41642</v>
      </c>
      <c r="F1342" s="3">
        <v>41644</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3">
      <c r="A1343" s="2">
        <v>1342</v>
      </c>
      <c r="B1343" s="2" t="s">
        <v>3702</v>
      </c>
      <c r="C1343" s="2">
        <f>YEAR(Data!$E1343)</f>
        <v>2014</v>
      </c>
      <c r="D1343" s="10" t="str">
        <f t="shared" si="20"/>
        <v>January</v>
      </c>
      <c r="E1343" s="8">
        <v>41642</v>
      </c>
      <c r="F1343" s="3">
        <v>41644</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3">
      <c r="A1344" s="2">
        <v>1343</v>
      </c>
      <c r="B1344" s="2" t="s">
        <v>3702</v>
      </c>
      <c r="C1344" s="2">
        <f>YEAR(Data!$E1344)</f>
        <v>2014</v>
      </c>
      <c r="D1344" s="10" t="str">
        <f t="shared" si="20"/>
        <v>January</v>
      </c>
      <c r="E1344" s="8">
        <v>41642</v>
      </c>
      <c r="F1344" s="3">
        <v>41644</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3">
      <c r="A1345" s="2">
        <v>1344</v>
      </c>
      <c r="B1345" s="2" t="s">
        <v>3707</v>
      </c>
      <c r="C1345" s="2">
        <f>YEAR(Data!$E1345)</f>
        <v>2012</v>
      </c>
      <c r="D1345" s="10" t="str">
        <f t="shared" si="20"/>
        <v>May</v>
      </c>
      <c r="E1345" s="8">
        <v>41057</v>
      </c>
      <c r="F1345" s="3">
        <v>41061</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3">
      <c r="A1346" s="2">
        <v>1345</v>
      </c>
      <c r="B1346" s="2" t="s">
        <v>3707</v>
      </c>
      <c r="C1346" s="2">
        <f>YEAR(Data!$E1346)</f>
        <v>2012</v>
      </c>
      <c r="D1346" s="10" t="str">
        <f t="shared" ref="D1346:D1409" si="21">TEXT(E:E,"mmmm")</f>
        <v>May</v>
      </c>
      <c r="E1346" s="8">
        <v>41057</v>
      </c>
      <c r="F1346" s="3">
        <v>41061</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3">
      <c r="A1347" s="2">
        <v>1346</v>
      </c>
      <c r="B1347" s="2" t="s">
        <v>3713</v>
      </c>
      <c r="C1347" s="2">
        <f>YEAR(Data!$E1347)</f>
        <v>2011</v>
      </c>
      <c r="D1347" s="10" t="str">
        <f t="shared" si="21"/>
        <v>March</v>
      </c>
      <c r="E1347" s="8">
        <v>40619</v>
      </c>
      <c r="F1347" s="3">
        <v>40626</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3">
      <c r="A1348" s="2">
        <v>1347</v>
      </c>
      <c r="B1348" s="2" t="s">
        <v>3713</v>
      </c>
      <c r="C1348" s="2">
        <f>YEAR(Data!$E1348)</f>
        <v>2011</v>
      </c>
      <c r="D1348" s="10" t="str">
        <f t="shared" si="21"/>
        <v>March</v>
      </c>
      <c r="E1348" s="8">
        <v>40619</v>
      </c>
      <c r="F1348" s="3">
        <v>40626</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3">
      <c r="A1349" s="2">
        <v>1348</v>
      </c>
      <c r="B1349" s="2" t="s">
        <v>3713</v>
      </c>
      <c r="C1349" s="2">
        <f>YEAR(Data!$E1349)</f>
        <v>2011</v>
      </c>
      <c r="D1349" s="10" t="str">
        <f t="shared" si="21"/>
        <v>March</v>
      </c>
      <c r="E1349" s="8">
        <v>40619</v>
      </c>
      <c r="F1349" s="3">
        <v>40626</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3">
      <c r="A1350" s="2">
        <v>1349</v>
      </c>
      <c r="B1350" s="2" t="s">
        <v>3713</v>
      </c>
      <c r="C1350" s="2">
        <f>YEAR(Data!$E1350)</f>
        <v>2011</v>
      </c>
      <c r="D1350" s="10" t="str">
        <f t="shared" si="21"/>
        <v>March</v>
      </c>
      <c r="E1350" s="8">
        <v>40619</v>
      </c>
      <c r="F1350" s="3">
        <v>40626</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3">
      <c r="A1351" s="2">
        <v>1350</v>
      </c>
      <c r="B1351" s="2" t="s">
        <v>3713</v>
      </c>
      <c r="C1351" s="2">
        <f>YEAR(Data!$E1351)</f>
        <v>2011</v>
      </c>
      <c r="D1351" s="10" t="str">
        <f t="shared" si="21"/>
        <v>March</v>
      </c>
      <c r="E1351" s="8">
        <v>40619</v>
      </c>
      <c r="F1351" s="3">
        <v>40626</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3">
      <c r="A1352" s="2">
        <v>1351</v>
      </c>
      <c r="B1352" s="2" t="s">
        <v>3722</v>
      </c>
      <c r="C1352" s="2">
        <f>YEAR(Data!$E1352)</f>
        <v>2011</v>
      </c>
      <c r="D1352" s="10" t="str">
        <f t="shared" si="21"/>
        <v>October</v>
      </c>
      <c r="E1352" s="8">
        <v>40819</v>
      </c>
      <c r="F1352" s="3">
        <v>40824</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3">
      <c r="A1353" s="2">
        <v>1352</v>
      </c>
      <c r="B1353" s="2" t="s">
        <v>3725</v>
      </c>
      <c r="C1353" s="2">
        <f>YEAR(Data!$E1353)</f>
        <v>2013</v>
      </c>
      <c r="D1353" s="10" t="str">
        <f t="shared" si="21"/>
        <v>March</v>
      </c>
      <c r="E1353" s="8">
        <v>41362</v>
      </c>
      <c r="F1353" s="3">
        <v>41365</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3">
      <c r="A1354" s="2">
        <v>1353</v>
      </c>
      <c r="B1354" s="2" t="s">
        <v>3728</v>
      </c>
      <c r="C1354" s="2">
        <f>YEAR(Data!$E1354)</f>
        <v>2014</v>
      </c>
      <c r="D1354" s="10" t="str">
        <f t="shared" si="21"/>
        <v>May</v>
      </c>
      <c r="E1354" s="8">
        <v>41764</v>
      </c>
      <c r="F1354" s="3">
        <v>41769</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3">
      <c r="A1355" s="2">
        <v>1354</v>
      </c>
      <c r="B1355" s="2" t="s">
        <v>3728</v>
      </c>
      <c r="C1355" s="2">
        <f>YEAR(Data!$E1355)</f>
        <v>2014</v>
      </c>
      <c r="D1355" s="10" t="str">
        <f t="shared" si="21"/>
        <v>May</v>
      </c>
      <c r="E1355" s="8">
        <v>41764</v>
      </c>
      <c r="F1355" s="3">
        <v>41769</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3">
      <c r="A1356" s="2">
        <v>1355</v>
      </c>
      <c r="B1356" s="2" t="s">
        <v>3728</v>
      </c>
      <c r="C1356" s="2">
        <f>YEAR(Data!$E1356)</f>
        <v>2014</v>
      </c>
      <c r="D1356" s="10" t="str">
        <f t="shared" si="21"/>
        <v>May</v>
      </c>
      <c r="E1356" s="8">
        <v>41764</v>
      </c>
      <c r="F1356" s="3">
        <v>41769</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3">
      <c r="A1357" s="2">
        <v>1356</v>
      </c>
      <c r="B1357" s="2" t="s">
        <v>3729</v>
      </c>
      <c r="C1357" s="2">
        <f>YEAR(Data!$E1357)</f>
        <v>2011</v>
      </c>
      <c r="D1357" s="10" t="str">
        <f t="shared" si="21"/>
        <v>July</v>
      </c>
      <c r="E1357" s="8">
        <v>40729</v>
      </c>
      <c r="F1357" s="3">
        <v>40729</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3">
      <c r="A1358" s="2">
        <v>1357</v>
      </c>
      <c r="B1358" s="2" t="s">
        <v>3729</v>
      </c>
      <c r="C1358" s="2">
        <f>YEAR(Data!$E1358)</f>
        <v>2011</v>
      </c>
      <c r="D1358" s="10" t="str">
        <f t="shared" si="21"/>
        <v>July</v>
      </c>
      <c r="E1358" s="8">
        <v>40729</v>
      </c>
      <c r="F1358" s="3">
        <v>40729</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3">
      <c r="A1359" s="2">
        <v>1358</v>
      </c>
      <c r="B1359" s="2" t="s">
        <v>3730</v>
      </c>
      <c r="C1359" s="2">
        <f>YEAR(Data!$E1359)</f>
        <v>2013</v>
      </c>
      <c r="D1359" s="10" t="str">
        <f t="shared" si="21"/>
        <v>May</v>
      </c>
      <c r="E1359" s="8">
        <v>41400</v>
      </c>
      <c r="F1359" s="3">
        <v>41402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3">
      <c r="A1360" s="2">
        <v>1359</v>
      </c>
      <c r="B1360" s="2" t="s">
        <v>3735</v>
      </c>
      <c r="C1360" s="2">
        <f>YEAR(Data!$E1360)</f>
        <v>2014</v>
      </c>
      <c r="D1360" s="10" t="str">
        <f t="shared" si="21"/>
        <v>April</v>
      </c>
      <c r="E1360" s="8">
        <v>41756</v>
      </c>
      <c r="F1360" s="3">
        <v>41757</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3">
      <c r="A1361" s="2">
        <v>1360</v>
      </c>
      <c r="B1361" s="2" t="s">
        <v>3738</v>
      </c>
      <c r="C1361" s="2">
        <f>YEAR(Data!$E1361)</f>
        <v>2011</v>
      </c>
      <c r="D1361" s="10" t="str">
        <f t="shared" si="21"/>
        <v>September</v>
      </c>
      <c r="E1361" s="8">
        <v>40812</v>
      </c>
      <c r="F1361" s="3">
        <v>40817</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3">
      <c r="A1362" s="2">
        <v>1361</v>
      </c>
      <c r="B1362" s="2" t="s">
        <v>3743</v>
      </c>
      <c r="C1362" s="2">
        <f>YEAR(Data!$E1362)</f>
        <v>2014</v>
      </c>
      <c r="D1362" s="10" t="str">
        <f t="shared" si="21"/>
        <v>October</v>
      </c>
      <c r="E1362" s="8">
        <v>41932</v>
      </c>
      <c r="F1362" s="3">
        <v>41938</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3">
      <c r="A1363" s="2">
        <v>1362</v>
      </c>
      <c r="B1363" s="2" t="s">
        <v>3743</v>
      </c>
      <c r="C1363" s="2">
        <f>YEAR(Data!$E1363)</f>
        <v>2014</v>
      </c>
      <c r="D1363" s="10" t="str">
        <f t="shared" si="21"/>
        <v>October</v>
      </c>
      <c r="E1363" s="8">
        <v>41932</v>
      </c>
      <c r="F1363" s="3">
        <v>41938</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3">
      <c r="A1364" s="2">
        <v>1363</v>
      </c>
      <c r="B1364" s="2" t="s">
        <v>3743</v>
      </c>
      <c r="C1364" s="2">
        <f>YEAR(Data!$E1364)</f>
        <v>2014</v>
      </c>
      <c r="D1364" s="10" t="str">
        <f t="shared" si="21"/>
        <v>October</v>
      </c>
      <c r="E1364" s="8">
        <v>41932</v>
      </c>
      <c r="F1364" s="3">
        <v>41938</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3">
      <c r="A1365" s="2">
        <v>1364</v>
      </c>
      <c r="B1365" s="2" t="s">
        <v>3750</v>
      </c>
      <c r="C1365" s="2">
        <f>YEAR(Data!$E1365)</f>
        <v>2014</v>
      </c>
      <c r="D1365" s="10" t="str">
        <f t="shared" si="21"/>
        <v>November</v>
      </c>
      <c r="E1365" s="8">
        <v>41954</v>
      </c>
      <c r="F1365" s="3">
        <v>41955</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3">
      <c r="A1366" s="2">
        <v>1365</v>
      </c>
      <c r="B1366" s="2" t="s">
        <v>3750</v>
      </c>
      <c r="C1366" s="2">
        <f>YEAR(Data!$E1366)</f>
        <v>2014</v>
      </c>
      <c r="D1366" s="10" t="str">
        <f t="shared" si="21"/>
        <v>November</v>
      </c>
      <c r="E1366" s="8">
        <v>41954</v>
      </c>
      <c r="F1366" s="3">
        <v>41955</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3">
      <c r="A1367" s="2">
        <v>1366</v>
      </c>
      <c r="B1367" s="2" t="s">
        <v>3750</v>
      </c>
      <c r="C1367" s="2">
        <f>YEAR(Data!$E1367)</f>
        <v>2014</v>
      </c>
      <c r="D1367" s="10" t="str">
        <f t="shared" si="21"/>
        <v>November</v>
      </c>
      <c r="E1367" s="8">
        <v>41954</v>
      </c>
      <c r="F1367" s="3">
        <v>41955</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3">
      <c r="A1368" s="2">
        <v>1367</v>
      </c>
      <c r="B1368" s="2" t="s">
        <v>3750</v>
      </c>
      <c r="C1368" s="2">
        <f>YEAR(Data!$E1368)</f>
        <v>2014</v>
      </c>
      <c r="D1368" s="10" t="str">
        <f t="shared" si="21"/>
        <v>November</v>
      </c>
      <c r="E1368" s="8">
        <v>41954</v>
      </c>
      <c r="F1368" s="3">
        <v>41955</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3">
      <c r="A1369" s="2">
        <v>1368</v>
      </c>
      <c r="B1369" s="2" t="s">
        <v>3750</v>
      </c>
      <c r="C1369" s="2">
        <f>YEAR(Data!$E1369)</f>
        <v>2014</v>
      </c>
      <c r="D1369" s="10" t="str">
        <f t="shared" si="21"/>
        <v>November</v>
      </c>
      <c r="E1369" s="8">
        <v>41954</v>
      </c>
      <c r="F1369" s="3">
        <v>41955</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3">
      <c r="A1370" s="2">
        <v>1369</v>
      </c>
      <c r="B1370" s="2" t="s">
        <v>3757</v>
      </c>
      <c r="C1370" s="2">
        <f>YEAR(Data!$E1370)</f>
        <v>2014</v>
      </c>
      <c r="D1370" s="10" t="str">
        <f t="shared" si="21"/>
        <v>July</v>
      </c>
      <c r="E1370" s="8">
        <v>41829</v>
      </c>
      <c r="F1370" s="3">
        <v>41832</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3">
      <c r="A1371" s="2">
        <v>1370</v>
      </c>
      <c r="B1371" s="2" t="s">
        <v>3761</v>
      </c>
      <c r="C1371" s="2">
        <f>YEAR(Data!$E1371)</f>
        <v>2012</v>
      </c>
      <c r="D1371" s="10" t="str">
        <f t="shared" si="21"/>
        <v>December</v>
      </c>
      <c r="E1371" s="8">
        <v>41267</v>
      </c>
      <c r="F1371" s="3">
        <v>41271</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3">
      <c r="A1372" s="2">
        <v>1371</v>
      </c>
      <c r="B1372" s="2" t="s">
        <v>3761</v>
      </c>
      <c r="C1372" s="2">
        <f>YEAR(Data!$E1372)</f>
        <v>2012</v>
      </c>
      <c r="D1372" s="10" t="str">
        <f t="shared" si="21"/>
        <v>December</v>
      </c>
      <c r="E1372" s="8">
        <v>41267</v>
      </c>
      <c r="F1372" s="3">
        <v>41271</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3">
      <c r="A1373" s="2">
        <v>1372</v>
      </c>
      <c r="B1373" s="2" t="s">
        <v>3762</v>
      </c>
      <c r="C1373" s="2">
        <f>YEAR(Data!$E1373)</f>
        <v>2014</v>
      </c>
      <c r="D1373" s="10" t="str">
        <f t="shared" si="21"/>
        <v>March</v>
      </c>
      <c r="E1373" s="8">
        <v>41706</v>
      </c>
      <c r="F1373" s="3">
        <v>41711</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3">
      <c r="A1374" s="2">
        <v>1373</v>
      </c>
      <c r="B1374" s="2" t="s">
        <v>3767</v>
      </c>
      <c r="C1374" s="2">
        <f>YEAR(Data!$E1374)</f>
        <v>2011</v>
      </c>
      <c r="D1374" s="10" t="str">
        <f t="shared" si="21"/>
        <v>April</v>
      </c>
      <c r="E1374" s="8">
        <v>40634</v>
      </c>
      <c r="F1374" s="3">
        <v>40639</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3">
      <c r="A1375" s="2">
        <v>1374</v>
      </c>
      <c r="B1375" s="2" t="s">
        <v>3767</v>
      </c>
      <c r="C1375" s="2">
        <f>YEAR(Data!$E1375)</f>
        <v>2011</v>
      </c>
      <c r="D1375" s="10" t="str">
        <f t="shared" si="21"/>
        <v>April</v>
      </c>
      <c r="E1375" s="8">
        <v>40634</v>
      </c>
      <c r="F1375" s="3">
        <v>40639</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3">
      <c r="A1376" s="2">
        <v>1375</v>
      </c>
      <c r="B1376" s="2" t="s">
        <v>3770</v>
      </c>
      <c r="C1376" s="2">
        <f>YEAR(Data!$E1376)</f>
        <v>2012</v>
      </c>
      <c r="D1376" s="10" t="str">
        <f t="shared" si="21"/>
        <v>September</v>
      </c>
      <c r="E1376" s="8">
        <v>41166</v>
      </c>
      <c r="F1376" s="3">
        <v>41171</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3">
      <c r="A1377" s="2">
        <v>1376</v>
      </c>
      <c r="B1377" s="2" t="s">
        <v>3774</v>
      </c>
      <c r="C1377" s="2">
        <f>YEAR(Data!$E1377)</f>
        <v>2011</v>
      </c>
      <c r="D1377" s="10" t="str">
        <f t="shared" si="21"/>
        <v>August</v>
      </c>
      <c r="E1377" s="8">
        <v>40759</v>
      </c>
      <c r="F1377" s="3">
        <v>40764</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3">
      <c r="A1378" s="2">
        <v>1377</v>
      </c>
      <c r="B1378" s="2" t="s">
        <v>3774</v>
      </c>
      <c r="C1378" s="2">
        <f>YEAR(Data!$E1378)</f>
        <v>2011</v>
      </c>
      <c r="D1378" s="10" t="str">
        <f t="shared" si="21"/>
        <v>August</v>
      </c>
      <c r="E1378" s="8">
        <v>40759</v>
      </c>
      <c r="F1378" s="3">
        <v>40764</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3">
      <c r="A1379" s="2">
        <v>1378</v>
      </c>
      <c r="B1379" s="2" t="s">
        <v>3774</v>
      </c>
      <c r="C1379" s="2">
        <f>YEAR(Data!$E1379)</f>
        <v>2011</v>
      </c>
      <c r="D1379" s="10" t="str">
        <f t="shared" si="21"/>
        <v>August</v>
      </c>
      <c r="E1379" s="8">
        <v>40759</v>
      </c>
      <c r="F1379" s="3">
        <v>40764</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3">
      <c r="A1380" s="2">
        <v>1379</v>
      </c>
      <c r="B1380" s="2" t="s">
        <v>3774</v>
      </c>
      <c r="C1380" s="2">
        <f>YEAR(Data!$E1380)</f>
        <v>2011</v>
      </c>
      <c r="D1380" s="10" t="str">
        <f t="shared" si="21"/>
        <v>August</v>
      </c>
      <c r="E1380" s="8">
        <v>40759</v>
      </c>
      <c r="F1380" s="3">
        <v>40764</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3">
      <c r="A1381" s="2">
        <v>1380</v>
      </c>
      <c r="B1381" s="2" t="s">
        <v>3774</v>
      </c>
      <c r="C1381" s="2">
        <f>YEAR(Data!$E1381)</f>
        <v>2011</v>
      </c>
      <c r="D1381" s="10" t="str">
        <f t="shared" si="21"/>
        <v>August</v>
      </c>
      <c r="E1381" s="8">
        <v>40759</v>
      </c>
      <c r="F1381" s="3">
        <v>40764</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3">
      <c r="A1382" s="2">
        <v>1381</v>
      </c>
      <c r="B1382" s="2" t="s">
        <v>3774</v>
      </c>
      <c r="C1382" s="2">
        <f>YEAR(Data!$E1382)</f>
        <v>2011</v>
      </c>
      <c r="D1382" s="10" t="str">
        <f t="shared" si="21"/>
        <v>August</v>
      </c>
      <c r="E1382" s="8">
        <v>40759</v>
      </c>
      <c r="F1382" s="3">
        <v>40764</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3">
      <c r="A1383" s="2">
        <v>1382</v>
      </c>
      <c r="B1383" s="2" t="s">
        <v>3786</v>
      </c>
      <c r="C1383" s="2">
        <f>YEAR(Data!$E1383)</f>
        <v>2013</v>
      </c>
      <c r="D1383" s="10" t="str">
        <f t="shared" si="21"/>
        <v>September</v>
      </c>
      <c r="E1383" s="8">
        <v>41521</v>
      </c>
      <c r="F1383" s="3">
        <v>41527</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3">
      <c r="A1384" s="2">
        <v>1383</v>
      </c>
      <c r="B1384" s="2" t="s">
        <v>3789</v>
      </c>
      <c r="C1384" s="2">
        <f>YEAR(Data!$E1384)</f>
        <v>2013</v>
      </c>
      <c r="D1384" s="10" t="str">
        <f t="shared" si="21"/>
        <v>February</v>
      </c>
      <c r="E1384" s="8">
        <v>41310</v>
      </c>
      <c r="F1384" s="3">
        <v>41310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3">
      <c r="A1385" s="2">
        <v>1384</v>
      </c>
      <c r="B1385" s="2" t="s">
        <v>3789</v>
      </c>
      <c r="C1385" s="2">
        <f>YEAR(Data!$E1385)</f>
        <v>2013</v>
      </c>
      <c r="D1385" s="10" t="str">
        <f t="shared" si="21"/>
        <v>February</v>
      </c>
      <c r="E1385" s="8">
        <v>41310</v>
      </c>
      <c r="F1385" s="3">
        <v>41310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3">
      <c r="A1386" s="2">
        <v>1385</v>
      </c>
      <c r="B1386" s="2" t="s">
        <v>3789</v>
      </c>
      <c r="C1386" s="2">
        <f>YEAR(Data!$E1386)</f>
        <v>2013</v>
      </c>
      <c r="D1386" s="10" t="str">
        <f t="shared" si="21"/>
        <v>February</v>
      </c>
      <c r="E1386" s="8">
        <v>41310</v>
      </c>
      <c r="F1386" s="3">
        <v>41310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3">
      <c r="A1387" s="2">
        <v>1386</v>
      </c>
      <c r="B1387" s="2" t="s">
        <v>3789</v>
      </c>
      <c r="C1387" s="2">
        <f>YEAR(Data!$E1387)</f>
        <v>2013</v>
      </c>
      <c r="D1387" s="10" t="str">
        <f t="shared" si="21"/>
        <v>February</v>
      </c>
      <c r="E1387" s="8">
        <v>41310</v>
      </c>
      <c r="F1387" s="3">
        <v>41310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3">
      <c r="A1388" s="2">
        <v>1387</v>
      </c>
      <c r="B1388" s="2" t="s">
        <v>3789</v>
      </c>
      <c r="C1388" s="2">
        <f>YEAR(Data!$E1388)</f>
        <v>2013</v>
      </c>
      <c r="D1388" s="10" t="str">
        <f t="shared" si="21"/>
        <v>February</v>
      </c>
      <c r="E1388" s="8">
        <v>41310</v>
      </c>
      <c r="F1388" s="3">
        <v>41310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3">
      <c r="A1389" s="2">
        <v>1388</v>
      </c>
      <c r="B1389" s="2" t="s">
        <v>3789</v>
      </c>
      <c r="C1389" s="2">
        <f>YEAR(Data!$E1389)</f>
        <v>2013</v>
      </c>
      <c r="D1389" s="10" t="str">
        <f t="shared" si="21"/>
        <v>February</v>
      </c>
      <c r="E1389" s="8">
        <v>41310</v>
      </c>
      <c r="F1389" s="3">
        <v>41310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3">
      <c r="A1390" s="2">
        <v>1389</v>
      </c>
      <c r="B1390" s="2" t="s">
        <v>3789</v>
      </c>
      <c r="C1390" s="2">
        <f>YEAR(Data!$E1390)</f>
        <v>2013</v>
      </c>
      <c r="D1390" s="10" t="str">
        <f t="shared" si="21"/>
        <v>February</v>
      </c>
      <c r="E1390" s="8">
        <v>41310</v>
      </c>
      <c r="F1390" s="3">
        <v>41310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3">
      <c r="A1391" s="2">
        <v>1390</v>
      </c>
      <c r="B1391" s="2" t="s">
        <v>3789</v>
      </c>
      <c r="C1391" s="2">
        <f>YEAR(Data!$E1391)</f>
        <v>2013</v>
      </c>
      <c r="D1391" s="10" t="str">
        <f t="shared" si="21"/>
        <v>February</v>
      </c>
      <c r="E1391" s="8">
        <v>41310</v>
      </c>
      <c r="F1391" s="3">
        <v>41310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3">
      <c r="A1392" s="2">
        <v>1391</v>
      </c>
      <c r="B1392" s="2" t="s">
        <v>3789</v>
      </c>
      <c r="C1392" s="2">
        <f>YEAR(Data!$E1392)</f>
        <v>2013</v>
      </c>
      <c r="D1392" s="10" t="str">
        <f t="shared" si="21"/>
        <v>February</v>
      </c>
      <c r="E1392" s="8">
        <v>41310</v>
      </c>
      <c r="F1392" s="3">
        <v>41310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3">
      <c r="A1393" s="2">
        <v>1392</v>
      </c>
      <c r="B1393" s="2" t="s">
        <v>3789</v>
      </c>
      <c r="C1393" s="2">
        <f>YEAR(Data!$E1393)</f>
        <v>2013</v>
      </c>
      <c r="D1393" s="10" t="str">
        <f t="shared" si="21"/>
        <v>February</v>
      </c>
      <c r="E1393" s="8">
        <v>41310</v>
      </c>
      <c r="F1393" s="3">
        <v>41310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3">
      <c r="A1394" s="2">
        <v>1393</v>
      </c>
      <c r="B1394" s="2" t="s">
        <v>3789</v>
      </c>
      <c r="C1394" s="2">
        <f>YEAR(Data!$E1394)</f>
        <v>2013</v>
      </c>
      <c r="D1394" s="10" t="str">
        <f t="shared" si="21"/>
        <v>February</v>
      </c>
      <c r="E1394" s="8">
        <v>41310</v>
      </c>
      <c r="F1394" s="3">
        <v>41310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3">
      <c r="A1395" s="2">
        <v>1394</v>
      </c>
      <c r="B1395" s="2" t="s">
        <v>3800</v>
      </c>
      <c r="C1395" s="2">
        <f>YEAR(Data!$E1395)</f>
        <v>2014</v>
      </c>
      <c r="D1395" s="10" t="str">
        <f t="shared" si="21"/>
        <v>July</v>
      </c>
      <c r="E1395" s="8">
        <v>41824</v>
      </c>
      <c r="F1395" s="3">
        <v>41825</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3">
      <c r="A1396" s="2">
        <v>1395</v>
      </c>
      <c r="B1396" s="2" t="s">
        <v>3803</v>
      </c>
      <c r="C1396" s="2">
        <f>YEAR(Data!$E1396)</f>
        <v>2014</v>
      </c>
      <c r="D1396" s="10" t="str">
        <f t="shared" si="21"/>
        <v>October</v>
      </c>
      <c r="E1396" s="8">
        <v>41922</v>
      </c>
      <c r="F1396" s="3">
        <v>41927</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3">
      <c r="A1397" s="2">
        <v>1396</v>
      </c>
      <c r="B1397" s="2" t="s">
        <v>3803</v>
      </c>
      <c r="C1397" s="2">
        <f>YEAR(Data!$E1397)</f>
        <v>2014</v>
      </c>
      <c r="D1397" s="10" t="str">
        <f t="shared" si="21"/>
        <v>October</v>
      </c>
      <c r="E1397" s="8">
        <v>41922</v>
      </c>
      <c r="F1397" s="3">
        <v>41927</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3">
      <c r="A1398" s="2">
        <v>1397</v>
      </c>
      <c r="B1398" s="2" t="s">
        <v>3808</v>
      </c>
      <c r="C1398" s="2">
        <f>YEAR(Data!$E1398)</f>
        <v>2013</v>
      </c>
      <c r="D1398" s="10" t="str">
        <f t="shared" si="21"/>
        <v>November</v>
      </c>
      <c r="E1398" s="8">
        <v>41603</v>
      </c>
      <c r="F1398" s="3">
        <v>41605</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3">
      <c r="A1399" s="2">
        <v>1398</v>
      </c>
      <c r="B1399" s="2" t="s">
        <v>3808</v>
      </c>
      <c r="C1399" s="2">
        <f>YEAR(Data!$E1399)</f>
        <v>2013</v>
      </c>
      <c r="D1399" s="10" t="str">
        <f t="shared" si="21"/>
        <v>November</v>
      </c>
      <c r="E1399" s="8">
        <v>41603</v>
      </c>
      <c r="F1399" s="3">
        <v>41605</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3">
      <c r="A1400" s="2">
        <v>1399</v>
      </c>
      <c r="B1400" s="2" t="s">
        <v>3808</v>
      </c>
      <c r="C1400" s="2">
        <f>YEAR(Data!$E1400)</f>
        <v>2013</v>
      </c>
      <c r="D1400" s="10" t="str">
        <f t="shared" si="21"/>
        <v>November</v>
      </c>
      <c r="E1400" s="8">
        <v>41603</v>
      </c>
      <c r="F1400" s="3">
        <v>41605</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3">
      <c r="A1401" s="2">
        <v>1400</v>
      </c>
      <c r="B1401" s="2" t="s">
        <v>3808</v>
      </c>
      <c r="C1401" s="2">
        <f>YEAR(Data!$E1401)</f>
        <v>2013</v>
      </c>
      <c r="D1401" s="10" t="str">
        <f t="shared" si="21"/>
        <v>November</v>
      </c>
      <c r="E1401" s="8">
        <v>41603</v>
      </c>
      <c r="F1401" s="3">
        <v>41605</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3">
      <c r="A1402" s="2">
        <v>1401</v>
      </c>
      <c r="B1402" s="2" t="s">
        <v>3813</v>
      </c>
      <c r="C1402" s="2">
        <f>YEAR(Data!$E1402)</f>
        <v>2013</v>
      </c>
      <c r="D1402" s="10" t="str">
        <f t="shared" si="21"/>
        <v>November</v>
      </c>
      <c r="E1402" s="8">
        <v>41580</v>
      </c>
      <c r="F1402" s="3">
        <v>41584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3">
      <c r="A1403" s="2">
        <v>1402</v>
      </c>
      <c r="B1403" s="2" t="s">
        <v>3813</v>
      </c>
      <c r="C1403" s="2">
        <f>YEAR(Data!$E1403)</f>
        <v>2013</v>
      </c>
      <c r="D1403" s="10" t="str">
        <f t="shared" si="21"/>
        <v>November</v>
      </c>
      <c r="E1403" s="8">
        <v>41580</v>
      </c>
      <c r="F1403" s="3">
        <v>41584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3">
      <c r="A1404" s="2">
        <v>1403</v>
      </c>
      <c r="B1404" s="2" t="s">
        <v>3816</v>
      </c>
      <c r="C1404" s="2">
        <f>YEAR(Data!$E1404)</f>
        <v>2013</v>
      </c>
      <c r="D1404" s="10" t="str">
        <f t="shared" si="21"/>
        <v>April</v>
      </c>
      <c r="E1404" s="8">
        <v>41384</v>
      </c>
      <c r="F1404" s="3">
        <v>41390</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3">
      <c r="A1405" s="2">
        <v>1404</v>
      </c>
      <c r="B1405" s="2" t="s">
        <v>3816</v>
      </c>
      <c r="C1405" s="2">
        <f>YEAR(Data!$E1405)</f>
        <v>2013</v>
      </c>
      <c r="D1405" s="10" t="str">
        <f t="shared" si="21"/>
        <v>April</v>
      </c>
      <c r="E1405" s="8">
        <v>41384</v>
      </c>
      <c r="F1405" s="3">
        <v>41390</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3">
      <c r="A1406" s="2">
        <v>1405</v>
      </c>
      <c r="B1406" s="2" t="s">
        <v>3821</v>
      </c>
      <c r="C1406" s="2">
        <f>YEAR(Data!$E1406)</f>
        <v>2011</v>
      </c>
      <c r="D1406" s="10" t="str">
        <f t="shared" si="21"/>
        <v>April</v>
      </c>
      <c r="E1406" s="8">
        <v>40639</v>
      </c>
      <c r="F1406" s="3">
        <v>40641</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3">
      <c r="A1407" s="2">
        <v>1406</v>
      </c>
      <c r="B1407" s="2" t="s">
        <v>3821</v>
      </c>
      <c r="C1407" s="2">
        <f>YEAR(Data!$E1407)</f>
        <v>2011</v>
      </c>
      <c r="D1407" s="10" t="str">
        <f t="shared" si="21"/>
        <v>April</v>
      </c>
      <c r="E1407" s="8">
        <v>40639</v>
      </c>
      <c r="F1407" s="3">
        <v>40641</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3">
      <c r="A1408" s="2">
        <v>1407</v>
      </c>
      <c r="B1408" s="2" t="s">
        <v>3821</v>
      </c>
      <c r="C1408" s="2">
        <f>YEAR(Data!$E1408)</f>
        <v>2011</v>
      </c>
      <c r="D1408" s="10" t="str">
        <f t="shared" si="21"/>
        <v>April</v>
      </c>
      <c r="E1408" s="8">
        <v>40639</v>
      </c>
      <c r="F1408" s="3">
        <v>40641</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3">
      <c r="A1409" s="2">
        <v>1408</v>
      </c>
      <c r="B1409" s="2" t="s">
        <v>3823</v>
      </c>
      <c r="C1409" s="2">
        <f>YEAR(Data!$E1409)</f>
        <v>2013</v>
      </c>
      <c r="D1409" s="10" t="str">
        <f t="shared" si="21"/>
        <v>September</v>
      </c>
      <c r="E1409" s="8">
        <v>41520</v>
      </c>
      <c r="F1409" s="3">
        <v>41524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3">
      <c r="A1410" s="2">
        <v>1409</v>
      </c>
      <c r="B1410" s="2" t="s">
        <v>3823</v>
      </c>
      <c r="C1410" s="2">
        <f>YEAR(Data!$E1410)</f>
        <v>2013</v>
      </c>
      <c r="D1410" s="10" t="str">
        <f t="shared" ref="D1410:D1473" si="22">TEXT(E:E,"mmmm")</f>
        <v>September</v>
      </c>
      <c r="E1410" s="8">
        <v>41520</v>
      </c>
      <c r="F1410" s="3">
        <v>41524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3">
      <c r="A1411" s="2">
        <v>1410</v>
      </c>
      <c r="B1411" s="2" t="s">
        <v>3826</v>
      </c>
      <c r="C1411" s="2">
        <f>YEAR(Data!$E1411)</f>
        <v>2013</v>
      </c>
      <c r="D1411" s="10" t="str">
        <f t="shared" si="22"/>
        <v>September</v>
      </c>
      <c r="E1411" s="8">
        <v>41543</v>
      </c>
      <c r="F1411" s="3">
        <v>41548</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3">
      <c r="A1412" s="2">
        <v>1411</v>
      </c>
      <c r="B1412" s="2" t="s">
        <v>3829</v>
      </c>
      <c r="C1412" s="2">
        <f>YEAR(Data!$E1412)</f>
        <v>2014</v>
      </c>
      <c r="D1412" s="10" t="str">
        <f t="shared" si="22"/>
        <v>November</v>
      </c>
      <c r="E1412" s="8">
        <v>41948</v>
      </c>
      <c r="F1412" s="3">
        <v>41955</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3">
      <c r="A1413" s="2">
        <v>1412</v>
      </c>
      <c r="B1413" s="2" t="s">
        <v>3830</v>
      </c>
      <c r="C1413" s="2">
        <f>YEAR(Data!$E1413)</f>
        <v>2013</v>
      </c>
      <c r="D1413" s="10" t="str">
        <f t="shared" si="22"/>
        <v>July</v>
      </c>
      <c r="E1413" s="8">
        <v>41465</v>
      </c>
      <c r="F1413" s="3">
        <v>41469</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3">
      <c r="A1414" s="2">
        <v>1413</v>
      </c>
      <c r="B1414" s="2" t="s">
        <v>3830</v>
      </c>
      <c r="C1414" s="2">
        <f>YEAR(Data!$E1414)</f>
        <v>2013</v>
      </c>
      <c r="D1414" s="10" t="str">
        <f t="shared" si="22"/>
        <v>July</v>
      </c>
      <c r="E1414" s="8">
        <v>41465</v>
      </c>
      <c r="F1414" s="3">
        <v>41469</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3">
      <c r="A1415" s="2">
        <v>1414</v>
      </c>
      <c r="B1415" s="2" t="s">
        <v>3831</v>
      </c>
      <c r="C1415" s="2">
        <f>YEAR(Data!$E1415)</f>
        <v>2011</v>
      </c>
      <c r="D1415" s="10" t="str">
        <f t="shared" si="22"/>
        <v>June</v>
      </c>
      <c r="E1415" s="8">
        <v>40724</v>
      </c>
      <c r="F1415" s="3">
        <v>40729</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3">
      <c r="A1416" s="2">
        <v>1415</v>
      </c>
      <c r="B1416" s="2" t="s">
        <v>3836</v>
      </c>
      <c r="C1416" s="2">
        <f>YEAR(Data!$E1416)</f>
        <v>2014</v>
      </c>
      <c r="D1416" s="10" t="str">
        <f t="shared" si="22"/>
        <v>January</v>
      </c>
      <c r="E1416" s="8">
        <v>41668</v>
      </c>
      <c r="F1416" s="3">
        <v>41671</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3">
      <c r="A1417" s="2">
        <v>1416</v>
      </c>
      <c r="B1417" s="2" t="s">
        <v>3836</v>
      </c>
      <c r="C1417" s="2">
        <f>YEAR(Data!$E1417)</f>
        <v>2014</v>
      </c>
      <c r="D1417" s="10" t="str">
        <f t="shared" si="22"/>
        <v>January</v>
      </c>
      <c r="E1417" s="8">
        <v>41668</v>
      </c>
      <c r="F1417" s="3">
        <v>41671</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3">
      <c r="A1418" s="2">
        <v>1417</v>
      </c>
      <c r="B1418" s="2" t="s">
        <v>3841</v>
      </c>
      <c r="C1418" s="2">
        <f>YEAR(Data!$E1418)</f>
        <v>2012</v>
      </c>
      <c r="D1418" s="10" t="str">
        <f t="shared" si="22"/>
        <v>September</v>
      </c>
      <c r="E1418" s="8">
        <v>41173</v>
      </c>
      <c r="F1418" s="3">
        <v>41176</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3">
      <c r="A1419" s="2">
        <v>1418</v>
      </c>
      <c r="B1419" s="2" t="s">
        <v>3841</v>
      </c>
      <c r="C1419" s="2">
        <f>YEAR(Data!$E1419)</f>
        <v>2012</v>
      </c>
      <c r="D1419" s="10" t="str">
        <f t="shared" si="22"/>
        <v>September</v>
      </c>
      <c r="E1419" s="8">
        <v>41173</v>
      </c>
      <c r="F1419" s="3">
        <v>41176</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3">
      <c r="A1420" s="2">
        <v>1419</v>
      </c>
      <c r="B1420" s="2" t="s">
        <v>3841</v>
      </c>
      <c r="C1420" s="2">
        <f>YEAR(Data!$E1420)</f>
        <v>2012</v>
      </c>
      <c r="D1420" s="10" t="str">
        <f t="shared" si="22"/>
        <v>September</v>
      </c>
      <c r="E1420" s="8">
        <v>41173</v>
      </c>
      <c r="F1420" s="3">
        <v>41176</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3">
      <c r="A1421" s="2">
        <v>1420</v>
      </c>
      <c r="B1421" s="2" t="s">
        <v>3846</v>
      </c>
      <c r="C1421" s="2">
        <f>YEAR(Data!$E1421)</f>
        <v>2012</v>
      </c>
      <c r="D1421" s="10" t="str">
        <f t="shared" si="22"/>
        <v>September</v>
      </c>
      <c r="E1421" s="8">
        <v>41178</v>
      </c>
      <c r="F1421" s="3">
        <v>41182</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3">
      <c r="A1422" s="2">
        <v>1421</v>
      </c>
      <c r="B1422" s="2" t="s">
        <v>3846</v>
      </c>
      <c r="C1422" s="2">
        <f>YEAR(Data!$E1422)</f>
        <v>2012</v>
      </c>
      <c r="D1422" s="10" t="str">
        <f t="shared" si="22"/>
        <v>September</v>
      </c>
      <c r="E1422" s="8">
        <v>41178</v>
      </c>
      <c r="F1422" s="3">
        <v>41182</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3">
      <c r="A1423" s="2">
        <v>1422</v>
      </c>
      <c r="B1423" s="2" t="s">
        <v>3846</v>
      </c>
      <c r="C1423" s="2">
        <f>YEAR(Data!$E1423)</f>
        <v>2012</v>
      </c>
      <c r="D1423" s="10" t="str">
        <f t="shared" si="22"/>
        <v>September</v>
      </c>
      <c r="E1423" s="8">
        <v>41178</v>
      </c>
      <c r="F1423" s="3">
        <v>41182</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3">
      <c r="A1424" s="2">
        <v>1423</v>
      </c>
      <c r="B1424" s="2" t="s">
        <v>3846</v>
      </c>
      <c r="C1424" s="2">
        <f>YEAR(Data!$E1424)</f>
        <v>2012</v>
      </c>
      <c r="D1424" s="10" t="str">
        <f t="shared" si="22"/>
        <v>September</v>
      </c>
      <c r="E1424" s="8">
        <v>41178</v>
      </c>
      <c r="F1424" s="3">
        <v>41182</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3">
      <c r="A1425" s="2">
        <v>1424</v>
      </c>
      <c r="B1425" s="2" t="s">
        <v>3846</v>
      </c>
      <c r="C1425" s="2">
        <f>YEAR(Data!$E1425)</f>
        <v>2012</v>
      </c>
      <c r="D1425" s="10" t="str">
        <f t="shared" si="22"/>
        <v>September</v>
      </c>
      <c r="E1425" s="8">
        <v>41178</v>
      </c>
      <c r="F1425" s="3">
        <v>41182</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3">
      <c r="A1426" s="2">
        <v>1425</v>
      </c>
      <c r="B1426" s="2" t="s">
        <v>3846</v>
      </c>
      <c r="C1426" s="2">
        <f>YEAR(Data!$E1426)</f>
        <v>2012</v>
      </c>
      <c r="D1426" s="10" t="str">
        <f t="shared" si="22"/>
        <v>September</v>
      </c>
      <c r="E1426" s="8">
        <v>41178</v>
      </c>
      <c r="F1426" s="3">
        <v>41182</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3">
      <c r="A1427" s="2">
        <v>1426</v>
      </c>
      <c r="B1427" s="2" t="s">
        <v>3846</v>
      </c>
      <c r="C1427" s="2">
        <f>YEAR(Data!$E1427)</f>
        <v>2012</v>
      </c>
      <c r="D1427" s="10" t="str">
        <f t="shared" si="22"/>
        <v>September</v>
      </c>
      <c r="E1427" s="8">
        <v>41178</v>
      </c>
      <c r="F1427" s="3">
        <v>41182</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3">
      <c r="A1428" s="2">
        <v>1427</v>
      </c>
      <c r="B1428" s="2" t="s">
        <v>3855</v>
      </c>
      <c r="C1428" s="2">
        <f>YEAR(Data!$E1428)</f>
        <v>2012</v>
      </c>
      <c r="D1428" s="10" t="str">
        <f t="shared" si="22"/>
        <v>October</v>
      </c>
      <c r="E1428" s="8">
        <v>41213</v>
      </c>
      <c r="F1428" s="3">
        <v>41217</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3">
      <c r="A1429" s="2">
        <v>1428</v>
      </c>
      <c r="B1429" s="2" t="s">
        <v>3855</v>
      </c>
      <c r="C1429" s="2">
        <f>YEAR(Data!$E1429)</f>
        <v>2012</v>
      </c>
      <c r="D1429" s="10" t="str">
        <f t="shared" si="22"/>
        <v>October</v>
      </c>
      <c r="E1429" s="8">
        <v>41213</v>
      </c>
      <c r="F1429" s="3">
        <v>41217</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3">
      <c r="A1430" s="2">
        <v>1429</v>
      </c>
      <c r="B1430" s="2" t="s">
        <v>3855</v>
      </c>
      <c r="C1430" s="2">
        <f>YEAR(Data!$E1430)</f>
        <v>2012</v>
      </c>
      <c r="D1430" s="10" t="str">
        <f t="shared" si="22"/>
        <v>October</v>
      </c>
      <c r="E1430" s="8">
        <v>41213</v>
      </c>
      <c r="F1430" s="3">
        <v>41217</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3">
      <c r="A1431" s="2">
        <v>1430</v>
      </c>
      <c r="B1431" s="2" t="s">
        <v>3855</v>
      </c>
      <c r="C1431" s="2">
        <f>YEAR(Data!$E1431)</f>
        <v>2012</v>
      </c>
      <c r="D1431" s="10" t="str">
        <f t="shared" si="22"/>
        <v>October</v>
      </c>
      <c r="E1431" s="8">
        <v>41213</v>
      </c>
      <c r="F1431" s="3">
        <v>41217</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3">
      <c r="A1432" s="2">
        <v>1431</v>
      </c>
      <c r="B1432" s="2" t="s">
        <v>3860</v>
      </c>
      <c r="C1432" s="2">
        <f>YEAR(Data!$E1432)</f>
        <v>2014</v>
      </c>
      <c r="D1432" s="10" t="str">
        <f t="shared" si="22"/>
        <v>November</v>
      </c>
      <c r="E1432" s="8">
        <v>41970</v>
      </c>
      <c r="F1432" s="3">
        <v>41974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3">
      <c r="A1433" s="2">
        <v>1432</v>
      </c>
      <c r="B1433" s="2" t="s">
        <v>3861</v>
      </c>
      <c r="C1433" s="2">
        <f>YEAR(Data!$E1433)</f>
        <v>2011</v>
      </c>
      <c r="D1433" s="10" t="str">
        <f t="shared" si="22"/>
        <v>December</v>
      </c>
      <c r="E1433" s="8">
        <v>40896</v>
      </c>
      <c r="F1433" s="3">
        <v>40898</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3">
      <c r="A1434" s="2">
        <v>1433</v>
      </c>
      <c r="B1434" s="2" t="s">
        <v>3861</v>
      </c>
      <c r="C1434" s="2">
        <f>YEAR(Data!$E1434)</f>
        <v>2011</v>
      </c>
      <c r="D1434" s="10" t="str">
        <f t="shared" si="22"/>
        <v>December</v>
      </c>
      <c r="E1434" s="8">
        <v>40896</v>
      </c>
      <c r="F1434" s="3">
        <v>40898</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3">
      <c r="A1435" s="2">
        <v>1434</v>
      </c>
      <c r="B1435" s="2" t="s">
        <v>3861</v>
      </c>
      <c r="C1435" s="2">
        <f>YEAR(Data!$E1435)</f>
        <v>2011</v>
      </c>
      <c r="D1435" s="10" t="str">
        <f t="shared" si="22"/>
        <v>December</v>
      </c>
      <c r="E1435" s="8">
        <v>40896</v>
      </c>
      <c r="F1435" s="3">
        <v>40898</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3">
      <c r="A1436" s="2">
        <v>1435</v>
      </c>
      <c r="B1436" s="2" t="s">
        <v>3864</v>
      </c>
      <c r="C1436" s="2">
        <f>YEAR(Data!$E1436)</f>
        <v>2013</v>
      </c>
      <c r="D1436" s="10" t="str">
        <f t="shared" si="22"/>
        <v>December</v>
      </c>
      <c r="E1436" s="8">
        <v>41635</v>
      </c>
      <c r="F1436" s="3">
        <v>41639</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3">
      <c r="A1437" s="2">
        <v>1436</v>
      </c>
      <c r="B1437" s="2" t="s">
        <v>3867</v>
      </c>
      <c r="C1437" s="2">
        <f>YEAR(Data!$E1437)</f>
        <v>2014</v>
      </c>
      <c r="D1437" s="10" t="str">
        <f t="shared" si="22"/>
        <v>June</v>
      </c>
      <c r="E1437" s="8">
        <v>41811</v>
      </c>
      <c r="F1437" s="3">
        <v>41818</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3">
      <c r="A1438" s="2">
        <v>1437</v>
      </c>
      <c r="B1438" s="2" t="s">
        <v>3867</v>
      </c>
      <c r="C1438" s="2">
        <f>YEAR(Data!$E1438)</f>
        <v>2014</v>
      </c>
      <c r="D1438" s="10" t="str">
        <f t="shared" si="22"/>
        <v>June</v>
      </c>
      <c r="E1438" s="8">
        <v>41811</v>
      </c>
      <c r="F1438" s="3">
        <v>41818</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3">
      <c r="A1439" s="2">
        <v>1438</v>
      </c>
      <c r="B1439" s="2" t="s">
        <v>3873</v>
      </c>
      <c r="C1439" s="2">
        <f>YEAR(Data!$E1439)</f>
        <v>2012</v>
      </c>
      <c r="D1439" s="10" t="str">
        <f t="shared" si="22"/>
        <v>October</v>
      </c>
      <c r="E1439" s="8">
        <v>41197</v>
      </c>
      <c r="F1439" s="3">
        <v>41197</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3">
      <c r="A1440" s="2">
        <v>1439</v>
      </c>
      <c r="B1440" s="2" t="s">
        <v>3873</v>
      </c>
      <c r="C1440" s="2">
        <f>YEAR(Data!$E1440)</f>
        <v>2012</v>
      </c>
      <c r="D1440" s="10" t="str">
        <f t="shared" si="22"/>
        <v>October</v>
      </c>
      <c r="E1440" s="8">
        <v>41197</v>
      </c>
      <c r="F1440" s="3">
        <v>41197</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3">
      <c r="A1441" s="2">
        <v>1440</v>
      </c>
      <c r="B1441" s="2" t="s">
        <v>3876</v>
      </c>
      <c r="C1441" s="2">
        <f>YEAR(Data!$E1441)</f>
        <v>2014</v>
      </c>
      <c r="D1441" s="10" t="str">
        <f t="shared" si="22"/>
        <v>April</v>
      </c>
      <c r="E1441" s="8">
        <v>41742</v>
      </c>
      <c r="F1441" s="3">
        <v>41745</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3">
      <c r="A1442" s="2">
        <v>1441</v>
      </c>
      <c r="B1442" s="2" t="s">
        <v>3876</v>
      </c>
      <c r="C1442" s="2">
        <f>YEAR(Data!$E1442)</f>
        <v>2014</v>
      </c>
      <c r="D1442" s="10" t="str">
        <f t="shared" si="22"/>
        <v>April</v>
      </c>
      <c r="E1442" s="8">
        <v>41742</v>
      </c>
      <c r="F1442" s="3">
        <v>41745</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3">
      <c r="A1443" s="2">
        <v>1442</v>
      </c>
      <c r="B1443" s="2" t="s">
        <v>3880</v>
      </c>
      <c r="C1443" s="2">
        <f>YEAR(Data!$E1443)</f>
        <v>2014</v>
      </c>
      <c r="D1443" s="10" t="str">
        <f t="shared" si="22"/>
        <v>December</v>
      </c>
      <c r="E1443" s="8">
        <v>41993</v>
      </c>
      <c r="F1443" s="3">
        <v>41998</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3">
      <c r="A1444" s="2">
        <v>1443</v>
      </c>
      <c r="B1444" s="2" t="s">
        <v>3883</v>
      </c>
      <c r="C1444" s="2">
        <f>YEAR(Data!$E1444)</f>
        <v>2014</v>
      </c>
      <c r="D1444" s="10" t="str">
        <f t="shared" si="22"/>
        <v>August</v>
      </c>
      <c r="E1444" s="8">
        <v>41857</v>
      </c>
      <c r="F1444" s="3">
        <v>41860</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3">
      <c r="A1445" s="2">
        <v>1444</v>
      </c>
      <c r="B1445" s="2" t="s">
        <v>3886</v>
      </c>
      <c r="C1445" s="2">
        <f>YEAR(Data!$E1445)</f>
        <v>2012</v>
      </c>
      <c r="D1445" s="10" t="str">
        <f t="shared" si="22"/>
        <v>October</v>
      </c>
      <c r="E1445" s="8">
        <v>41183</v>
      </c>
      <c r="F1445" s="3">
        <v>41188</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3">
      <c r="A1446" s="2">
        <v>1445</v>
      </c>
      <c r="B1446" s="2" t="s">
        <v>3889</v>
      </c>
      <c r="C1446" s="2">
        <f>YEAR(Data!$E1446)</f>
        <v>2013</v>
      </c>
      <c r="D1446" s="10" t="str">
        <f t="shared" si="22"/>
        <v>May</v>
      </c>
      <c r="E1446" s="8">
        <v>41418</v>
      </c>
      <c r="F1446" s="3">
        <v>41423</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3">
      <c r="A1447" s="2">
        <v>1446</v>
      </c>
      <c r="B1447" s="2" t="s">
        <v>3890</v>
      </c>
      <c r="C1447" s="2">
        <f>YEAR(Data!$E1447)</f>
        <v>2014</v>
      </c>
      <c r="D1447" s="10" t="str">
        <f t="shared" si="22"/>
        <v>June</v>
      </c>
      <c r="E1447" s="8">
        <v>41804</v>
      </c>
      <c r="F1447" s="3">
        <v>41807</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3">
      <c r="A1448" s="2">
        <v>1447</v>
      </c>
      <c r="B1448" s="2" t="s">
        <v>3890</v>
      </c>
      <c r="C1448" s="2">
        <f>YEAR(Data!$E1448)</f>
        <v>2014</v>
      </c>
      <c r="D1448" s="10" t="str">
        <f t="shared" si="22"/>
        <v>June</v>
      </c>
      <c r="E1448" s="8">
        <v>41804</v>
      </c>
      <c r="F1448" s="3">
        <v>41807</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3">
      <c r="A1449" s="2">
        <v>1448</v>
      </c>
      <c r="B1449" s="2" t="s">
        <v>3890</v>
      </c>
      <c r="C1449" s="2">
        <f>YEAR(Data!$E1449)</f>
        <v>2014</v>
      </c>
      <c r="D1449" s="10" t="str">
        <f t="shared" si="22"/>
        <v>June</v>
      </c>
      <c r="E1449" s="8">
        <v>41804</v>
      </c>
      <c r="F1449" s="3">
        <v>41807</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3">
      <c r="A1450" s="2">
        <v>1449</v>
      </c>
      <c r="B1450" s="2" t="s">
        <v>3895</v>
      </c>
      <c r="C1450" s="2">
        <f>YEAR(Data!$E1450)</f>
        <v>2011</v>
      </c>
      <c r="D1450" s="10" t="str">
        <f t="shared" si="22"/>
        <v>April</v>
      </c>
      <c r="E1450" s="8">
        <v>40656</v>
      </c>
      <c r="F1450" s="3">
        <v>40657</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3">
      <c r="A1451" s="2">
        <v>1450</v>
      </c>
      <c r="B1451" s="2" t="s">
        <v>3898</v>
      </c>
      <c r="C1451" s="2">
        <f>YEAR(Data!$E1451)</f>
        <v>2012</v>
      </c>
      <c r="D1451" s="10" t="str">
        <f t="shared" si="22"/>
        <v>May</v>
      </c>
      <c r="E1451" s="8">
        <v>41030</v>
      </c>
      <c r="F1451" s="3">
        <v>41036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3">
      <c r="A1452" s="2">
        <v>1451</v>
      </c>
      <c r="B1452" s="2" t="s">
        <v>3901</v>
      </c>
      <c r="C1452" s="2">
        <f>YEAR(Data!$E1452)</f>
        <v>2012</v>
      </c>
      <c r="D1452" s="10" t="str">
        <f t="shared" si="22"/>
        <v>July</v>
      </c>
      <c r="E1452" s="8">
        <v>41109</v>
      </c>
      <c r="F1452" s="3">
        <v>41110</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3">
      <c r="A1453" s="2">
        <v>1452</v>
      </c>
      <c r="B1453" s="2" t="s">
        <v>3906</v>
      </c>
      <c r="C1453" s="2">
        <f>YEAR(Data!$E1453)</f>
        <v>2013</v>
      </c>
      <c r="D1453" s="10" t="str">
        <f t="shared" si="22"/>
        <v>November</v>
      </c>
      <c r="E1453" s="8">
        <v>41605</v>
      </c>
      <c r="F1453" s="3">
        <v>41608</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3">
      <c r="A1454" s="2">
        <v>1453</v>
      </c>
      <c r="B1454" s="2" t="s">
        <v>3906</v>
      </c>
      <c r="C1454" s="2">
        <f>YEAR(Data!$E1454)</f>
        <v>2013</v>
      </c>
      <c r="D1454" s="10" t="str">
        <f t="shared" si="22"/>
        <v>November</v>
      </c>
      <c r="E1454" s="8">
        <v>41605</v>
      </c>
      <c r="F1454" s="3">
        <v>41608</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3">
      <c r="A1455" s="2">
        <v>1454</v>
      </c>
      <c r="B1455" s="2" t="s">
        <v>3906</v>
      </c>
      <c r="C1455" s="2">
        <f>YEAR(Data!$E1455)</f>
        <v>2013</v>
      </c>
      <c r="D1455" s="10" t="str">
        <f t="shared" si="22"/>
        <v>November</v>
      </c>
      <c r="E1455" s="8">
        <v>41605</v>
      </c>
      <c r="F1455" s="3">
        <v>41608</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3">
      <c r="A1456" s="2">
        <v>1455</v>
      </c>
      <c r="B1456" s="2" t="s">
        <v>3906</v>
      </c>
      <c r="C1456" s="2">
        <f>YEAR(Data!$E1456)</f>
        <v>2013</v>
      </c>
      <c r="D1456" s="10" t="str">
        <f t="shared" si="22"/>
        <v>November</v>
      </c>
      <c r="E1456" s="8">
        <v>41605</v>
      </c>
      <c r="F1456" s="3">
        <v>41608</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3">
      <c r="A1457" s="2">
        <v>1456</v>
      </c>
      <c r="B1457" s="2" t="s">
        <v>3914</v>
      </c>
      <c r="C1457" s="2">
        <f>YEAR(Data!$E1457)</f>
        <v>2014</v>
      </c>
      <c r="D1457" s="10" t="str">
        <f t="shared" si="22"/>
        <v>June</v>
      </c>
      <c r="E1457" s="8">
        <v>41803</v>
      </c>
      <c r="F1457" s="3">
        <v>41810</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3">
      <c r="A1458" s="2">
        <v>1457</v>
      </c>
      <c r="B1458" s="2" t="s">
        <v>3914</v>
      </c>
      <c r="C1458" s="2">
        <f>YEAR(Data!$E1458)</f>
        <v>2014</v>
      </c>
      <c r="D1458" s="10" t="str">
        <f t="shared" si="22"/>
        <v>June</v>
      </c>
      <c r="E1458" s="8">
        <v>41803</v>
      </c>
      <c r="F1458" s="3">
        <v>41810</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3">
      <c r="A1459" s="2">
        <v>1458</v>
      </c>
      <c r="B1459" s="2" t="s">
        <v>3921</v>
      </c>
      <c r="C1459" s="2">
        <f>YEAR(Data!$E1459)</f>
        <v>2012</v>
      </c>
      <c r="D1459" s="10" t="str">
        <f t="shared" si="22"/>
        <v>August</v>
      </c>
      <c r="E1459" s="8">
        <v>41138</v>
      </c>
      <c r="F1459" s="3">
        <v>41142</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3">
      <c r="A1460" s="2">
        <v>1459</v>
      </c>
      <c r="B1460" s="2" t="s">
        <v>3923</v>
      </c>
      <c r="C1460" s="2">
        <f>YEAR(Data!$E1460)</f>
        <v>2013</v>
      </c>
      <c r="D1460" s="10" t="str">
        <f t="shared" si="22"/>
        <v>September</v>
      </c>
      <c r="E1460" s="8">
        <v>41543</v>
      </c>
      <c r="F1460" s="3">
        <v>41549</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3">
      <c r="A1461" s="2">
        <v>1460</v>
      </c>
      <c r="B1461" s="2" t="s">
        <v>3927</v>
      </c>
      <c r="C1461" s="2">
        <f>YEAR(Data!$E1461)</f>
        <v>2011</v>
      </c>
      <c r="D1461" s="10" t="str">
        <f t="shared" si="22"/>
        <v>May</v>
      </c>
      <c r="E1461" s="8">
        <v>40667</v>
      </c>
      <c r="F1461" s="3">
        <v>40667</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3">
      <c r="A1462" s="2">
        <v>1461</v>
      </c>
      <c r="B1462" s="2" t="s">
        <v>3930</v>
      </c>
      <c r="C1462" s="2">
        <f>YEAR(Data!$E1462)</f>
        <v>2012</v>
      </c>
      <c r="D1462" s="10" t="str">
        <f t="shared" si="22"/>
        <v>December</v>
      </c>
      <c r="E1462" s="8">
        <v>41244</v>
      </c>
      <c r="F1462" s="3">
        <v>41251</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3">
      <c r="A1463" s="2">
        <v>1462</v>
      </c>
      <c r="B1463" s="2" t="s">
        <v>3933</v>
      </c>
      <c r="C1463" s="2">
        <f>YEAR(Data!$E1463)</f>
        <v>2013</v>
      </c>
      <c r="D1463" s="10" t="str">
        <f t="shared" si="22"/>
        <v>March</v>
      </c>
      <c r="E1463" s="8">
        <v>41345</v>
      </c>
      <c r="F1463" s="3">
        <v>41349</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3">
      <c r="A1464" s="2">
        <v>1463</v>
      </c>
      <c r="B1464" s="2" t="s">
        <v>3937</v>
      </c>
      <c r="C1464" s="2">
        <f>YEAR(Data!$E1464)</f>
        <v>2013</v>
      </c>
      <c r="D1464" s="10" t="str">
        <f t="shared" si="22"/>
        <v>August</v>
      </c>
      <c r="E1464" s="8">
        <v>41513</v>
      </c>
      <c r="F1464" s="3">
        <v>41515</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3">
      <c r="A1465" s="2">
        <v>1464</v>
      </c>
      <c r="B1465" s="2" t="s">
        <v>3937</v>
      </c>
      <c r="C1465" s="2">
        <f>YEAR(Data!$E1465)</f>
        <v>2013</v>
      </c>
      <c r="D1465" s="10" t="str">
        <f t="shared" si="22"/>
        <v>August</v>
      </c>
      <c r="E1465" s="8">
        <v>41513</v>
      </c>
      <c r="F1465" s="3">
        <v>41515</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3">
      <c r="A1466" s="2">
        <v>1465</v>
      </c>
      <c r="B1466" s="2" t="s">
        <v>3938</v>
      </c>
      <c r="C1466" s="2">
        <f>YEAR(Data!$E1466)</f>
        <v>2013</v>
      </c>
      <c r="D1466" s="10" t="str">
        <f t="shared" si="22"/>
        <v>December</v>
      </c>
      <c r="E1466" s="8">
        <v>41625</v>
      </c>
      <c r="F1466" s="3">
        <v>41628</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3">
      <c r="A1467" s="2">
        <v>1466</v>
      </c>
      <c r="B1467" s="2" t="s">
        <v>3941</v>
      </c>
      <c r="C1467" s="2">
        <f>YEAR(Data!$E1467)</f>
        <v>2011</v>
      </c>
      <c r="D1467" s="10" t="str">
        <f t="shared" si="22"/>
        <v>August</v>
      </c>
      <c r="E1467" s="8">
        <v>40763</v>
      </c>
      <c r="F1467" s="3">
        <v>40769</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3">
      <c r="A1468" s="2">
        <v>1467</v>
      </c>
      <c r="B1468" s="2" t="s">
        <v>3941</v>
      </c>
      <c r="C1468" s="2">
        <f>YEAR(Data!$E1468)</f>
        <v>2011</v>
      </c>
      <c r="D1468" s="10" t="str">
        <f t="shared" si="22"/>
        <v>August</v>
      </c>
      <c r="E1468" s="8">
        <v>40763</v>
      </c>
      <c r="F1468" s="3">
        <v>40769</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3">
      <c r="A1469" s="2">
        <v>1468</v>
      </c>
      <c r="B1469" s="2" t="s">
        <v>3943</v>
      </c>
      <c r="C1469" s="2">
        <f>YEAR(Data!$E1469)</f>
        <v>2012</v>
      </c>
      <c r="D1469" s="10" t="str">
        <f t="shared" si="22"/>
        <v>May</v>
      </c>
      <c r="E1469" s="8">
        <v>41045</v>
      </c>
      <c r="F1469" s="3">
        <v>41045</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3">
      <c r="A1470" s="2">
        <v>1469</v>
      </c>
      <c r="B1470" s="2" t="s">
        <v>3944</v>
      </c>
      <c r="C1470" s="2">
        <f>YEAR(Data!$E1470)</f>
        <v>2014</v>
      </c>
      <c r="D1470" s="10" t="str">
        <f t="shared" si="22"/>
        <v>December</v>
      </c>
      <c r="E1470" s="8">
        <v>41983</v>
      </c>
      <c r="F1470" s="3">
        <v>41987</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3">
      <c r="A1471" s="2">
        <v>1470</v>
      </c>
      <c r="B1471" s="2" t="s">
        <v>3944</v>
      </c>
      <c r="C1471" s="2">
        <f>YEAR(Data!$E1471)</f>
        <v>2014</v>
      </c>
      <c r="D1471" s="10" t="str">
        <f t="shared" si="22"/>
        <v>December</v>
      </c>
      <c r="E1471" s="8">
        <v>41983</v>
      </c>
      <c r="F1471" s="3">
        <v>41987</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3">
      <c r="A1472" s="2">
        <v>1471</v>
      </c>
      <c r="B1472" s="2" t="s">
        <v>3944</v>
      </c>
      <c r="C1472" s="2">
        <f>YEAR(Data!$E1472)</f>
        <v>2014</v>
      </c>
      <c r="D1472" s="10" t="str">
        <f t="shared" si="22"/>
        <v>December</v>
      </c>
      <c r="E1472" s="8">
        <v>41983</v>
      </c>
      <c r="F1472" s="3">
        <v>41987</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3">
      <c r="A1473" s="2">
        <v>1472</v>
      </c>
      <c r="B1473" s="2" t="s">
        <v>3949</v>
      </c>
      <c r="C1473" s="2">
        <f>YEAR(Data!$E1473)</f>
        <v>2012</v>
      </c>
      <c r="D1473" s="10" t="str">
        <f t="shared" si="22"/>
        <v>September</v>
      </c>
      <c r="E1473" s="8">
        <v>41176</v>
      </c>
      <c r="F1473" s="3">
        <v>41179</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3">
      <c r="A1474" s="2">
        <v>1473</v>
      </c>
      <c r="B1474" s="2" t="s">
        <v>3952</v>
      </c>
      <c r="C1474" s="2">
        <f>YEAR(Data!$E1474)</f>
        <v>2014</v>
      </c>
      <c r="D1474" s="10" t="str">
        <f t="shared" ref="D1474:D1537" si="23">TEXT(E:E,"mmmm")</f>
        <v>July</v>
      </c>
      <c r="E1474" s="8">
        <v>41832</v>
      </c>
      <c r="F1474" s="3">
        <v>41836</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3">
      <c r="A1475" s="2">
        <v>1474</v>
      </c>
      <c r="B1475" s="2" t="s">
        <v>3955</v>
      </c>
      <c r="C1475" s="2">
        <f>YEAR(Data!$E1475)</f>
        <v>2012</v>
      </c>
      <c r="D1475" s="10" t="str">
        <f t="shared" si="23"/>
        <v>December</v>
      </c>
      <c r="E1475" s="8">
        <v>41244</v>
      </c>
      <c r="F1475" s="3">
        <v>41245</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3">
      <c r="A1476" s="2">
        <v>1475</v>
      </c>
      <c r="B1476" s="2" t="s">
        <v>3958</v>
      </c>
      <c r="C1476" s="2">
        <f>YEAR(Data!$E1476)</f>
        <v>2013</v>
      </c>
      <c r="D1476" s="10" t="str">
        <f t="shared" si="23"/>
        <v>November</v>
      </c>
      <c r="E1476" s="8">
        <v>41598</v>
      </c>
      <c r="F1476" s="3">
        <v>41604</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3">
      <c r="A1477" s="2">
        <v>1476</v>
      </c>
      <c r="B1477" s="2" t="s">
        <v>3958</v>
      </c>
      <c r="C1477" s="2">
        <f>YEAR(Data!$E1477)</f>
        <v>2013</v>
      </c>
      <c r="D1477" s="10" t="str">
        <f t="shared" si="23"/>
        <v>November</v>
      </c>
      <c r="E1477" s="8">
        <v>41598</v>
      </c>
      <c r="F1477" s="3">
        <v>41604</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3">
      <c r="A1478" s="2">
        <v>1477</v>
      </c>
      <c r="B1478" s="2" t="s">
        <v>3964</v>
      </c>
      <c r="C1478" s="2">
        <f>YEAR(Data!$E1478)</f>
        <v>2014</v>
      </c>
      <c r="D1478" s="10" t="str">
        <f t="shared" si="23"/>
        <v>March</v>
      </c>
      <c r="E1478" s="8">
        <v>41718</v>
      </c>
      <c r="F1478" s="3">
        <v>41723</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3">
      <c r="A1479" s="2">
        <v>1478</v>
      </c>
      <c r="B1479" s="2" t="s">
        <v>3967</v>
      </c>
      <c r="C1479" s="2">
        <f>YEAR(Data!$E1479)</f>
        <v>2013</v>
      </c>
      <c r="D1479" s="10" t="str">
        <f t="shared" si="23"/>
        <v>November</v>
      </c>
      <c r="E1479" s="8">
        <v>41592</v>
      </c>
      <c r="F1479" s="3">
        <v>41596</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3">
      <c r="A1480" s="2">
        <v>1479</v>
      </c>
      <c r="B1480" s="2" t="s">
        <v>3971</v>
      </c>
      <c r="C1480" s="2">
        <f>YEAR(Data!$E1480)</f>
        <v>2014</v>
      </c>
      <c r="D1480" s="10" t="str">
        <f t="shared" si="23"/>
        <v>November</v>
      </c>
      <c r="E1480" s="8">
        <v>41963</v>
      </c>
      <c r="F1480" s="3">
        <v>41964</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3">
      <c r="A1481" s="2">
        <v>1480</v>
      </c>
      <c r="B1481" s="2" t="s">
        <v>3973</v>
      </c>
      <c r="C1481" s="2">
        <f>YEAR(Data!$E1481)</f>
        <v>2013</v>
      </c>
      <c r="D1481" s="10" t="str">
        <f t="shared" si="23"/>
        <v>December</v>
      </c>
      <c r="E1481" s="8">
        <v>41611</v>
      </c>
      <c r="F1481" s="3">
        <v>41617</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3">
      <c r="A1482" s="2">
        <v>1481</v>
      </c>
      <c r="B1482" s="2" t="s">
        <v>3973</v>
      </c>
      <c r="C1482" s="2">
        <f>YEAR(Data!$E1482)</f>
        <v>2013</v>
      </c>
      <c r="D1482" s="10" t="str">
        <f t="shared" si="23"/>
        <v>December</v>
      </c>
      <c r="E1482" s="8">
        <v>41611</v>
      </c>
      <c r="F1482" s="3">
        <v>41617</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3">
      <c r="A1483" s="2">
        <v>1482</v>
      </c>
      <c r="B1483" s="2" t="s">
        <v>3973</v>
      </c>
      <c r="C1483" s="2">
        <f>YEAR(Data!$E1483)</f>
        <v>2013</v>
      </c>
      <c r="D1483" s="10" t="str">
        <f t="shared" si="23"/>
        <v>December</v>
      </c>
      <c r="E1483" s="8">
        <v>41611</v>
      </c>
      <c r="F1483" s="3">
        <v>41617</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3">
      <c r="A1484" s="2">
        <v>1483</v>
      </c>
      <c r="B1484" s="2" t="s">
        <v>3980</v>
      </c>
      <c r="C1484" s="2">
        <f>YEAR(Data!$E1484)</f>
        <v>2014</v>
      </c>
      <c r="D1484" s="10" t="str">
        <f t="shared" si="23"/>
        <v>August</v>
      </c>
      <c r="E1484" s="8">
        <v>41877</v>
      </c>
      <c r="F1484" s="3">
        <v>41880</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3">
      <c r="A1485" s="2">
        <v>1484</v>
      </c>
      <c r="B1485" s="2" t="s">
        <v>3980</v>
      </c>
      <c r="C1485" s="2">
        <f>YEAR(Data!$E1485)</f>
        <v>2014</v>
      </c>
      <c r="D1485" s="10" t="str">
        <f t="shared" si="23"/>
        <v>August</v>
      </c>
      <c r="E1485" s="8">
        <v>41877</v>
      </c>
      <c r="F1485" s="3">
        <v>41880</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3">
      <c r="A1486" s="2">
        <v>1485</v>
      </c>
      <c r="B1486" s="2" t="s">
        <v>3983</v>
      </c>
      <c r="C1486" s="2">
        <f>YEAR(Data!$E1486)</f>
        <v>2013</v>
      </c>
      <c r="D1486" s="10" t="str">
        <f t="shared" si="23"/>
        <v>October</v>
      </c>
      <c r="E1486" s="8">
        <v>41562</v>
      </c>
      <c r="F1486" s="3">
        <v>41566</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3">
      <c r="A1487" s="2">
        <v>1486</v>
      </c>
      <c r="B1487" s="2" t="s">
        <v>3986</v>
      </c>
      <c r="C1487" s="2">
        <f>YEAR(Data!$E1487)</f>
        <v>2011</v>
      </c>
      <c r="D1487" s="10" t="str">
        <f t="shared" si="23"/>
        <v>November</v>
      </c>
      <c r="E1487" s="8">
        <v>40874</v>
      </c>
      <c r="F1487" s="3">
        <v>40880</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3">
      <c r="A1488" s="2">
        <v>1487</v>
      </c>
      <c r="B1488" s="2" t="s">
        <v>3990</v>
      </c>
      <c r="C1488" s="2">
        <f>YEAR(Data!$E1488)</f>
        <v>2012</v>
      </c>
      <c r="D1488" s="10" t="str">
        <f t="shared" si="23"/>
        <v>November</v>
      </c>
      <c r="E1488" s="8">
        <v>41216</v>
      </c>
      <c r="F1488" s="3">
        <v>41220</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3">
      <c r="A1489" s="2">
        <v>1488</v>
      </c>
      <c r="B1489" s="2" t="s">
        <v>3990</v>
      </c>
      <c r="C1489" s="2">
        <f>YEAR(Data!$E1489)</f>
        <v>2012</v>
      </c>
      <c r="D1489" s="10" t="str">
        <f t="shared" si="23"/>
        <v>November</v>
      </c>
      <c r="E1489" s="8">
        <v>41216</v>
      </c>
      <c r="F1489" s="3">
        <v>41220</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3">
      <c r="A1490" s="2">
        <v>1489</v>
      </c>
      <c r="B1490" s="2" t="s">
        <v>3990</v>
      </c>
      <c r="C1490" s="2">
        <f>YEAR(Data!$E1490)</f>
        <v>2012</v>
      </c>
      <c r="D1490" s="10" t="str">
        <f t="shared" si="23"/>
        <v>November</v>
      </c>
      <c r="E1490" s="8">
        <v>41216</v>
      </c>
      <c r="F1490" s="3">
        <v>41220</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3">
      <c r="A1491" s="2">
        <v>1490</v>
      </c>
      <c r="B1491" s="2" t="s">
        <v>3997</v>
      </c>
      <c r="C1491" s="2">
        <f>YEAR(Data!$E1491)</f>
        <v>2011</v>
      </c>
      <c r="D1491" s="10" t="str">
        <f t="shared" si="23"/>
        <v>November</v>
      </c>
      <c r="E1491" s="8">
        <v>40876</v>
      </c>
      <c r="F1491" s="3">
        <v>40883</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3">
      <c r="A1492" s="2">
        <v>1491</v>
      </c>
      <c r="B1492" s="2" t="s">
        <v>4000</v>
      </c>
      <c r="C1492" s="2">
        <f>YEAR(Data!$E1492)</f>
        <v>2014</v>
      </c>
      <c r="D1492" s="10" t="str">
        <f t="shared" si="23"/>
        <v>May</v>
      </c>
      <c r="E1492" s="8">
        <v>41760</v>
      </c>
      <c r="F1492" s="3">
        <v>41765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3">
      <c r="A1493" s="2">
        <v>1492</v>
      </c>
      <c r="B1493" s="2" t="s">
        <v>4001</v>
      </c>
      <c r="C1493" s="2">
        <f>YEAR(Data!$E1493)</f>
        <v>2014</v>
      </c>
      <c r="D1493" s="10" t="str">
        <f t="shared" si="23"/>
        <v>November</v>
      </c>
      <c r="E1493" s="8">
        <v>41968</v>
      </c>
      <c r="F1493" s="3">
        <v>41972</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3">
      <c r="A1494" s="2">
        <v>1493</v>
      </c>
      <c r="B1494" s="2" t="s">
        <v>4001</v>
      </c>
      <c r="C1494" s="2">
        <f>YEAR(Data!$E1494)</f>
        <v>2014</v>
      </c>
      <c r="D1494" s="10" t="str">
        <f t="shared" si="23"/>
        <v>November</v>
      </c>
      <c r="E1494" s="8">
        <v>41968</v>
      </c>
      <c r="F1494" s="3">
        <v>41972</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3">
      <c r="A1495" s="2">
        <v>1494</v>
      </c>
      <c r="B1495" s="2" t="s">
        <v>4006</v>
      </c>
      <c r="C1495" s="2">
        <f>YEAR(Data!$E1495)</f>
        <v>2014</v>
      </c>
      <c r="D1495" s="10" t="str">
        <f t="shared" si="23"/>
        <v>October</v>
      </c>
      <c r="E1495" s="8">
        <v>41943</v>
      </c>
      <c r="F1495" s="3">
        <v>41947</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3">
      <c r="A1496" s="2">
        <v>1495</v>
      </c>
      <c r="B1496" s="2" t="s">
        <v>4009</v>
      </c>
      <c r="C1496" s="2">
        <f>YEAR(Data!$E1496)</f>
        <v>2011</v>
      </c>
      <c r="D1496" s="10" t="str">
        <f t="shared" si="23"/>
        <v>December</v>
      </c>
      <c r="E1496" s="8">
        <v>40894</v>
      </c>
      <c r="F1496" s="3">
        <v>40896</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3">
      <c r="A1497" s="2">
        <v>1496</v>
      </c>
      <c r="B1497" s="2" t="s">
        <v>4010</v>
      </c>
      <c r="C1497" s="2">
        <f>YEAR(Data!$E1497)</f>
        <v>2014</v>
      </c>
      <c r="D1497" s="10" t="str">
        <f t="shared" si="23"/>
        <v>September</v>
      </c>
      <c r="E1497" s="8">
        <v>41887</v>
      </c>
      <c r="F1497" s="3">
        <v>41891</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3">
      <c r="A1498" s="2">
        <v>1497</v>
      </c>
      <c r="B1498" s="2" t="s">
        <v>4010</v>
      </c>
      <c r="C1498" s="2">
        <f>YEAR(Data!$E1498)</f>
        <v>2014</v>
      </c>
      <c r="D1498" s="10" t="str">
        <f t="shared" si="23"/>
        <v>September</v>
      </c>
      <c r="E1498" s="8">
        <v>41887</v>
      </c>
      <c r="F1498" s="3">
        <v>41891</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3">
      <c r="A1499" s="2">
        <v>1498</v>
      </c>
      <c r="B1499" s="2" t="s">
        <v>4010</v>
      </c>
      <c r="C1499" s="2">
        <f>YEAR(Data!$E1499)</f>
        <v>2014</v>
      </c>
      <c r="D1499" s="10" t="str">
        <f t="shared" si="23"/>
        <v>September</v>
      </c>
      <c r="E1499" s="8">
        <v>41887</v>
      </c>
      <c r="F1499" s="3">
        <v>41891</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3">
      <c r="A1500" s="2">
        <v>1499</v>
      </c>
      <c r="B1500" s="2" t="s">
        <v>4016</v>
      </c>
      <c r="C1500" s="2">
        <f>YEAR(Data!$E1500)</f>
        <v>2013</v>
      </c>
      <c r="D1500" s="10" t="str">
        <f t="shared" si="23"/>
        <v>October</v>
      </c>
      <c r="E1500" s="8">
        <v>41565</v>
      </c>
      <c r="F1500" s="3">
        <v>41568</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3">
      <c r="A1501" s="2">
        <v>1500</v>
      </c>
      <c r="B1501" s="2" t="s">
        <v>4017</v>
      </c>
      <c r="C1501" s="2">
        <f>YEAR(Data!$E1501)</f>
        <v>2014</v>
      </c>
      <c r="D1501" s="10" t="str">
        <f t="shared" si="23"/>
        <v>November</v>
      </c>
      <c r="E1501" s="8">
        <v>41956</v>
      </c>
      <c r="F1501" s="3">
        <v>41962</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3">
      <c r="A1502" s="2">
        <v>1501</v>
      </c>
      <c r="B1502" s="2" t="s">
        <v>4017</v>
      </c>
      <c r="C1502" s="2">
        <f>YEAR(Data!$E1502)</f>
        <v>2014</v>
      </c>
      <c r="D1502" s="10" t="str">
        <f t="shared" si="23"/>
        <v>November</v>
      </c>
      <c r="E1502" s="8">
        <v>41956</v>
      </c>
      <c r="F1502" s="3">
        <v>41962</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3">
      <c r="A1503" s="2">
        <v>1502</v>
      </c>
      <c r="B1503" s="2" t="s">
        <v>4017</v>
      </c>
      <c r="C1503" s="2">
        <f>YEAR(Data!$E1503)</f>
        <v>2014</v>
      </c>
      <c r="D1503" s="10" t="str">
        <f t="shared" si="23"/>
        <v>November</v>
      </c>
      <c r="E1503" s="8">
        <v>41956</v>
      </c>
      <c r="F1503" s="3">
        <v>41962</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3">
      <c r="A1504" s="2">
        <v>1503</v>
      </c>
      <c r="B1504" s="2" t="s">
        <v>4020</v>
      </c>
      <c r="C1504" s="2">
        <f>YEAR(Data!$E1504)</f>
        <v>2013</v>
      </c>
      <c r="D1504" s="10" t="str">
        <f t="shared" si="23"/>
        <v>November</v>
      </c>
      <c r="E1504" s="8">
        <v>41603</v>
      </c>
      <c r="F1504" s="3">
        <v>41610</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3">
      <c r="A1505" s="2">
        <v>1504</v>
      </c>
      <c r="B1505" s="2" t="s">
        <v>4020</v>
      </c>
      <c r="C1505" s="2">
        <f>YEAR(Data!$E1505)</f>
        <v>2013</v>
      </c>
      <c r="D1505" s="10" t="str">
        <f t="shared" si="23"/>
        <v>November</v>
      </c>
      <c r="E1505" s="8">
        <v>41603</v>
      </c>
      <c r="F1505" s="3">
        <v>41610</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3">
      <c r="A1506" s="2">
        <v>1505</v>
      </c>
      <c r="B1506" s="2" t="s">
        <v>4023</v>
      </c>
      <c r="C1506" s="2">
        <f>YEAR(Data!$E1506)</f>
        <v>2012</v>
      </c>
      <c r="D1506" s="10" t="str">
        <f t="shared" si="23"/>
        <v>August</v>
      </c>
      <c r="E1506" s="8">
        <v>41122</v>
      </c>
      <c r="F1506" s="3">
        <v>41128</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3">
      <c r="A1507" s="2">
        <v>1506</v>
      </c>
      <c r="B1507" s="2" t="s">
        <v>4023</v>
      </c>
      <c r="C1507" s="2">
        <f>YEAR(Data!$E1507)</f>
        <v>2012</v>
      </c>
      <c r="D1507" s="10" t="str">
        <f t="shared" si="23"/>
        <v>August</v>
      </c>
      <c r="E1507" s="8">
        <v>41122</v>
      </c>
      <c r="F1507" s="3">
        <v>41128</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3">
      <c r="A1508" s="2">
        <v>1507</v>
      </c>
      <c r="B1508" s="2" t="s">
        <v>4028</v>
      </c>
      <c r="C1508" s="2">
        <f>YEAR(Data!$E1508)</f>
        <v>2014</v>
      </c>
      <c r="D1508" s="10" t="str">
        <f t="shared" si="23"/>
        <v>December</v>
      </c>
      <c r="E1508" s="8">
        <v>41998</v>
      </c>
      <c r="F1508" s="3">
        <v>42003</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3">
      <c r="A1509" s="2">
        <v>1508</v>
      </c>
      <c r="B1509" s="2" t="s">
        <v>4031</v>
      </c>
      <c r="C1509" s="2">
        <f>YEAR(Data!$E1509)</f>
        <v>2013</v>
      </c>
      <c r="D1509" s="10" t="str">
        <f t="shared" si="23"/>
        <v>September</v>
      </c>
      <c r="E1509" s="8">
        <v>41535</v>
      </c>
      <c r="F1509" s="3">
        <v>41541</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3">
      <c r="A1510" s="2">
        <v>1509</v>
      </c>
      <c r="B1510" s="2" t="s">
        <v>4034</v>
      </c>
      <c r="C1510" s="2">
        <f>YEAR(Data!$E1510)</f>
        <v>2014</v>
      </c>
      <c r="D1510" s="10" t="str">
        <f t="shared" si="23"/>
        <v>December</v>
      </c>
      <c r="E1510" s="8">
        <v>41984</v>
      </c>
      <c r="F1510" s="3">
        <v>41984</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3">
      <c r="A1511" s="2">
        <v>1510</v>
      </c>
      <c r="B1511" s="2" t="s">
        <v>4037</v>
      </c>
      <c r="C1511" s="2">
        <f>YEAR(Data!$E1511)</f>
        <v>2014</v>
      </c>
      <c r="D1511" s="10" t="str">
        <f t="shared" si="23"/>
        <v>September</v>
      </c>
      <c r="E1511" s="8">
        <v>41895</v>
      </c>
      <c r="F1511" s="3">
        <v>41898</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3">
      <c r="A1512" s="2">
        <v>1511</v>
      </c>
      <c r="B1512" s="2" t="s">
        <v>4038</v>
      </c>
      <c r="C1512" s="2">
        <f>YEAR(Data!$E1512)</f>
        <v>2014</v>
      </c>
      <c r="D1512" s="10" t="str">
        <f t="shared" si="23"/>
        <v>June</v>
      </c>
      <c r="E1512" s="8">
        <v>41815</v>
      </c>
      <c r="F1512" s="3">
        <v>41822</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3">
      <c r="A1513" s="2">
        <v>1512</v>
      </c>
      <c r="B1513" s="2" t="s">
        <v>4038</v>
      </c>
      <c r="C1513" s="2">
        <f>YEAR(Data!$E1513)</f>
        <v>2014</v>
      </c>
      <c r="D1513" s="10" t="str">
        <f t="shared" si="23"/>
        <v>June</v>
      </c>
      <c r="E1513" s="8">
        <v>41815</v>
      </c>
      <c r="F1513" s="3">
        <v>41822</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3">
      <c r="A1514" s="2">
        <v>1513</v>
      </c>
      <c r="B1514" s="2" t="s">
        <v>4040</v>
      </c>
      <c r="C1514" s="2">
        <f>YEAR(Data!$E1514)</f>
        <v>2014</v>
      </c>
      <c r="D1514" s="10" t="str">
        <f t="shared" si="23"/>
        <v>August</v>
      </c>
      <c r="E1514" s="8">
        <v>41870</v>
      </c>
      <c r="F1514" s="3">
        <v>41874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3">
      <c r="A1515" s="2">
        <v>1514</v>
      </c>
      <c r="B1515" s="2" t="s">
        <v>4040</v>
      </c>
      <c r="C1515" s="2">
        <f>YEAR(Data!$E1515)</f>
        <v>2014</v>
      </c>
      <c r="D1515" s="10" t="str">
        <f t="shared" si="23"/>
        <v>August</v>
      </c>
      <c r="E1515" s="8">
        <v>41870</v>
      </c>
      <c r="F1515" s="3">
        <v>41874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3">
      <c r="A1516" s="2">
        <v>1515</v>
      </c>
      <c r="B1516" s="2" t="s">
        <v>4040</v>
      </c>
      <c r="C1516" s="2">
        <f>YEAR(Data!$E1516)</f>
        <v>2014</v>
      </c>
      <c r="D1516" s="10" t="str">
        <f t="shared" si="23"/>
        <v>August</v>
      </c>
      <c r="E1516" s="8">
        <v>41870</v>
      </c>
      <c r="F1516" s="3">
        <v>41874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3">
      <c r="A1517" s="2">
        <v>1516</v>
      </c>
      <c r="B1517" s="2" t="s">
        <v>4041</v>
      </c>
      <c r="C1517" s="2">
        <f>YEAR(Data!$E1517)</f>
        <v>2014</v>
      </c>
      <c r="D1517" s="10" t="str">
        <f t="shared" si="23"/>
        <v>December</v>
      </c>
      <c r="E1517" s="8">
        <v>41985</v>
      </c>
      <c r="F1517" s="3">
        <v>41991</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3">
      <c r="A1518" s="2">
        <v>1517</v>
      </c>
      <c r="B1518" s="2" t="s">
        <v>4044</v>
      </c>
      <c r="C1518" s="2">
        <f>YEAR(Data!$E1518)</f>
        <v>2014</v>
      </c>
      <c r="D1518" s="10" t="str">
        <f t="shared" si="23"/>
        <v>December</v>
      </c>
      <c r="E1518" s="8">
        <v>41984</v>
      </c>
      <c r="F1518" s="3">
        <v>41988</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3">
      <c r="A1519" s="2">
        <v>1518</v>
      </c>
      <c r="B1519" s="2" t="s">
        <v>4046</v>
      </c>
      <c r="C1519" s="2">
        <f>YEAR(Data!$E1519)</f>
        <v>2011</v>
      </c>
      <c r="D1519" s="10" t="str">
        <f t="shared" si="23"/>
        <v>February</v>
      </c>
      <c r="E1519" s="8">
        <v>40578</v>
      </c>
      <c r="F1519" s="3">
        <v>40581</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3">
      <c r="A1520" s="2">
        <v>1519</v>
      </c>
      <c r="B1520" s="2" t="s">
        <v>4046</v>
      </c>
      <c r="C1520" s="2">
        <f>YEAR(Data!$E1520)</f>
        <v>2011</v>
      </c>
      <c r="D1520" s="10" t="str">
        <f t="shared" si="23"/>
        <v>February</v>
      </c>
      <c r="E1520" s="8">
        <v>40578</v>
      </c>
      <c r="F1520" s="3">
        <v>40581</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3">
      <c r="A1521" s="2">
        <v>1520</v>
      </c>
      <c r="B1521" s="2" t="s">
        <v>4049</v>
      </c>
      <c r="C1521" s="2">
        <f>YEAR(Data!$E1521)</f>
        <v>2014</v>
      </c>
      <c r="D1521" s="10" t="str">
        <f t="shared" si="23"/>
        <v>February</v>
      </c>
      <c r="E1521" s="8">
        <v>41682</v>
      </c>
      <c r="F1521" s="3">
        <v>41685</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3">
      <c r="A1522" s="2">
        <v>1521</v>
      </c>
      <c r="B1522" s="2" t="s">
        <v>4050</v>
      </c>
      <c r="C1522" s="2">
        <f>YEAR(Data!$E1522)</f>
        <v>2014</v>
      </c>
      <c r="D1522" s="10" t="str">
        <f t="shared" si="23"/>
        <v>April</v>
      </c>
      <c r="E1522" s="8">
        <v>41746</v>
      </c>
      <c r="F1522" s="3">
        <v>41751</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3">
      <c r="A1523" s="2">
        <v>1522</v>
      </c>
      <c r="B1523" s="2" t="s">
        <v>4055</v>
      </c>
      <c r="C1523" s="2">
        <f>YEAR(Data!$E1523)</f>
        <v>2012</v>
      </c>
      <c r="D1523" s="10" t="str">
        <f t="shared" si="23"/>
        <v>December</v>
      </c>
      <c r="E1523" s="8">
        <v>41249</v>
      </c>
      <c r="F1523" s="3">
        <v>41254</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3">
      <c r="A1524" s="2">
        <v>1523</v>
      </c>
      <c r="B1524" s="2" t="s">
        <v>4055</v>
      </c>
      <c r="C1524" s="2">
        <f>YEAR(Data!$E1524)</f>
        <v>2012</v>
      </c>
      <c r="D1524" s="10" t="str">
        <f t="shared" si="23"/>
        <v>December</v>
      </c>
      <c r="E1524" s="8">
        <v>41249</v>
      </c>
      <c r="F1524" s="3">
        <v>41254</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3">
      <c r="A1525" s="2">
        <v>1524</v>
      </c>
      <c r="B1525" s="2" t="s">
        <v>4055</v>
      </c>
      <c r="C1525" s="2">
        <f>YEAR(Data!$E1525)</f>
        <v>2012</v>
      </c>
      <c r="D1525" s="10" t="str">
        <f t="shared" si="23"/>
        <v>December</v>
      </c>
      <c r="E1525" s="8">
        <v>41249</v>
      </c>
      <c r="F1525" s="3">
        <v>41254</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3">
      <c r="A1526" s="2">
        <v>1525</v>
      </c>
      <c r="B1526" s="2" t="s">
        <v>4055</v>
      </c>
      <c r="C1526" s="2">
        <f>YEAR(Data!$E1526)</f>
        <v>2012</v>
      </c>
      <c r="D1526" s="10" t="str">
        <f t="shared" si="23"/>
        <v>December</v>
      </c>
      <c r="E1526" s="8">
        <v>41249</v>
      </c>
      <c r="F1526" s="3">
        <v>41254</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3">
      <c r="A1527" s="2">
        <v>1526</v>
      </c>
      <c r="B1527" s="2" t="s">
        <v>4055</v>
      </c>
      <c r="C1527" s="2">
        <f>YEAR(Data!$E1527)</f>
        <v>2012</v>
      </c>
      <c r="D1527" s="10" t="str">
        <f t="shared" si="23"/>
        <v>December</v>
      </c>
      <c r="E1527" s="8">
        <v>41249</v>
      </c>
      <c r="F1527" s="3">
        <v>41254</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3">
      <c r="A1528" s="2">
        <v>1527</v>
      </c>
      <c r="B1528" s="2" t="s">
        <v>4060</v>
      </c>
      <c r="C1528" s="2">
        <f>YEAR(Data!$E1528)</f>
        <v>2013</v>
      </c>
      <c r="D1528" s="10" t="str">
        <f t="shared" si="23"/>
        <v>July</v>
      </c>
      <c r="E1528" s="8">
        <v>41478</v>
      </c>
      <c r="F1528" s="3">
        <v>41483</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3">
      <c r="A1529" s="2">
        <v>1528</v>
      </c>
      <c r="B1529" s="2" t="s">
        <v>4060</v>
      </c>
      <c r="C1529" s="2">
        <f>YEAR(Data!$E1529)</f>
        <v>2013</v>
      </c>
      <c r="D1529" s="10" t="str">
        <f t="shared" si="23"/>
        <v>July</v>
      </c>
      <c r="E1529" s="8">
        <v>41478</v>
      </c>
      <c r="F1529" s="3">
        <v>41483</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3">
      <c r="A1530" s="2">
        <v>1529</v>
      </c>
      <c r="B1530" s="2" t="s">
        <v>4066</v>
      </c>
      <c r="C1530" s="2">
        <f>YEAR(Data!$E1530)</f>
        <v>2012</v>
      </c>
      <c r="D1530" s="10" t="str">
        <f t="shared" si="23"/>
        <v>November</v>
      </c>
      <c r="E1530" s="8">
        <v>41220</v>
      </c>
      <c r="F1530" s="3">
        <v>41223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3">
      <c r="A1531" s="2">
        <v>1530</v>
      </c>
      <c r="B1531" s="2" t="s">
        <v>4066</v>
      </c>
      <c r="C1531" s="2">
        <f>YEAR(Data!$E1531)</f>
        <v>2012</v>
      </c>
      <c r="D1531" s="10" t="str">
        <f t="shared" si="23"/>
        <v>November</v>
      </c>
      <c r="E1531" s="8">
        <v>41220</v>
      </c>
      <c r="F1531" s="3">
        <v>41223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3">
      <c r="A1532" s="2">
        <v>1531</v>
      </c>
      <c r="B1532" s="2" t="s">
        <v>4071</v>
      </c>
      <c r="C1532" s="2">
        <f>YEAR(Data!$E1532)</f>
        <v>2012</v>
      </c>
      <c r="D1532" s="10" t="str">
        <f t="shared" si="23"/>
        <v>March</v>
      </c>
      <c r="E1532" s="8">
        <v>40994</v>
      </c>
      <c r="F1532" s="3">
        <v>40999</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3">
      <c r="A1533" s="2">
        <v>1532</v>
      </c>
      <c r="B1533" s="2" t="s">
        <v>4074</v>
      </c>
      <c r="C1533" s="2">
        <f>YEAR(Data!$E1533)</f>
        <v>2014</v>
      </c>
      <c r="D1533" s="10" t="str">
        <f t="shared" si="23"/>
        <v>September</v>
      </c>
      <c r="E1533" s="8">
        <v>41883</v>
      </c>
      <c r="F1533" s="3">
        <v>41888</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3">
      <c r="A1534" s="2">
        <v>1533</v>
      </c>
      <c r="B1534" s="2" t="s">
        <v>4074</v>
      </c>
      <c r="C1534" s="2">
        <f>YEAR(Data!$E1534)</f>
        <v>2014</v>
      </c>
      <c r="D1534" s="10" t="str">
        <f t="shared" si="23"/>
        <v>September</v>
      </c>
      <c r="E1534" s="8">
        <v>41883</v>
      </c>
      <c r="F1534" s="3">
        <v>41888</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3">
      <c r="A1535" s="2">
        <v>1534</v>
      </c>
      <c r="B1535" s="2" t="s">
        <v>4078</v>
      </c>
      <c r="C1535" s="2">
        <f>YEAR(Data!$E1535)</f>
        <v>2013</v>
      </c>
      <c r="D1535" s="10" t="str">
        <f t="shared" si="23"/>
        <v>December</v>
      </c>
      <c r="E1535" s="8">
        <v>41613</v>
      </c>
      <c r="F1535" s="3">
        <v>41617</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3">
      <c r="A1536" s="2">
        <v>1535</v>
      </c>
      <c r="B1536" s="2" t="s">
        <v>4081</v>
      </c>
      <c r="C1536" s="2">
        <f>YEAR(Data!$E1536)</f>
        <v>2014</v>
      </c>
      <c r="D1536" s="10" t="str">
        <f t="shared" si="23"/>
        <v>February</v>
      </c>
      <c r="E1536" s="8">
        <v>41681</v>
      </c>
      <c r="F1536" s="3">
        <v>41685</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3">
      <c r="A1537" s="2">
        <v>1536</v>
      </c>
      <c r="B1537" s="2" t="s">
        <v>4085</v>
      </c>
      <c r="C1537" s="2">
        <f>YEAR(Data!$E1537)</f>
        <v>2013</v>
      </c>
      <c r="D1537" s="10" t="str">
        <f t="shared" si="23"/>
        <v>October</v>
      </c>
      <c r="E1537" s="8">
        <v>41577</v>
      </c>
      <c r="F1537" s="3">
        <v>41581</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3">
      <c r="A1538" s="2">
        <v>1537</v>
      </c>
      <c r="B1538" s="2" t="s">
        <v>4085</v>
      </c>
      <c r="C1538" s="2">
        <f>YEAR(Data!$E1538)</f>
        <v>2013</v>
      </c>
      <c r="D1538" s="10" t="str">
        <f t="shared" ref="D1538:D1601" si="24">TEXT(E:E,"mmmm")</f>
        <v>October</v>
      </c>
      <c r="E1538" s="8">
        <v>41577</v>
      </c>
      <c r="F1538" s="3">
        <v>41581</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3">
      <c r="A1539" s="2">
        <v>1538</v>
      </c>
      <c r="B1539" s="2" t="s">
        <v>4093</v>
      </c>
      <c r="C1539" s="2">
        <f>YEAR(Data!$E1539)</f>
        <v>2014</v>
      </c>
      <c r="D1539" s="10" t="str">
        <f t="shared" si="24"/>
        <v>September</v>
      </c>
      <c r="E1539" s="8">
        <v>41898</v>
      </c>
      <c r="F1539" s="3">
        <v>41900</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3">
      <c r="A1540" s="2">
        <v>1539</v>
      </c>
      <c r="B1540" s="2" t="s">
        <v>4093</v>
      </c>
      <c r="C1540" s="2">
        <f>YEAR(Data!$E1540)</f>
        <v>2014</v>
      </c>
      <c r="D1540" s="10" t="str">
        <f t="shared" si="24"/>
        <v>September</v>
      </c>
      <c r="E1540" s="8">
        <v>41898</v>
      </c>
      <c r="F1540" s="3">
        <v>41900</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3">
      <c r="A1541" s="2">
        <v>1540</v>
      </c>
      <c r="B1541" s="2" t="s">
        <v>4093</v>
      </c>
      <c r="C1541" s="2">
        <f>YEAR(Data!$E1541)</f>
        <v>2014</v>
      </c>
      <c r="D1541" s="10" t="str">
        <f t="shared" si="24"/>
        <v>September</v>
      </c>
      <c r="E1541" s="8">
        <v>41898</v>
      </c>
      <c r="F1541" s="3">
        <v>41900</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3">
      <c r="A1542" s="2">
        <v>1541</v>
      </c>
      <c r="B1542" s="2" t="s">
        <v>4093</v>
      </c>
      <c r="C1542" s="2">
        <f>YEAR(Data!$E1542)</f>
        <v>2014</v>
      </c>
      <c r="D1542" s="10" t="str">
        <f t="shared" si="24"/>
        <v>September</v>
      </c>
      <c r="E1542" s="8">
        <v>41898</v>
      </c>
      <c r="F1542" s="3">
        <v>41900</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3">
      <c r="A1543" s="2">
        <v>1542</v>
      </c>
      <c r="B1543" s="2" t="s">
        <v>4097</v>
      </c>
      <c r="C1543" s="2">
        <f>YEAR(Data!$E1543)</f>
        <v>2011</v>
      </c>
      <c r="D1543" s="10" t="str">
        <f t="shared" si="24"/>
        <v>March</v>
      </c>
      <c r="E1543" s="8">
        <v>40613</v>
      </c>
      <c r="F1543" s="3">
        <v>40618</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3">
      <c r="A1544" s="2">
        <v>1543</v>
      </c>
      <c r="B1544" s="2" t="s">
        <v>4097</v>
      </c>
      <c r="C1544" s="2">
        <f>YEAR(Data!$E1544)</f>
        <v>2011</v>
      </c>
      <c r="D1544" s="10" t="str">
        <f t="shared" si="24"/>
        <v>March</v>
      </c>
      <c r="E1544" s="8">
        <v>40613</v>
      </c>
      <c r="F1544" s="3">
        <v>40618</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3">
      <c r="A1545" s="2">
        <v>1544</v>
      </c>
      <c r="B1545" s="2" t="s">
        <v>4099</v>
      </c>
      <c r="C1545" s="2">
        <f>YEAR(Data!$E1545)</f>
        <v>2011</v>
      </c>
      <c r="D1545" s="10" t="str">
        <f t="shared" si="24"/>
        <v>February</v>
      </c>
      <c r="E1545" s="8">
        <v>40579</v>
      </c>
      <c r="F1545" s="3">
        <v>40583</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3">
      <c r="A1546" s="2">
        <v>1545</v>
      </c>
      <c r="B1546" s="2" t="s">
        <v>4099</v>
      </c>
      <c r="C1546" s="2">
        <f>YEAR(Data!$E1546)</f>
        <v>2011</v>
      </c>
      <c r="D1546" s="10" t="str">
        <f t="shared" si="24"/>
        <v>February</v>
      </c>
      <c r="E1546" s="8">
        <v>40579</v>
      </c>
      <c r="F1546" s="3">
        <v>40583</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3">
      <c r="A1547" s="2">
        <v>1546</v>
      </c>
      <c r="B1547" s="2" t="s">
        <v>4102</v>
      </c>
      <c r="C1547" s="2">
        <f>YEAR(Data!$E1547)</f>
        <v>2011</v>
      </c>
      <c r="D1547" s="10" t="str">
        <f t="shared" si="24"/>
        <v>December</v>
      </c>
      <c r="E1547" s="8">
        <v>40908</v>
      </c>
      <c r="F1547" s="3">
        <v>40912</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3">
      <c r="A1548" s="2">
        <v>1547</v>
      </c>
      <c r="B1548" s="2" t="s">
        <v>4104</v>
      </c>
      <c r="C1548" s="2">
        <f>YEAR(Data!$E1548)</f>
        <v>2012</v>
      </c>
      <c r="D1548" s="10" t="str">
        <f t="shared" si="24"/>
        <v>November</v>
      </c>
      <c r="E1548" s="8">
        <v>41236</v>
      </c>
      <c r="F1548" s="3">
        <v>41240</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3">
      <c r="A1549" s="2">
        <v>1548</v>
      </c>
      <c r="B1549" s="2" t="s">
        <v>4104</v>
      </c>
      <c r="C1549" s="2">
        <f>YEAR(Data!$E1549)</f>
        <v>2012</v>
      </c>
      <c r="D1549" s="10" t="str">
        <f t="shared" si="24"/>
        <v>November</v>
      </c>
      <c r="E1549" s="8">
        <v>41236</v>
      </c>
      <c r="F1549" s="3">
        <v>41240</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3">
      <c r="A1550" s="2">
        <v>1549</v>
      </c>
      <c r="B1550" s="2" t="s">
        <v>4104</v>
      </c>
      <c r="C1550" s="2">
        <f>YEAR(Data!$E1550)</f>
        <v>2012</v>
      </c>
      <c r="D1550" s="10" t="str">
        <f t="shared" si="24"/>
        <v>November</v>
      </c>
      <c r="E1550" s="8">
        <v>41236</v>
      </c>
      <c r="F1550" s="3">
        <v>41240</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3">
      <c r="A1551" s="2">
        <v>1550</v>
      </c>
      <c r="B1551" s="2" t="s">
        <v>4107</v>
      </c>
      <c r="C1551" s="2">
        <f>YEAR(Data!$E1551)</f>
        <v>2011</v>
      </c>
      <c r="D1551" s="10" t="str">
        <f t="shared" si="24"/>
        <v>July</v>
      </c>
      <c r="E1551" s="8">
        <v>40730</v>
      </c>
      <c r="F1551" s="3">
        <v>40732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3">
      <c r="A1552" s="2">
        <v>1551</v>
      </c>
      <c r="B1552" s="2" t="s">
        <v>4108</v>
      </c>
      <c r="C1552" s="2">
        <f>YEAR(Data!$E1552)</f>
        <v>2014</v>
      </c>
      <c r="D1552" s="10" t="str">
        <f t="shared" si="24"/>
        <v>November</v>
      </c>
      <c r="E1552" s="8">
        <v>41957</v>
      </c>
      <c r="F1552" s="3">
        <v>41962</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3">
      <c r="A1553" s="2">
        <v>1552</v>
      </c>
      <c r="B1553" s="2" t="s">
        <v>4111</v>
      </c>
      <c r="C1553" s="2">
        <f>YEAR(Data!$E1553)</f>
        <v>2013</v>
      </c>
      <c r="D1553" s="10" t="str">
        <f t="shared" si="24"/>
        <v>June</v>
      </c>
      <c r="E1553" s="8">
        <v>41443</v>
      </c>
      <c r="F1553" s="3">
        <v>41448</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3">
      <c r="A1554" s="2">
        <v>1553</v>
      </c>
      <c r="B1554" s="2" t="s">
        <v>4114</v>
      </c>
      <c r="C1554" s="2">
        <f>YEAR(Data!$E1554)</f>
        <v>2011</v>
      </c>
      <c r="D1554" s="10" t="str">
        <f t="shared" si="24"/>
        <v>May</v>
      </c>
      <c r="E1554" s="8">
        <v>40666</v>
      </c>
      <c r="F1554" s="3">
        <v>40668</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3">
      <c r="A1555" s="2">
        <v>1554</v>
      </c>
      <c r="B1555" s="2" t="s">
        <v>4118</v>
      </c>
      <c r="C1555" s="2">
        <f>YEAR(Data!$E1555)</f>
        <v>2014</v>
      </c>
      <c r="D1555" s="10" t="str">
        <f t="shared" si="24"/>
        <v>October</v>
      </c>
      <c r="E1555" s="8">
        <v>41929</v>
      </c>
      <c r="F1555" s="3">
        <v>41934</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3">
      <c r="A1556" s="2">
        <v>1555</v>
      </c>
      <c r="B1556" s="2" t="s">
        <v>4121</v>
      </c>
      <c r="C1556" s="2">
        <f>YEAR(Data!$E1556)</f>
        <v>2012</v>
      </c>
      <c r="D1556" s="10" t="str">
        <f t="shared" si="24"/>
        <v>February</v>
      </c>
      <c r="E1556" s="8">
        <v>40945</v>
      </c>
      <c r="F1556" s="3">
        <v>40952</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3">
      <c r="A1557" s="2">
        <v>1556</v>
      </c>
      <c r="B1557" s="2" t="s">
        <v>4125</v>
      </c>
      <c r="C1557" s="2">
        <f>YEAR(Data!$E1557)</f>
        <v>2014</v>
      </c>
      <c r="D1557" s="10" t="str">
        <f t="shared" si="24"/>
        <v>September</v>
      </c>
      <c r="E1557" s="8">
        <v>41887</v>
      </c>
      <c r="F1557" s="3">
        <v>41891</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3">
      <c r="A1558" s="2">
        <v>1557</v>
      </c>
      <c r="B1558" s="2" t="s">
        <v>4128</v>
      </c>
      <c r="C1558" s="2">
        <f>YEAR(Data!$E1558)</f>
        <v>2013</v>
      </c>
      <c r="D1558" s="10" t="str">
        <f t="shared" si="24"/>
        <v>May</v>
      </c>
      <c r="E1558" s="8">
        <v>41404</v>
      </c>
      <c r="F1558" s="3">
        <v>41410</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3">
      <c r="A1559" s="2">
        <v>1558</v>
      </c>
      <c r="B1559" s="2" t="s">
        <v>4128</v>
      </c>
      <c r="C1559" s="2">
        <f>YEAR(Data!$E1559)</f>
        <v>2013</v>
      </c>
      <c r="D1559" s="10" t="str">
        <f t="shared" si="24"/>
        <v>May</v>
      </c>
      <c r="E1559" s="8">
        <v>41404</v>
      </c>
      <c r="F1559" s="3">
        <v>41410</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3">
      <c r="A1560" s="2">
        <v>1559</v>
      </c>
      <c r="B1560" s="2" t="s">
        <v>4134</v>
      </c>
      <c r="C1560" s="2">
        <f>YEAR(Data!$E1560)</f>
        <v>2012</v>
      </c>
      <c r="D1560" s="10" t="str">
        <f t="shared" si="24"/>
        <v>March</v>
      </c>
      <c r="E1560" s="8">
        <v>40984</v>
      </c>
      <c r="F1560" s="3">
        <v>40986</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3">
      <c r="A1561" s="2">
        <v>1560</v>
      </c>
      <c r="B1561" s="2" t="s">
        <v>4135</v>
      </c>
      <c r="C1561" s="2">
        <f>YEAR(Data!$E1561)</f>
        <v>2013</v>
      </c>
      <c r="D1561" s="10" t="str">
        <f t="shared" si="24"/>
        <v>April</v>
      </c>
      <c r="E1561" s="8">
        <v>41374</v>
      </c>
      <c r="F1561" s="3">
        <v>41378</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3">
      <c r="A1562" s="2">
        <v>1561</v>
      </c>
      <c r="B1562" s="2" t="s">
        <v>4138</v>
      </c>
      <c r="C1562" s="2">
        <f>YEAR(Data!$E1562)</f>
        <v>2011</v>
      </c>
      <c r="D1562" s="10" t="str">
        <f t="shared" si="24"/>
        <v>April</v>
      </c>
      <c r="E1562" s="8">
        <v>40637</v>
      </c>
      <c r="F1562" s="3">
        <v>40642</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3">
      <c r="A1563" s="2">
        <v>1562</v>
      </c>
      <c r="B1563" s="2" t="s">
        <v>4141</v>
      </c>
      <c r="C1563" s="2">
        <f>YEAR(Data!$E1563)</f>
        <v>2014</v>
      </c>
      <c r="D1563" s="10" t="str">
        <f t="shared" si="24"/>
        <v>September</v>
      </c>
      <c r="E1563" s="8">
        <v>41888</v>
      </c>
      <c r="F1563" s="3">
        <v>41889</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3">
      <c r="A1564" s="2">
        <v>1563</v>
      </c>
      <c r="B1564" s="2" t="s">
        <v>4142</v>
      </c>
      <c r="C1564" s="2">
        <f>YEAR(Data!$E1564)</f>
        <v>2014</v>
      </c>
      <c r="D1564" s="10" t="str">
        <f t="shared" si="24"/>
        <v>July</v>
      </c>
      <c r="E1564" s="8">
        <v>41821</v>
      </c>
      <c r="F1564" s="3">
        <v>41821</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3">
      <c r="A1565" s="2">
        <v>1564</v>
      </c>
      <c r="B1565" s="2" t="s">
        <v>4145</v>
      </c>
      <c r="C1565" s="2">
        <f>YEAR(Data!$E1565)</f>
        <v>2012</v>
      </c>
      <c r="D1565" s="10" t="str">
        <f t="shared" si="24"/>
        <v>November</v>
      </c>
      <c r="E1565" s="8">
        <v>41222</v>
      </c>
      <c r="F1565" s="3">
        <v>41222</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3">
      <c r="A1566" s="2">
        <v>1565</v>
      </c>
      <c r="B1566" s="2" t="s">
        <v>4148</v>
      </c>
      <c r="C1566" s="2">
        <f>YEAR(Data!$E1566)</f>
        <v>2011</v>
      </c>
      <c r="D1566" s="10" t="str">
        <f t="shared" si="24"/>
        <v>March</v>
      </c>
      <c r="E1566" s="8">
        <v>40606</v>
      </c>
      <c r="F1566" s="3">
        <v>40606</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3">
      <c r="A1567" s="2">
        <v>1566</v>
      </c>
      <c r="B1567" s="2" t="s">
        <v>4151</v>
      </c>
      <c r="C1567" s="2">
        <f>YEAR(Data!$E1567)</f>
        <v>2012</v>
      </c>
      <c r="D1567" s="10" t="str">
        <f t="shared" si="24"/>
        <v>March</v>
      </c>
      <c r="E1567" s="8">
        <v>40987</v>
      </c>
      <c r="F1567" s="3">
        <v>40993</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3">
      <c r="A1568" s="2">
        <v>1567</v>
      </c>
      <c r="B1568" s="2" t="s">
        <v>4152</v>
      </c>
      <c r="C1568" s="2">
        <f>YEAR(Data!$E1568)</f>
        <v>2012</v>
      </c>
      <c r="D1568" s="10" t="str">
        <f t="shared" si="24"/>
        <v>November</v>
      </c>
      <c r="E1568" s="8">
        <v>41242</v>
      </c>
      <c r="F1568" s="3">
        <v>41243</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3">
      <c r="A1569" s="2">
        <v>1568</v>
      </c>
      <c r="B1569" s="2" t="s">
        <v>4152</v>
      </c>
      <c r="C1569" s="2">
        <f>YEAR(Data!$E1569)</f>
        <v>2012</v>
      </c>
      <c r="D1569" s="10" t="str">
        <f t="shared" si="24"/>
        <v>November</v>
      </c>
      <c r="E1569" s="8">
        <v>41242</v>
      </c>
      <c r="F1569" s="3">
        <v>41243</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3">
      <c r="A1570" s="2">
        <v>1569</v>
      </c>
      <c r="B1570" s="2" t="s">
        <v>4160</v>
      </c>
      <c r="C1570" s="2">
        <f>YEAR(Data!$E1570)</f>
        <v>2014</v>
      </c>
      <c r="D1570" s="10" t="str">
        <f t="shared" si="24"/>
        <v>June</v>
      </c>
      <c r="E1570" s="8">
        <v>41802</v>
      </c>
      <c r="F1570" s="3">
        <v>41802</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3">
      <c r="A1571" s="2">
        <v>1570</v>
      </c>
      <c r="B1571" s="2" t="s">
        <v>4161</v>
      </c>
      <c r="C1571" s="2">
        <f>YEAR(Data!$E1571)</f>
        <v>2014</v>
      </c>
      <c r="D1571" s="10" t="str">
        <f t="shared" si="24"/>
        <v>November</v>
      </c>
      <c r="E1571" s="8">
        <v>41970</v>
      </c>
      <c r="F1571" s="3">
        <v>41974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3">
      <c r="A1572" s="2">
        <v>1571</v>
      </c>
      <c r="B1572" s="2" t="s">
        <v>4164</v>
      </c>
      <c r="C1572" s="2">
        <f>YEAR(Data!$E1572)</f>
        <v>2011</v>
      </c>
      <c r="D1572" s="10" t="str">
        <f t="shared" si="24"/>
        <v>November</v>
      </c>
      <c r="E1572" s="8">
        <v>40870</v>
      </c>
      <c r="F1572" s="3">
        <v>40872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3">
      <c r="A1573" s="2">
        <v>1572</v>
      </c>
      <c r="B1573" s="2" t="s">
        <v>4164</v>
      </c>
      <c r="C1573" s="2">
        <f>YEAR(Data!$E1573)</f>
        <v>2011</v>
      </c>
      <c r="D1573" s="10" t="str">
        <f t="shared" si="24"/>
        <v>November</v>
      </c>
      <c r="E1573" s="8">
        <v>40870</v>
      </c>
      <c r="F1573" s="3">
        <v>40872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3">
      <c r="A1574" s="2">
        <v>1573</v>
      </c>
      <c r="B1574" s="2" t="s">
        <v>4164</v>
      </c>
      <c r="C1574" s="2">
        <f>YEAR(Data!$E1574)</f>
        <v>2011</v>
      </c>
      <c r="D1574" s="10" t="str">
        <f t="shared" si="24"/>
        <v>November</v>
      </c>
      <c r="E1574" s="8">
        <v>40870</v>
      </c>
      <c r="F1574" s="3">
        <v>40872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3">
      <c r="A1575" s="2">
        <v>1574</v>
      </c>
      <c r="B1575" s="2" t="s">
        <v>4164</v>
      </c>
      <c r="C1575" s="2">
        <f>YEAR(Data!$E1575)</f>
        <v>2011</v>
      </c>
      <c r="D1575" s="10" t="str">
        <f t="shared" si="24"/>
        <v>November</v>
      </c>
      <c r="E1575" s="8">
        <v>40870</v>
      </c>
      <c r="F1575" s="3">
        <v>40872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3">
      <c r="A1576" s="2">
        <v>1575</v>
      </c>
      <c r="B1576" s="2" t="s">
        <v>4169</v>
      </c>
      <c r="C1576" s="2">
        <f>YEAR(Data!$E1576)</f>
        <v>2011</v>
      </c>
      <c r="D1576" s="10" t="str">
        <f t="shared" si="24"/>
        <v>December</v>
      </c>
      <c r="E1576" s="8">
        <v>40892</v>
      </c>
      <c r="F1576" s="3">
        <v>40895</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3">
      <c r="A1577" s="2">
        <v>1576</v>
      </c>
      <c r="B1577" s="2" t="s">
        <v>4169</v>
      </c>
      <c r="C1577" s="2">
        <f>YEAR(Data!$E1577)</f>
        <v>2011</v>
      </c>
      <c r="D1577" s="10" t="str">
        <f t="shared" si="24"/>
        <v>December</v>
      </c>
      <c r="E1577" s="8">
        <v>40892</v>
      </c>
      <c r="F1577" s="3">
        <v>40895</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3">
      <c r="A1578" s="2">
        <v>1577</v>
      </c>
      <c r="B1578" s="2" t="s">
        <v>4175</v>
      </c>
      <c r="C1578" s="2">
        <f>YEAR(Data!$E1578)</f>
        <v>2013</v>
      </c>
      <c r="D1578" s="10" t="str">
        <f t="shared" si="24"/>
        <v>April</v>
      </c>
      <c r="E1578" s="8">
        <v>41387</v>
      </c>
      <c r="F1578" s="3">
        <v>41392</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3">
      <c r="A1579" s="2">
        <v>1578</v>
      </c>
      <c r="B1579" s="2" t="s">
        <v>4178</v>
      </c>
      <c r="C1579" s="2">
        <f>YEAR(Data!$E1579)</f>
        <v>2013</v>
      </c>
      <c r="D1579" s="10" t="str">
        <f t="shared" si="24"/>
        <v>May</v>
      </c>
      <c r="E1579" s="8">
        <v>41418</v>
      </c>
      <c r="F1579" s="3">
        <v>41422</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3">
      <c r="A1580" s="2">
        <v>1579</v>
      </c>
      <c r="B1580" s="2" t="s">
        <v>4181</v>
      </c>
      <c r="C1580" s="2">
        <f>YEAR(Data!$E1580)</f>
        <v>2013</v>
      </c>
      <c r="D1580" s="10" t="str">
        <f t="shared" si="24"/>
        <v>February</v>
      </c>
      <c r="E1580" s="8">
        <v>41332</v>
      </c>
      <c r="F1580" s="3">
        <v>41335</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3">
      <c r="A1581" s="2">
        <v>1580</v>
      </c>
      <c r="B1581" s="2" t="s">
        <v>4184</v>
      </c>
      <c r="C1581" s="2">
        <f>YEAR(Data!$E1581)</f>
        <v>2012</v>
      </c>
      <c r="D1581" s="10" t="str">
        <f t="shared" si="24"/>
        <v>August</v>
      </c>
      <c r="E1581" s="8">
        <v>41130</v>
      </c>
      <c r="F1581" s="3">
        <v>41133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3">
      <c r="A1582" s="2">
        <v>1581</v>
      </c>
      <c r="B1582" s="2" t="s">
        <v>4184</v>
      </c>
      <c r="C1582" s="2">
        <f>YEAR(Data!$E1582)</f>
        <v>2012</v>
      </c>
      <c r="D1582" s="10" t="str">
        <f t="shared" si="24"/>
        <v>August</v>
      </c>
      <c r="E1582" s="8">
        <v>41130</v>
      </c>
      <c r="F1582" s="3">
        <v>41133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3">
      <c r="A1583" s="2">
        <v>1582</v>
      </c>
      <c r="B1583" s="2" t="s">
        <v>4184</v>
      </c>
      <c r="C1583" s="2">
        <f>YEAR(Data!$E1583)</f>
        <v>2012</v>
      </c>
      <c r="D1583" s="10" t="str">
        <f t="shared" si="24"/>
        <v>August</v>
      </c>
      <c r="E1583" s="8">
        <v>41130</v>
      </c>
      <c r="F1583" s="3">
        <v>41133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3">
      <c r="A1584" s="2">
        <v>1583</v>
      </c>
      <c r="B1584" s="2" t="s">
        <v>4184</v>
      </c>
      <c r="C1584" s="2">
        <f>YEAR(Data!$E1584)</f>
        <v>2012</v>
      </c>
      <c r="D1584" s="10" t="str">
        <f t="shared" si="24"/>
        <v>August</v>
      </c>
      <c r="E1584" s="8">
        <v>41130</v>
      </c>
      <c r="F1584" s="3">
        <v>41133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3">
      <c r="A1585" s="2">
        <v>1584</v>
      </c>
      <c r="B1585" s="2" t="s">
        <v>4184</v>
      </c>
      <c r="C1585" s="2">
        <f>YEAR(Data!$E1585)</f>
        <v>2012</v>
      </c>
      <c r="D1585" s="10" t="str">
        <f t="shared" si="24"/>
        <v>August</v>
      </c>
      <c r="E1585" s="8">
        <v>41130</v>
      </c>
      <c r="F1585" s="3">
        <v>41133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3">
      <c r="A1586" s="2">
        <v>1585</v>
      </c>
      <c r="B1586" s="2" t="s">
        <v>4184</v>
      </c>
      <c r="C1586" s="2">
        <f>YEAR(Data!$E1586)</f>
        <v>2012</v>
      </c>
      <c r="D1586" s="10" t="str">
        <f t="shared" si="24"/>
        <v>August</v>
      </c>
      <c r="E1586" s="8">
        <v>41130</v>
      </c>
      <c r="F1586" s="3">
        <v>41133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3">
      <c r="A1587" s="2">
        <v>1586</v>
      </c>
      <c r="B1587" s="2" t="s">
        <v>4184</v>
      </c>
      <c r="C1587" s="2">
        <f>YEAR(Data!$E1587)</f>
        <v>2012</v>
      </c>
      <c r="D1587" s="10" t="str">
        <f t="shared" si="24"/>
        <v>August</v>
      </c>
      <c r="E1587" s="8">
        <v>41130</v>
      </c>
      <c r="F1587" s="3">
        <v>41133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3">
      <c r="A1588" s="2">
        <v>1587</v>
      </c>
      <c r="B1588" s="2" t="s">
        <v>4184</v>
      </c>
      <c r="C1588" s="2">
        <f>YEAR(Data!$E1588)</f>
        <v>2012</v>
      </c>
      <c r="D1588" s="10" t="str">
        <f t="shared" si="24"/>
        <v>August</v>
      </c>
      <c r="E1588" s="8">
        <v>41130</v>
      </c>
      <c r="F1588" s="3">
        <v>41133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3">
      <c r="A1589" s="2">
        <v>1588</v>
      </c>
      <c r="B1589" s="2" t="s">
        <v>4184</v>
      </c>
      <c r="C1589" s="2">
        <f>YEAR(Data!$E1589)</f>
        <v>2012</v>
      </c>
      <c r="D1589" s="10" t="str">
        <f t="shared" si="24"/>
        <v>August</v>
      </c>
      <c r="E1589" s="8">
        <v>41130</v>
      </c>
      <c r="F1589" s="3">
        <v>41133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3">
      <c r="A1590" s="2">
        <v>1589</v>
      </c>
      <c r="B1590" s="2" t="s">
        <v>4184</v>
      </c>
      <c r="C1590" s="2">
        <f>YEAR(Data!$E1590)</f>
        <v>2012</v>
      </c>
      <c r="D1590" s="10" t="str">
        <f t="shared" si="24"/>
        <v>August</v>
      </c>
      <c r="E1590" s="8">
        <v>41130</v>
      </c>
      <c r="F1590" s="3">
        <v>41133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3">
      <c r="A1591" s="2">
        <v>1590</v>
      </c>
      <c r="B1591" s="2" t="s">
        <v>4189</v>
      </c>
      <c r="C1591" s="2">
        <f>YEAR(Data!$E1591)</f>
        <v>2013</v>
      </c>
      <c r="D1591" s="10" t="str">
        <f t="shared" si="24"/>
        <v>May</v>
      </c>
      <c r="E1591" s="8">
        <v>41407</v>
      </c>
      <c r="F1591" s="3">
        <v>41411</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3">
      <c r="A1592" s="2">
        <v>1591</v>
      </c>
      <c r="B1592" s="2" t="s">
        <v>4192</v>
      </c>
      <c r="C1592" s="2">
        <f>YEAR(Data!$E1592)</f>
        <v>2013</v>
      </c>
      <c r="D1592" s="10" t="str">
        <f t="shared" si="24"/>
        <v>April</v>
      </c>
      <c r="E1592" s="8">
        <v>41380</v>
      </c>
      <c r="F1592" s="3">
        <v>41384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3">
      <c r="A1593" s="2">
        <v>1592</v>
      </c>
      <c r="B1593" s="2" t="s">
        <v>4192</v>
      </c>
      <c r="C1593" s="2">
        <f>YEAR(Data!$E1593)</f>
        <v>2013</v>
      </c>
      <c r="D1593" s="10" t="str">
        <f t="shared" si="24"/>
        <v>April</v>
      </c>
      <c r="E1593" s="8">
        <v>41380</v>
      </c>
      <c r="F1593" s="3">
        <v>41384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3">
      <c r="A1594" s="2">
        <v>1593</v>
      </c>
      <c r="B1594" s="2" t="s">
        <v>4198</v>
      </c>
      <c r="C1594" s="2">
        <f>YEAR(Data!$E1594)</f>
        <v>2012</v>
      </c>
      <c r="D1594" s="10" t="str">
        <f t="shared" si="24"/>
        <v>June</v>
      </c>
      <c r="E1594" s="8">
        <v>41083</v>
      </c>
      <c r="F1594" s="3">
        <v>41085</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3">
      <c r="A1595" s="2">
        <v>1594</v>
      </c>
      <c r="B1595" s="2" t="s">
        <v>4203</v>
      </c>
      <c r="C1595" s="2">
        <f>YEAR(Data!$E1595)</f>
        <v>2011</v>
      </c>
      <c r="D1595" s="10" t="str">
        <f t="shared" si="24"/>
        <v>October</v>
      </c>
      <c r="E1595" s="8">
        <v>40835</v>
      </c>
      <c r="F1595" s="3">
        <v>40835</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3">
      <c r="A1596" s="2">
        <v>1595</v>
      </c>
      <c r="B1596" s="2" t="s">
        <v>4206</v>
      </c>
      <c r="C1596" s="2">
        <f>YEAR(Data!$E1596)</f>
        <v>2012</v>
      </c>
      <c r="D1596" s="10" t="str">
        <f t="shared" si="24"/>
        <v>March</v>
      </c>
      <c r="E1596" s="8">
        <v>40992</v>
      </c>
      <c r="F1596" s="3">
        <v>40995</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3">
      <c r="A1597" s="2">
        <v>1596</v>
      </c>
      <c r="B1597" s="2" t="s">
        <v>4211</v>
      </c>
      <c r="C1597" s="2">
        <f>YEAR(Data!$E1597)</f>
        <v>2014</v>
      </c>
      <c r="D1597" s="10" t="str">
        <f t="shared" si="24"/>
        <v>May</v>
      </c>
      <c r="E1597" s="8">
        <v>41768</v>
      </c>
      <c r="F1597" s="3">
        <v>41772</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3">
      <c r="A1598" s="2">
        <v>1597</v>
      </c>
      <c r="B1598" s="2" t="s">
        <v>4212</v>
      </c>
      <c r="C1598" s="2">
        <f>YEAR(Data!$E1598)</f>
        <v>2014</v>
      </c>
      <c r="D1598" s="10" t="str">
        <f t="shared" si="24"/>
        <v>October</v>
      </c>
      <c r="E1598" s="8">
        <v>41929</v>
      </c>
      <c r="F1598" s="3">
        <v>41931</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3">
      <c r="A1599" s="2">
        <v>1598</v>
      </c>
      <c r="B1599" s="2" t="s">
        <v>4213</v>
      </c>
      <c r="C1599" s="2">
        <f>YEAR(Data!$E1599)</f>
        <v>2014</v>
      </c>
      <c r="D1599" s="10" t="str">
        <f t="shared" si="24"/>
        <v>November</v>
      </c>
      <c r="E1599" s="8">
        <v>41963</v>
      </c>
      <c r="F1599" s="3">
        <v>41965</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3">
      <c r="A1600" s="2">
        <v>1599</v>
      </c>
      <c r="B1600" s="2" t="s">
        <v>4213</v>
      </c>
      <c r="C1600" s="2">
        <f>YEAR(Data!$E1600)</f>
        <v>2014</v>
      </c>
      <c r="D1600" s="10" t="str">
        <f t="shared" si="24"/>
        <v>November</v>
      </c>
      <c r="E1600" s="8">
        <v>41963</v>
      </c>
      <c r="F1600" s="3">
        <v>41965</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3">
      <c r="A1601" s="2">
        <v>1600</v>
      </c>
      <c r="B1601" s="2" t="s">
        <v>4213</v>
      </c>
      <c r="C1601" s="2">
        <f>YEAR(Data!$E1601)</f>
        <v>2014</v>
      </c>
      <c r="D1601" s="10" t="str">
        <f t="shared" si="24"/>
        <v>November</v>
      </c>
      <c r="E1601" s="8">
        <v>41963</v>
      </c>
      <c r="F1601" s="3">
        <v>41965</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3">
      <c r="A1602" s="2">
        <v>1601</v>
      </c>
      <c r="B1602" s="2" t="s">
        <v>4213</v>
      </c>
      <c r="C1602" s="2">
        <f>YEAR(Data!$E1602)</f>
        <v>2014</v>
      </c>
      <c r="D1602" s="10" t="str">
        <f t="shared" ref="D1602:D1665" si="25">TEXT(E:E,"mmmm")</f>
        <v>November</v>
      </c>
      <c r="E1602" s="8">
        <v>41963</v>
      </c>
      <c r="F1602" s="3">
        <v>41965</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3">
      <c r="A1603" s="2">
        <v>1602</v>
      </c>
      <c r="B1603" s="2" t="s">
        <v>4219</v>
      </c>
      <c r="C1603" s="2">
        <f>YEAR(Data!$E1603)</f>
        <v>2013</v>
      </c>
      <c r="D1603" s="10" t="str">
        <f t="shared" si="25"/>
        <v>May</v>
      </c>
      <c r="E1603" s="8">
        <v>41403</v>
      </c>
      <c r="F1603" s="3">
        <v>41408</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3">
      <c r="A1604" s="2">
        <v>1603</v>
      </c>
      <c r="B1604" s="2" t="s">
        <v>4222</v>
      </c>
      <c r="C1604" s="2">
        <f>YEAR(Data!$E1604)</f>
        <v>2013</v>
      </c>
      <c r="D1604" s="10" t="str">
        <f t="shared" si="25"/>
        <v>December</v>
      </c>
      <c r="E1604" s="8">
        <v>41620</v>
      </c>
      <c r="F1604" s="3">
        <v>41626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3">
      <c r="A1605" s="2">
        <v>1604</v>
      </c>
      <c r="B1605" s="2" t="s">
        <v>4225</v>
      </c>
      <c r="C1605" s="2">
        <f>YEAR(Data!$E1605)</f>
        <v>2014</v>
      </c>
      <c r="D1605" s="10" t="str">
        <f t="shared" si="25"/>
        <v>December</v>
      </c>
      <c r="E1605" s="8">
        <v>41974</v>
      </c>
      <c r="F1605" s="3">
        <v>41978</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3">
      <c r="A1606" s="2">
        <v>1605</v>
      </c>
      <c r="B1606" s="2" t="s">
        <v>4228</v>
      </c>
      <c r="C1606" s="2">
        <f>YEAR(Data!$E1606)</f>
        <v>2013</v>
      </c>
      <c r="D1606" s="10" t="str">
        <f t="shared" si="25"/>
        <v>April</v>
      </c>
      <c r="E1606" s="8">
        <v>41384</v>
      </c>
      <c r="F1606" s="3">
        <v>41389</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3">
      <c r="A1607" s="2">
        <v>1606</v>
      </c>
      <c r="B1607" s="2" t="s">
        <v>4228</v>
      </c>
      <c r="C1607" s="2">
        <f>YEAR(Data!$E1607)</f>
        <v>2013</v>
      </c>
      <c r="D1607" s="10" t="str">
        <f t="shared" si="25"/>
        <v>April</v>
      </c>
      <c r="E1607" s="8">
        <v>41384</v>
      </c>
      <c r="F1607" s="3">
        <v>41389</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3">
      <c r="A1608" s="2">
        <v>1607</v>
      </c>
      <c r="B1608" s="2" t="s">
        <v>4228</v>
      </c>
      <c r="C1608" s="2">
        <f>YEAR(Data!$E1608)</f>
        <v>2013</v>
      </c>
      <c r="D1608" s="10" t="str">
        <f t="shared" si="25"/>
        <v>April</v>
      </c>
      <c r="E1608" s="8">
        <v>41384</v>
      </c>
      <c r="F1608" s="3">
        <v>41389</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3">
      <c r="A1609" s="2">
        <v>1608</v>
      </c>
      <c r="B1609" s="2" t="s">
        <v>4228</v>
      </c>
      <c r="C1609" s="2">
        <f>YEAR(Data!$E1609)</f>
        <v>2013</v>
      </c>
      <c r="D1609" s="10" t="str">
        <f t="shared" si="25"/>
        <v>April</v>
      </c>
      <c r="E1609" s="8">
        <v>41384</v>
      </c>
      <c r="F1609" s="3">
        <v>41389</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3">
      <c r="A1610" s="2">
        <v>1609</v>
      </c>
      <c r="B1610" s="2" t="s">
        <v>4228</v>
      </c>
      <c r="C1610" s="2">
        <f>YEAR(Data!$E1610)</f>
        <v>2013</v>
      </c>
      <c r="D1610" s="10" t="str">
        <f t="shared" si="25"/>
        <v>April</v>
      </c>
      <c r="E1610" s="8">
        <v>41384</v>
      </c>
      <c r="F1610" s="3">
        <v>41389</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3">
      <c r="A1611" s="2">
        <v>1610</v>
      </c>
      <c r="B1611" s="2" t="s">
        <v>4228</v>
      </c>
      <c r="C1611" s="2">
        <f>YEAR(Data!$E1611)</f>
        <v>2013</v>
      </c>
      <c r="D1611" s="10" t="str">
        <f t="shared" si="25"/>
        <v>April</v>
      </c>
      <c r="E1611" s="8">
        <v>41384</v>
      </c>
      <c r="F1611" s="3">
        <v>41389</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3">
      <c r="A1612" s="2">
        <v>1611</v>
      </c>
      <c r="B1612" s="2" t="s">
        <v>4235</v>
      </c>
      <c r="C1612" s="2">
        <f>YEAR(Data!$E1612)</f>
        <v>2011</v>
      </c>
      <c r="D1612" s="10" t="str">
        <f t="shared" si="25"/>
        <v>May</v>
      </c>
      <c r="E1612" s="8">
        <v>40689</v>
      </c>
      <c r="F1612" s="3">
        <v>40693</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3">
      <c r="A1613" s="2">
        <v>1612</v>
      </c>
      <c r="B1613" s="2" t="s">
        <v>4235</v>
      </c>
      <c r="C1613" s="2">
        <f>YEAR(Data!$E1613)</f>
        <v>2011</v>
      </c>
      <c r="D1613" s="10" t="str">
        <f t="shared" si="25"/>
        <v>May</v>
      </c>
      <c r="E1613" s="8">
        <v>40689</v>
      </c>
      <c r="F1613" s="3">
        <v>40693</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3">
      <c r="A1614" s="2">
        <v>1613</v>
      </c>
      <c r="B1614" s="2" t="s">
        <v>4235</v>
      </c>
      <c r="C1614" s="2">
        <f>YEAR(Data!$E1614)</f>
        <v>2011</v>
      </c>
      <c r="D1614" s="10" t="str">
        <f t="shared" si="25"/>
        <v>May</v>
      </c>
      <c r="E1614" s="8">
        <v>40689</v>
      </c>
      <c r="F1614" s="3">
        <v>40693</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3">
      <c r="A1615" s="2">
        <v>1614</v>
      </c>
      <c r="B1615" s="2" t="s">
        <v>4240</v>
      </c>
      <c r="C1615" s="2">
        <f>YEAR(Data!$E1615)</f>
        <v>2014</v>
      </c>
      <c r="D1615" s="10" t="str">
        <f t="shared" si="25"/>
        <v>December</v>
      </c>
      <c r="E1615" s="8">
        <v>41995</v>
      </c>
      <c r="F1615" s="3">
        <v>41999</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3">
      <c r="A1616" s="2">
        <v>1615</v>
      </c>
      <c r="B1616" s="2" t="s">
        <v>4241</v>
      </c>
      <c r="C1616" s="2">
        <f>YEAR(Data!$E1616)</f>
        <v>2013</v>
      </c>
      <c r="D1616" s="10" t="str">
        <f t="shared" si="25"/>
        <v>March</v>
      </c>
      <c r="E1616" s="8">
        <v>41349</v>
      </c>
      <c r="F1616" s="3">
        <v>41353</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3">
      <c r="A1617" s="2">
        <v>1616</v>
      </c>
      <c r="B1617" s="2" t="s">
        <v>4244</v>
      </c>
      <c r="C1617" s="2">
        <f>YEAR(Data!$E1617)</f>
        <v>2012</v>
      </c>
      <c r="D1617" s="10" t="str">
        <f t="shared" si="25"/>
        <v>August</v>
      </c>
      <c r="E1617" s="8">
        <v>41131</v>
      </c>
      <c r="F1617" s="3">
        <v>41137</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3">
      <c r="A1618" s="2">
        <v>1617</v>
      </c>
      <c r="B1618" s="2" t="s">
        <v>4244</v>
      </c>
      <c r="C1618" s="2">
        <f>YEAR(Data!$E1618)</f>
        <v>2012</v>
      </c>
      <c r="D1618" s="10" t="str">
        <f t="shared" si="25"/>
        <v>August</v>
      </c>
      <c r="E1618" s="8">
        <v>41131</v>
      </c>
      <c r="F1618" s="3">
        <v>41137</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3">
      <c r="A1619" s="2">
        <v>1618</v>
      </c>
      <c r="B1619" s="2" t="s">
        <v>4244</v>
      </c>
      <c r="C1619" s="2">
        <f>YEAR(Data!$E1619)</f>
        <v>2012</v>
      </c>
      <c r="D1619" s="10" t="str">
        <f t="shared" si="25"/>
        <v>August</v>
      </c>
      <c r="E1619" s="8">
        <v>41131</v>
      </c>
      <c r="F1619" s="3">
        <v>41137</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3">
      <c r="A1620" s="2">
        <v>1619</v>
      </c>
      <c r="B1620" s="2" t="s">
        <v>4247</v>
      </c>
      <c r="C1620" s="2">
        <f>YEAR(Data!$E1620)</f>
        <v>2013</v>
      </c>
      <c r="D1620" s="10" t="str">
        <f t="shared" si="25"/>
        <v>September</v>
      </c>
      <c r="E1620" s="8">
        <v>41528</v>
      </c>
      <c r="F1620" s="3">
        <v>41532</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3">
      <c r="A1621" s="2">
        <v>1620</v>
      </c>
      <c r="B1621" s="2" t="s">
        <v>4247</v>
      </c>
      <c r="C1621" s="2">
        <f>YEAR(Data!$E1621)</f>
        <v>2013</v>
      </c>
      <c r="D1621" s="10" t="str">
        <f t="shared" si="25"/>
        <v>September</v>
      </c>
      <c r="E1621" s="8">
        <v>41528</v>
      </c>
      <c r="F1621" s="3">
        <v>41532</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3">
      <c r="A1622" s="2">
        <v>1621</v>
      </c>
      <c r="B1622" s="2" t="s">
        <v>4252</v>
      </c>
      <c r="C1622" s="2">
        <f>YEAR(Data!$E1622)</f>
        <v>2014</v>
      </c>
      <c r="D1622" s="10" t="str">
        <f t="shared" si="25"/>
        <v>July</v>
      </c>
      <c r="E1622" s="8">
        <v>41829</v>
      </c>
      <c r="F1622" s="3">
        <v>41836</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3">
      <c r="A1623" s="2">
        <v>1622</v>
      </c>
      <c r="B1623" s="2" t="s">
        <v>4252</v>
      </c>
      <c r="C1623" s="2">
        <f>YEAR(Data!$E1623)</f>
        <v>2014</v>
      </c>
      <c r="D1623" s="10" t="str">
        <f t="shared" si="25"/>
        <v>July</v>
      </c>
      <c r="E1623" s="8">
        <v>41829</v>
      </c>
      <c r="F1623" s="3">
        <v>41836</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3">
      <c r="A1624" s="2">
        <v>1623</v>
      </c>
      <c r="B1624" s="2" t="s">
        <v>4252</v>
      </c>
      <c r="C1624" s="2">
        <f>YEAR(Data!$E1624)</f>
        <v>2014</v>
      </c>
      <c r="D1624" s="10" t="str">
        <f t="shared" si="25"/>
        <v>July</v>
      </c>
      <c r="E1624" s="8">
        <v>41829</v>
      </c>
      <c r="F1624" s="3">
        <v>41836</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3">
      <c r="A1625" s="2">
        <v>1624</v>
      </c>
      <c r="B1625" s="2" t="s">
        <v>4252</v>
      </c>
      <c r="C1625" s="2">
        <f>YEAR(Data!$E1625)</f>
        <v>2014</v>
      </c>
      <c r="D1625" s="10" t="str">
        <f t="shared" si="25"/>
        <v>July</v>
      </c>
      <c r="E1625" s="8">
        <v>41829</v>
      </c>
      <c r="F1625" s="3">
        <v>41836</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3">
      <c r="A1626" s="2">
        <v>1625</v>
      </c>
      <c r="B1626" s="2" t="s">
        <v>4260</v>
      </c>
      <c r="C1626" s="2">
        <f>YEAR(Data!$E1626)</f>
        <v>2012</v>
      </c>
      <c r="D1626" s="10" t="str">
        <f t="shared" si="25"/>
        <v>December</v>
      </c>
      <c r="E1626" s="8">
        <v>41262</v>
      </c>
      <c r="F1626" s="3">
        <v>41267</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3">
      <c r="A1627" s="2">
        <v>1626</v>
      </c>
      <c r="B1627" s="2" t="s">
        <v>4260</v>
      </c>
      <c r="C1627" s="2">
        <f>YEAR(Data!$E1627)</f>
        <v>2012</v>
      </c>
      <c r="D1627" s="10" t="str">
        <f t="shared" si="25"/>
        <v>December</v>
      </c>
      <c r="E1627" s="8">
        <v>41262</v>
      </c>
      <c r="F1627" s="3">
        <v>41267</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3">
      <c r="A1628" s="2">
        <v>1627</v>
      </c>
      <c r="B1628" s="2" t="s">
        <v>4264</v>
      </c>
      <c r="C1628" s="2">
        <f>YEAR(Data!$E1628)</f>
        <v>2012</v>
      </c>
      <c r="D1628" s="10" t="str">
        <f t="shared" si="25"/>
        <v>November</v>
      </c>
      <c r="E1628" s="8">
        <v>41229</v>
      </c>
      <c r="F1628" s="3">
        <v>41235</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3">
      <c r="A1629" s="2">
        <v>1628</v>
      </c>
      <c r="B1629" s="2" t="s">
        <v>4265</v>
      </c>
      <c r="C1629" s="2">
        <f>YEAR(Data!$E1629)</f>
        <v>2012</v>
      </c>
      <c r="D1629" s="10" t="str">
        <f t="shared" si="25"/>
        <v>September</v>
      </c>
      <c r="E1629" s="8">
        <v>41176</v>
      </c>
      <c r="F1629" s="3">
        <v>41182</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3">
      <c r="A1630" s="2">
        <v>1629</v>
      </c>
      <c r="B1630" s="2" t="s">
        <v>4269</v>
      </c>
      <c r="C1630" s="2">
        <f>YEAR(Data!$E1630)</f>
        <v>2014</v>
      </c>
      <c r="D1630" s="10" t="str">
        <f t="shared" si="25"/>
        <v>June</v>
      </c>
      <c r="E1630" s="8">
        <v>41812</v>
      </c>
      <c r="F1630" s="3">
        <v>41816</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3">
      <c r="A1631" s="2">
        <v>1630</v>
      </c>
      <c r="B1631" s="2" t="s">
        <v>4269</v>
      </c>
      <c r="C1631" s="2">
        <f>YEAR(Data!$E1631)</f>
        <v>2014</v>
      </c>
      <c r="D1631" s="10" t="str">
        <f t="shared" si="25"/>
        <v>June</v>
      </c>
      <c r="E1631" s="8">
        <v>41812</v>
      </c>
      <c r="F1631" s="3">
        <v>41816</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3">
      <c r="A1632" s="2">
        <v>1631</v>
      </c>
      <c r="B1632" s="2" t="s">
        <v>4272</v>
      </c>
      <c r="C1632" s="2">
        <f>YEAR(Data!$E1632)</f>
        <v>2013</v>
      </c>
      <c r="D1632" s="10" t="str">
        <f t="shared" si="25"/>
        <v>May</v>
      </c>
      <c r="E1632" s="8">
        <v>41403</v>
      </c>
      <c r="F1632" s="3">
        <v>41403</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3">
      <c r="A1633" s="2">
        <v>1632</v>
      </c>
      <c r="B1633" s="2" t="s">
        <v>4272</v>
      </c>
      <c r="C1633" s="2">
        <f>YEAR(Data!$E1633)</f>
        <v>2013</v>
      </c>
      <c r="D1633" s="10" t="str">
        <f t="shared" si="25"/>
        <v>May</v>
      </c>
      <c r="E1633" s="8">
        <v>41403</v>
      </c>
      <c r="F1633" s="3">
        <v>41403</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3">
      <c r="A1634" s="2">
        <v>1633</v>
      </c>
      <c r="B1634" s="2" t="s">
        <v>4272</v>
      </c>
      <c r="C1634" s="2">
        <f>YEAR(Data!$E1634)</f>
        <v>2013</v>
      </c>
      <c r="D1634" s="10" t="str">
        <f t="shared" si="25"/>
        <v>May</v>
      </c>
      <c r="E1634" s="8">
        <v>41403</v>
      </c>
      <c r="F1634" s="3">
        <v>41403</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3">
      <c r="A1635" s="2">
        <v>1634</v>
      </c>
      <c r="B1635" s="2" t="s">
        <v>4272</v>
      </c>
      <c r="C1635" s="2">
        <f>YEAR(Data!$E1635)</f>
        <v>2013</v>
      </c>
      <c r="D1635" s="10" t="str">
        <f t="shared" si="25"/>
        <v>May</v>
      </c>
      <c r="E1635" s="8">
        <v>41403</v>
      </c>
      <c r="F1635" s="3">
        <v>41403</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3">
      <c r="A1636" s="2">
        <v>1635</v>
      </c>
      <c r="B1636" s="2" t="s">
        <v>4272</v>
      </c>
      <c r="C1636" s="2">
        <f>YEAR(Data!$E1636)</f>
        <v>2013</v>
      </c>
      <c r="D1636" s="10" t="str">
        <f t="shared" si="25"/>
        <v>May</v>
      </c>
      <c r="E1636" s="8">
        <v>41403</v>
      </c>
      <c r="F1636" s="3">
        <v>41403</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3">
      <c r="A1637" s="2">
        <v>1636</v>
      </c>
      <c r="B1637" s="2" t="s">
        <v>4275</v>
      </c>
      <c r="C1637" s="2">
        <f>YEAR(Data!$E1637)</f>
        <v>2011</v>
      </c>
      <c r="D1637" s="10" t="str">
        <f t="shared" si="25"/>
        <v>November</v>
      </c>
      <c r="E1637" s="8">
        <v>40873</v>
      </c>
      <c r="F1637" s="3">
        <v>40879</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3">
      <c r="A1638" s="2">
        <v>1637</v>
      </c>
      <c r="B1638" s="2" t="s">
        <v>4275</v>
      </c>
      <c r="C1638" s="2">
        <f>YEAR(Data!$E1638)</f>
        <v>2011</v>
      </c>
      <c r="D1638" s="10" t="str">
        <f t="shared" si="25"/>
        <v>November</v>
      </c>
      <c r="E1638" s="8">
        <v>40873</v>
      </c>
      <c r="F1638" s="3">
        <v>40879</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3">
      <c r="A1639" s="2">
        <v>1638</v>
      </c>
      <c r="B1639" s="2" t="s">
        <v>4275</v>
      </c>
      <c r="C1639" s="2">
        <f>YEAR(Data!$E1639)</f>
        <v>2011</v>
      </c>
      <c r="D1639" s="10" t="str">
        <f t="shared" si="25"/>
        <v>November</v>
      </c>
      <c r="E1639" s="8">
        <v>40873</v>
      </c>
      <c r="F1639" s="3">
        <v>40879</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3">
      <c r="A1640" s="2">
        <v>1639</v>
      </c>
      <c r="B1640" s="2" t="s">
        <v>4281</v>
      </c>
      <c r="C1640" s="2">
        <f>YEAR(Data!$E1640)</f>
        <v>2013</v>
      </c>
      <c r="D1640" s="10" t="str">
        <f t="shared" si="25"/>
        <v>May</v>
      </c>
      <c r="E1640" s="8">
        <v>41421</v>
      </c>
      <c r="F1640" s="3">
        <v>41427</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3">
      <c r="A1641" s="2">
        <v>1640</v>
      </c>
      <c r="B1641" s="2" t="s">
        <v>4281</v>
      </c>
      <c r="C1641" s="2">
        <f>YEAR(Data!$E1641)</f>
        <v>2013</v>
      </c>
      <c r="D1641" s="10" t="str">
        <f t="shared" si="25"/>
        <v>May</v>
      </c>
      <c r="E1641" s="8">
        <v>41421</v>
      </c>
      <c r="F1641" s="3">
        <v>41427</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3">
      <c r="A1642" s="2">
        <v>1641</v>
      </c>
      <c r="B1642" s="2" t="s">
        <v>4281</v>
      </c>
      <c r="C1642" s="2">
        <f>YEAR(Data!$E1642)</f>
        <v>2013</v>
      </c>
      <c r="D1642" s="10" t="str">
        <f t="shared" si="25"/>
        <v>May</v>
      </c>
      <c r="E1642" s="8">
        <v>41421</v>
      </c>
      <c r="F1642" s="3">
        <v>41427</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3">
      <c r="A1643" s="2">
        <v>1642</v>
      </c>
      <c r="B1643" s="2" t="s">
        <v>4281</v>
      </c>
      <c r="C1643" s="2">
        <f>YEAR(Data!$E1643)</f>
        <v>2013</v>
      </c>
      <c r="D1643" s="10" t="str">
        <f t="shared" si="25"/>
        <v>May</v>
      </c>
      <c r="E1643" s="8">
        <v>41421</v>
      </c>
      <c r="F1643" s="3">
        <v>41427</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3">
      <c r="A1644" s="2">
        <v>1643</v>
      </c>
      <c r="B1644" s="2" t="s">
        <v>4286</v>
      </c>
      <c r="C1644" s="2">
        <f>YEAR(Data!$E1644)</f>
        <v>2011</v>
      </c>
      <c r="D1644" s="10" t="str">
        <f t="shared" si="25"/>
        <v>November</v>
      </c>
      <c r="E1644" s="8">
        <v>40876</v>
      </c>
      <c r="F1644" s="3">
        <v>40881</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3">
      <c r="A1645" s="2">
        <v>1644</v>
      </c>
      <c r="B1645" s="2" t="s">
        <v>4290</v>
      </c>
      <c r="C1645" s="2">
        <f>YEAR(Data!$E1645)</f>
        <v>2012</v>
      </c>
      <c r="D1645" s="10" t="str">
        <f t="shared" si="25"/>
        <v>March</v>
      </c>
      <c r="E1645" s="8">
        <v>40987</v>
      </c>
      <c r="F1645" s="3">
        <v>40988</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3">
      <c r="A1646" s="2">
        <v>1645</v>
      </c>
      <c r="B1646" s="2" t="s">
        <v>4290</v>
      </c>
      <c r="C1646" s="2">
        <f>YEAR(Data!$E1646)</f>
        <v>2012</v>
      </c>
      <c r="D1646" s="10" t="str">
        <f t="shared" si="25"/>
        <v>March</v>
      </c>
      <c r="E1646" s="8">
        <v>40987</v>
      </c>
      <c r="F1646" s="3">
        <v>40988</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3">
      <c r="A1647" s="2">
        <v>1646</v>
      </c>
      <c r="B1647" s="2" t="s">
        <v>4290</v>
      </c>
      <c r="C1647" s="2">
        <f>YEAR(Data!$E1647)</f>
        <v>2012</v>
      </c>
      <c r="D1647" s="10" t="str">
        <f t="shared" si="25"/>
        <v>March</v>
      </c>
      <c r="E1647" s="8">
        <v>40987</v>
      </c>
      <c r="F1647" s="3">
        <v>40988</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3">
      <c r="A1648" s="2">
        <v>1647</v>
      </c>
      <c r="B1648" s="2" t="s">
        <v>4295</v>
      </c>
      <c r="C1648" s="2">
        <f>YEAR(Data!$E1648)</f>
        <v>2012</v>
      </c>
      <c r="D1648" s="10" t="str">
        <f t="shared" si="25"/>
        <v>November</v>
      </c>
      <c r="E1648" s="8">
        <v>41214</v>
      </c>
      <c r="F1648" s="3">
        <v>41216</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3">
      <c r="A1649" s="2">
        <v>1648</v>
      </c>
      <c r="B1649" s="2" t="s">
        <v>4295</v>
      </c>
      <c r="C1649" s="2">
        <f>YEAR(Data!$E1649)</f>
        <v>2012</v>
      </c>
      <c r="D1649" s="10" t="str">
        <f t="shared" si="25"/>
        <v>November</v>
      </c>
      <c r="E1649" s="8">
        <v>41214</v>
      </c>
      <c r="F1649" s="3">
        <v>41216</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3">
      <c r="A1650" s="2">
        <v>1649</v>
      </c>
      <c r="B1650" s="2" t="s">
        <v>4298</v>
      </c>
      <c r="C1650" s="2">
        <f>YEAR(Data!$E1650)</f>
        <v>2012</v>
      </c>
      <c r="D1650" s="10" t="str">
        <f t="shared" si="25"/>
        <v>September</v>
      </c>
      <c r="E1650" s="8">
        <v>41178</v>
      </c>
      <c r="F1650" s="3">
        <v>41181</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3">
      <c r="A1651" s="2">
        <v>1650</v>
      </c>
      <c r="B1651" s="2" t="s">
        <v>4298</v>
      </c>
      <c r="C1651" s="2">
        <f>YEAR(Data!$E1651)</f>
        <v>2012</v>
      </c>
      <c r="D1651" s="10" t="str">
        <f t="shared" si="25"/>
        <v>September</v>
      </c>
      <c r="E1651" s="8">
        <v>41178</v>
      </c>
      <c r="F1651" s="3">
        <v>41181</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3">
      <c r="A1652" s="2">
        <v>1651</v>
      </c>
      <c r="B1652" s="2" t="s">
        <v>4303</v>
      </c>
      <c r="C1652" s="2">
        <f>YEAR(Data!$E1652)</f>
        <v>2011</v>
      </c>
      <c r="D1652" s="10" t="str">
        <f t="shared" si="25"/>
        <v>August</v>
      </c>
      <c r="E1652" s="8">
        <v>40784</v>
      </c>
      <c r="F1652" s="3">
        <v>40784</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3">
      <c r="A1653" s="2">
        <v>1652</v>
      </c>
      <c r="B1653" s="2" t="s">
        <v>4303</v>
      </c>
      <c r="C1653" s="2">
        <f>YEAR(Data!$E1653)</f>
        <v>2011</v>
      </c>
      <c r="D1653" s="10" t="str">
        <f t="shared" si="25"/>
        <v>August</v>
      </c>
      <c r="E1653" s="8">
        <v>40784</v>
      </c>
      <c r="F1653" s="3">
        <v>40784</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3">
      <c r="A1654" s="2">
        <v>1653</v>
      </c>
      <c r="B1654" s="2" t="s">
        <v>4310</v>
      </c>
      <c r="C1654" s="2">
        <f>YEAR(Data!$E1654)</f>
        <v>2014</v>
      </c>
      <c r="D1654" s="10" t="str">
        <f t="shared" si="25"/>
        <v>November</v>
      </c>
      <c r="E1654" s="8">
        <v>41962</v>
      </c>
      <c r="F1654" s="3">
        <v>41965</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3">
      <c r="A1655" s="2">
        <v>1654</v>
      </c>
      <c r="B1655" s="2" t="s">
        <v>4310</v>
      </c>
      <c r="C1655" s="2">
        <f>YEAR(Data!$E1655)</f>
        <v>2014</v>
      </c>
      <c r="D1655" s="10" t="str">
        <f t="shared" si="25"/>
        <v>November</v>
      </c>
      <c r="E1655" s="8">
        <v>41962</v>
      </c>
      <c r="F1655" s="3">
        <v>41965</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3">
      <c r="A1656" s="2">
        <v>1655</v>
      </c>
      <c r="B1656" s="2" t="s">
        <v>4310</v>
      </c>
      <c r="C1656" s="2">
        <f>YEAR(Data!$E1656)</f>
        <v>2014</v>
      </c>
      <c r="D1656" s="10" t="str">
        <f t="shared" si="25"/>
        <v>November</v>
      </c>
      <c r="E1656" s="8">
        <v>41962</v>
      </c>
      <c r="F1656" s="3">
        <v>41965</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3">
      <c r="A1657" s="2">
        <v>1656</v>
      </c>
      <c r="B1657" s="2" t="s">
        <v>4310</v>
      </c>
      <c r="C1657" s="2">
        <f>YEAR(Data!$E1657)</f>
        <v>2014</v>
      </c>
      <c r="D1657" s="10" t="str">
        <f t="shared" si="25"/>
        <v>November</v>
      </c>
      <c r="E1657" s="8">
        <v>41962</v>
      </c>
      <c r="F1657" s="3">
        <v>41965</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3">
      <c r="A1658" s="2">
        <v>1657</v>
      </c>
      <c r="B1658" s="2" t="s">
        <v>4310</v>
      </c>
      <c r="C1658" s="2">
        <f>YEAR(Data!$E1658)</f>
        <v>2014</v>
      </c>
      <c r="D1658" s="10" t="str">
        <f t="shared" si="25"/>
        <v>November</v>
      </c>
      <c r="E1658" s="8">
        <v>41962</v>
      </c>
      <c r="F1658" s="3">
        <v>41965</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3">
      <c r="A1659" s="2">
        <v>1658</v>
      </c>
      <c r="B1659" s="2" t="s">
        <v>4317</v>
      </c>
      <c r="C1659" s="2">
        <f>YEAR(Data!$E1659)</f>
        <v>2011</v>
      </c>
      <c r="D1659" s="10" t="str">
        <f t="shared" si="25"/>
        <v>May</v>
      </c>
      <c r="E1659" s="8">
        <v>40675</v>
      </c>
      <c r="F1659" s="3">
        <v>40678</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3">
      <c r="A1660" s="2">
        <v>1659</v>
      </c>
      <c r="B1660" s="2" t="s">
        <v>4318</v>
      </c>
      <c r="C1660" s="2">
        <f>YEAR(Data!$E1660)</f>
        <v>2014</v>
      </c>
      <c r="D1660" s="10" t="str">
        <f t="shared" si="25"/>
        <v>January</v>
      </c>
      <c r="E1660" s="8">
        <v>41660</v>
      </c>
      <c r="F1660" s="3">
        <v>41666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3">
      <c r="A1661" s="2">
        <v>1660</v>
      </c>
      <c r="B1661" s="2" t="s">
        <v>4323</v>
      </c>
      <c r="C1661" s="2">
        <f>YEAR(Data!$E1661)</f>
        <v>2014</v>
      </c>
      <c r="D1661" s="10" t="str">
        <f t="shared" si="25"/>
        <v>October</v>
      </c>
      <c r="E1661" s="8">
        <v>41943</v>
      </c>
      <c r="F1661" s="3">
        <v>41950</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3">
      <c r="A1662" s="2">
        <v>1661</v>
      </c>
      <c r="B1662" s="2" t="s">
        <v>4323</v>
      </c>
      <c r="C1662" s="2">
        <f>YEAR(Data!$E1662)</f>
        <v>2014</v>
      </c>
      <c r="D1662" s="10" t="str">
        <f t="shared" si="25"/>
        <v>October</v>
      </c>
      <c r="E1662" s="8">
        <v>41943</v>
      </c>
      <c r="F1662" s="3">
        <v>41950</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3">
      <c r="A1663" s="2">
        <v>1662</v>
      </c>
      <c r="B1663" s="2" t="s">
        <v>4326</v>
      </c>
      <c r="C1663" s="2">
        <f>YEAR(Data!$E1663)</f>
        <v>2014</v>
      </c>
      <c r="D1663" s="10" t="str">
        <f t="shared" si="25"/>
        <v>May</v>
      </c>
      <c r="E1663" s="8">
        <v>41760</v>
      </c>
      <c r="F1663" s="3">
        <v>41766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3">
      <c r="A1664" s="2">
        <v>1663</v>
      </c>
      <c r="B1664" s="2" t="s">
        <v>4326</v>
      </c>
      <c r="C1664" s="2">
        <f>YEAR(Data!$E1664)</f>
        <v>2014</v>
      </c>
      <c r="D1664" s="10" t="str">
        <f t="shared" si="25"/>
        <v>May</v>
      </c>
      <c r="E1664" s="8">
        <v>41760</v>
      </c>
      <c r="F1664" s="3">
        <v>41766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3">
      <c r="A1665" s="2">
        <v>1664</v>
      </c>
      <c r="B1665" s="2" t="s">
        <v>4329</v>
      </c>
      <c r="C1665" s="2">
        <f>YEAR(Data!$E1665)</f>
        <v>2013</v>
      </c>
      <c r="D1665" s="10" t="str">
        <f t="shared" si="25"/>
        <v>November</v>
      </c>
      <c r="E1665" s="8">
        <v>41603</v>
      </c>
      <c r="F1665" s="3">
        <v>41605</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3">
      <c r="A1666" s="2">
        <v>1665</v>
      </c>
      <c r="B1666" s="2" t="s">
        <v>4329</v>
      </c>
      <c r="C1666" s="2">
        <f>YEAR(Data!$E1666)</f>
        <v>2013</v>
      </c>
      <c r="D1666" s="10" t="str">
        <f t="shared" ref="D1666:D1729" si="26">TEXT(E:E,"mmmm")</f>
        <v>November</v>
      </c>
      <c r="E1666" s="8">
        <v>41603</v>
      </c>
      <c r="F1666" s="3">
        <v>41605</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3">
      <c r="A1667" s="2">
        <v>1666</v>
      </c>
      <c r="B1667" s="2" t="s">
        <v>4329</v>
      </c>
      <c r="C1667" s="2">
        <f>YEAR(Data!$E1667)</f>
        <v>2013</v>
      </c>
      <c r="D1667" s="10" t="str">
        <f t="shared" si="26"/>
        <v>November</v>
      </c>
      <c r="E1667" s="8">
        <v>41603</v>
      </c>
      <c r="F1667" s="3">
        <v>41605</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3">
      <c r="A1668" s="2">
        <v>1667</v>
      </c>
      <c r="B1668" s="2" t="s">
        <v>4329</v>
      </c>
      <c r="C1668" s="2">
        <f>YEAR(Data!$E1668)</f>
        <v>2013</v>
      </c>
      <c r="D1668" s="10" t="str">
        <f t="shared" si="26"/>
        <v>November</v>
      </c>
      <c r="E1668" s="8">
        <v>41603</v>
      </c>
      <c r="F1668" s="3">
        <v>41605</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3">
      <c r="A1669" s="2">
        <v>1668</v>
      </c>
      <c r="B1669" s="2" t="s">
        <v>4329</v>
      </c>
      <c r="C1669" s="2">
        <f>YEAR(Data!$E1669)</f>
        <v>2013</v>
      </c>
      <c r="D1669" s="10" t="str">
        <f t="shared" si="26"/>
        <v>November</v>
      </c>
      <c r="E1669" s="8">
        <v>41603</v>
      </c>
      <c r="F1669" s="3">
        <v>41605</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3">
      <c r="A1670" s="2">
        <v>1669</v>
      </c>
      <c r="B1670" s="2" t="s">
        <v>4329</v>
      </c>
      <c r="C1670" s="2">
        <f>YEAR(Data!$E1670)</f>
        <v>2013</v>
      </c>
      <c r="D1670" s="10" t="str">
        <f t="shared" si="26"/>
        <v>November</v>
      </c>
      <c r="E1670" s="8">
        <v>41603</v>
      </c>
      <c r="F1670" s="3">
        <v>41605</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3">
      <c r="A1671" s="2">
        <v>1670</v>
      </c>
      <c r="B1671" s="2" t="s">
        <v>4338</v>
      </c>
      <c r="C1671" s="2">
        <f>YEAR(Data!$E1671)</f>
        <v>2012</v>
      </c>
      <c r="D1671" s="10" t="str">
        <f t="shared" si="26"/>
        <v>January</v>
      </c>
      <c r="E1671" s="8">
        <v>40918</v>
      </c>
      <c r="F1671" s="3">
        <v>40923</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3">
      <c r="A1672" s="2">
        <v>1671</v>
      </c>
      <c r="B1672" s="2" t="s">
        <v>4339</v>
      </c>
      <c r="C1672" s="2">
        <f>YEAR(Data!$E1672)</f>
        <v>2014</v>
      </c>
      <c r="D1672" s="10" t="str">
        <f t="shared" si="26"/>
        <v>October</v>
      </c>
      <c r="E1672" s="8">
        <v>41932</v>
      </c>
      <c r="F1672" s="3">
        <v>41939</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3">
      <c r="A1673" s="2">
        <v>1672</v>
      </c>
      <c r="B1673" s="2" t="s">
        <v>4342</v>
      </c>
      <c r="C1673" s="2">
        <f>YEAR(Data!$E1673)</f>
        <v>2013</v>
      </c>
      <c r="D1673" s="10" t="str">
        <f t="shared" si="26"/>
        <v>March</v>
      </c>
      <c r="E1673" s="8">
        <v>41356</v>
      </c>
      <c r="F1673" s="3">
        <v>41359</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3">
      <c r="A1674" s="2">
        <v>1673</v>
      </c>
      <c r="B1674" s="2" t="s">
        <v>4345</v>
      </c>
      <c r="C1674" s="2">
        <f>YEAR(Data!$E1674)</f>
        <v>2014</v>
      </c>
      <c r="D1674" s="10" t="str">
        <f t="shared" si="26"/>
        <v>July</v>
      </c>
      <c r="E1674" s="8">
        <v>41824</v>
      </c>
      <c r="F1674" s="3">
        <v>41828</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3">
      <c r="A1675" s="2">
        <v>1674</v>
      </c>
      <c r="B1675" s="2" t="s">
        <v>4347</v>
      </c>
      <c r="C1675" s="2">
        <f>YEAR(Data!$E1675)</f>
        <v>2012</v>
      </c>
      <c r="D1675" s="10" t="str">
        <f t="shared" si="26"/>
        <v>December</v>
      </c>
      <c r="E1675" s="8">
        <v>41254</v>
      </c>
      <c r="F1675" s="3">
        <v>41255</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3">
      <c r="A1676" s="2">
        <v>1675</v>
      </c>
      <c r="B1676" s="2" t="s">
        <v>4351</v>
      </c>
      <c r="C1676" s="2">
        <f>YEAR(Data!$E1676)</f>
        <v>2012</v>
      </c>
      <c r="D1676" s="10" t="str">
        <f t="shared" si="26"/>
        <v>September</v>
      </c>
      <c r="E1676" s="8">
        <v>41169</v>
      </c>
      <c r="F1676" s="3">
        <v>41173</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3">
      <c r="A1677" s="2">
        <v>1676</v>
      </c>
      <c r="B1677" s="2" t="s">
        <v>4351</v>
      </c>
      <c r="C1677" s="2">
        <f>YEAR(Data!$E1677)</f>
        <v>2012</v>
      </c>
      <c r="D1677" s="10" t="str">
        <f t="shared" si="26"/>
        <v>September</v>
      </c>
      <c r="E1677" s="8">
        <v>41169</v>
      </c>
      <c r="F1677" s="3">
        <v>41173</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3">
      <c r="A1678" s="2">
        <v>1677</v>
      </c>
      <c r="B1678" s="2" t="s">
        <v>4352</v>
      </c>
      <c r="C1678" s="2">
        <f>YEAR(Data!$E1678)</f>
        <v>2013</v>
      </c>
      <c r="D1678" s="10" t="str">
        <f t="shared" si="26"/>
        <v>May</v>
      </c>
      <c r="E1678" s="8">
        <v>41413</v>
      </c>
      <c r="F1678" s="3">
        <v>41419</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3">
      <c r="A1679" s="2">
        <v>1678</v>
      </c>
      <c r="B1679" s="2" t="s">
        <v>4352</v>
      </c>
      <c r="C1679" s="2">
        <f>YEAR(Data!$E1679)</f>
        <v>2013</v>
      </c>
      <c r="D1679" s="10" t="str">
        <f t="shared" si="26"/>
        <v>May</v>
      </c>
      <c r="E1679" s="8">
        <v>41413</v>
      </c>
      <c r="F1679" s="3">
        <v>41419</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3">
      <c r="A1680" s="2">
        <v>1679</v>
      </c>
      <c r="B1680" s="2" t="s">
        <v>4355</v>
      </c>
      <c r="C1680" s="2">
        <f>YEAR(Data!$E1680)</f>
        <v>2011</v>
      </c>
      <c r="D1680" s="10" t="str">
        <f t="shared" si="26"/>
        <v>September</v>
      </c>
      <c r="E1680" s="8">
        <v>40793</v>
      </c>
      <c r="F1680" s="3">
        <v>40799</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3">
      <c r="A1681" s="2">
        <v>1680</v>
      </c>
      <c r="B1681" s="2" t="s">
        <v>4355</v>
      </c>
      <c r="C1681" s="2">
        <f>YEAR(Data!$E1681)</f>
        <v>2011</v>
      </c>
      <c r="D1681" s="10" t="str">
        <f t="shared" si="26"/>
        <v>September</v>
      </c>
      <c r="E1681" s="8">
        <v>40793</v>
      </c>
      <c r="F1681" s="3">
        <v>40799</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3">
      <c r="A1682" s="2">
        <v>1681</v>
      </c>
      <c r="B1682" s="2" t="s">
        <v>4355</v>
      </c>
      <c r="C1682" s="2">
        <f>YEAR(Data!$E1682)</f>
        <v>2011</v>
      </c>
      <c r="D1682" s="10" t="str">
        <f t="shared" si="26"/>
        <v>September</v>
      </c>
      <c r="E1682" s="8">
        <v>40793</v>
      </c>
      <c r="F1682" s="3">
        <v>40799</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3">
      <c r="A1683" s="2">
        <v>1682</v>
      </c>
      <c r="B1683" s="2" t="s">
        <v>4355</v>
      </c>
      <c r="C1683" s="2">
        <f>YEAR(Data!$E1683)</f>
        <v>2011</v>
      </c>
      <c r="D1683" s="10" t="str">
        <f t="shared" si="26"/>
        <v>September</v>
      </c>
      <c r="E1683" s="8">
        <v>40793</v>
      </c>
      <c r="F1683" s="3">
        <v>40799</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3">
      <c r="A1684" s="2">
        <v>1683</v>
      </c>
      <c r="B1684" s="2" t="s">
        <v>4360</v>
      </c>
      <c r="C1684" s="2">
        <f>YEAR(Data!$E1684)</f>
        <v>2013</v>
      </c>
      <c r="D1684" s="10" t="str">
        <f t="shared" si="26"/>
        <v>September</v>
      </c>
      <c r="E1684" s="8">
        <v>41547</v>
      </c>
      <c r="F1684" s="3">
        <v>41549</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3">
      <c r="A1685" s="2">
        <v>1684</v>
      </c>
      <c r="B1685" s="2" t="s">
        <v>4363</v>
      </c>
      <c r="C1685" s="2">
        <f>YEAR(Data!$E1685)</f>
        <v>2013</v>
      </c>
      <c r="D1685" s="10" t="str">
        <f t="shared" si="26"/>
        <v>November</v>
      </c>
      <c r="E1685" s="8">
        <v>41586</v>
      </c>
      <c r="F1685" s="3">
        <v>41591</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3">
      <c r="A1686" s="2">
        <v>1685</v>
      </c>
      <c r="B1686" s="2" t="s">
        <v>4364</v>
      </c>
      <c r="C1686" s="2">
        <f>YEAR(Data!$E1686)</f>
        <v>2014</v>
      </c>
      <c r="D1686" s="10" t="str">
        <f t="shared" si="26"/>
        <v>April</v>
      </c>
      <c r="E1686" s="8">
        <v>41754</v>
      </c>
      <c r="F1686" s="3">
        <v>41757</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3">
      <c r="A1687" s="2">
        <v>1686</v>
      </c>
      <c r="B1687" s="2" t="s">
        <v>4364</v>
      </c>
      <c r="C1687" s="2">
        <f>YEAR(Data!$E1687)</f>
        <v>2014</v>
      </c>
      <c r="D1687" s="10" t="str">
        <f t="shared" si="26"/>
        <v>April</v>
      </c>
      <c r="E1687" s="8">
        <v>41754</v>
      </c>
      <c r="F1687" s="3">
        <v>41757</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3">
      <c r="A1688" s="2">
        <v>1687</v>
      </c>
      <c r="B1688" s="2" t="s">
        <v>4364</v>
      </c>
      <c r="C1688" s="2">
        <f>YEAR(Data!$E1688)</f>
        <v>2014</v>
      </c>
      <c r="D1688" s="10" t="str">
        <f t="shared" si="26"/>
        <v>April</v>
      </c>
      <c r="E1688" s="8">
        <v>41754</v>
      </c>
      <c r="F1688" s="3">
        <v>41757</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3">
      <c r="A1689" s="2">
        <v>1688</v>
      </c>
      <c r="B1689" s="2" t="s">
        <v>4369</v>
      </c>
      <c r="C1689" s="2">
        <f>YEAR(Data!$E1689)</f>
        <v>2014</v>
      </c>
      <c r="D1689" s="10" t="str">
        <f t="shared" si="26"/>
        <v>December</v>
      </c>
      <c r="E1689" s="8">
        <v>41984</v>
      </c>
      <c r="F1689" s="3">
        <v>41986</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3">
      <c r="A1690" s="2">
        <v>1689</v>
      </c>
      <c r="B1690" s="2" t="s">
        <v>4369</v>
      </c>
      <c r="C1690" s="2">
        <f>YEAR(Data!$E1690)</f>
        <v>2014</v>
      </c>
      <c r="D1690" s="10" t="str">
        <f t="shared" si="26"/>
        <v>December</v>
      </c>
      <c r="E1690" s="8">
        <v>41984</v>
      </c>
      <c r="F1690" s="3">
        <v>41986</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3">
      <c r="A1691" s="2">
        <v>1690</v>
      </c>
      <c r="B1691" s="2" t="s">
        <v>4370</v>
      </c>
      <c r="C1691" s="2">
        <f>YEAR(Data!$E1691)</f>
        <v>2011</v>
      </c>
      <c r="D1691" s="10" t="str">
        <f t="shared" si="26"/>
        <v>August</v>
      </c>
      <c r="E1691" s="8">
        <v>40771</v>
      </c>
      <c r="F1691" s="3">
        <v>40775</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3">
      <c r="A1692" s="2">
        <v>1691</v>
      </c>
      <c r="B1692" s="2" t="s">
        <v>4371</v>
      </c>
      <c r="C1692" s="2">
        <f>YEAR(Data!$E1692)</f>
        <v>2014</v>
      </c>
      <c r="D1692" s="10" t="str">
        <f t="shared" si="26"/>
        <v>December</v>
      </c>
      <c r="E1692" s="8">
        <v>41983</v>
      </c>
      <c r="F1692" s="3">
        <v>41989</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3">
      <c r="A1693" s="2">
        <v>1692</v>
      </c>
      <c r="B1693" s="2" t="s">
        <v>4371</v>
      </c>
      <c r="C1693" s="2">
        <f>YEAR(Data!$E1693)</f>
        <v>2014</v>
      </c>
      <c r="D1693" s="10" t="str">
        <f t="shared" si="26"/>
        <v>December</v>
      </c>
      <c r="E1693" s="8">
        <v>41983</v>
      </c>
      <c r="F1693" s="3">
        <v>41989</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3">
      <c r="A1694" s="2">
        <v>1693</v>
      </c>
      <c r="B1694" s="2" t="s">
        <v>4375</v>
      </c>
      <c r="C1694" s="2">
        <f>YEAR(Data!$E1694)</f>
        <v>2013</v>
      </c>
      <c r="D1694" s="10" t="str">
        <f t="shared" si="26"/>
        <v>March</v>
      </c>
      <c r="E1694" s="8">
        <v>41348</v>
      </c>
      <c r="F1694" s="3">
        <v>41353</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3">
      <c r="A1695" s="2">
        <v>1694</v>
      </c>
      <c r="B1695" s="2" t="s">
        <v>4378</v>
      </c>
      <c r="C1695" s="2">
        <f>YEAR(Data!$E1695)</f>
        <v>2013</v>
      </c>
      <c r="D1695" s="10" t="str">
        <f t="shared" si="26"/>
        <v>June</v>
      </c>
      <c r="E1695" s="8">
        <v>41452</v>
      </c>
      <c r="F1695" s="3">
        <v>41455</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3">
      <c r="A1696" s="2">
        <v>1695</v>
      </c>
      <c r="B1696" s="2" t="s">
        <v>4381</v>
      </c>
      <c r="C1696" s="2">
        <f>YEAR(Data!$E1696)</f>
        <v>2012</v>
      </c>
      <c r="D1696" s="10" t="str">
        <f t="shared" si="26"/>
        <v>September</v>
      </c>
      <c r="E1696" s="8">
        <v>41177</v>
      </c>
      <c r="F1696" s="3">
        <v>41180</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3">
      <c r="A1697" s="2">
        <v>1696</v>
      </c>
      <c r="B1697" s="2" t="s">
        <v>4381</v>
      </c>
      <c r="C1697" s="2">
        <f>YEAR(Data!$E1697)</f>
        <v>2012</v>
      </c>
      <c r="D1697" s="10" t="str">
        <f t="shared" si="26"/>
        <v>September</v>
      </c>
      <c r="E1697" s="8">
        <v>41177</v>
      </c>
      <c r="F1697" s="3">
        <v>41180</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3">
      <c r="A1698" s="2">
        <v>1697</v>
      </c>
      <c r="B1698" s="2" t="s">
        <v>4381</v>
      </c>
      <c r="C1698" s="2">
        <f>YEAR(Data!$E1698)</f>
        <v>2012</v>
      </c>
      <c r="D1698" s="10" t="str">
        <f t="shared" si="26"/>
        <v>September</v>
      </c>
      <c r="E1698" s="8">
        <v>41177</v>
      </c>
      <c r="F1698" s="3">
        <v>41180</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3">
      <c r="A1699" s="2">
        <v>1698</v>
      </c>
      <c r="B1699" s="2" t="s">
        <v>4385</v>
      </c>
      <c r="C1699" s="2">
        <f>YEAR(Data!$E1699)</f>
        <v>2012</v>
      </c>
      <c r="D1699" s="10" t="str">
        <f t="shared" si="26"/>
        <v>December</v>
      </c>
      <c r="E1699" s="8">
        <v>41270</v>
      </c>
      <c r="F1699" s="3">
        <v>41274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3">
      <c r="A1700" s="2">
        <v>1699</v>
      </c>
      <c r="B1700" s="2" t="s">
        <v>4385</v>
      </c>
      <c r="C1700" s="2">
        <f>YEAR(Data!$E1700)</f>
        <v>2012</v>
      </c>
      <c r="D1700" s="10" t="str">
        <f t="shared" si="26"/>
        <v>December</v>
      </c>
      <c r="E1700" s="8">
        <v>41270</v>
      </c>
      <c r="F1700" s="3">
        <v>41274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3">
      <c r="A1701" s="2">
        <v>1700</v>
      </c>
      <c r="B1701" s="2" t="s">
        <v>4388</v>
      </c>
      <c r="C1701" s="2">
        <f>YEAR(Data!$E1701)</f>
        <v>2011</v>
      </c>
      <c r="D1701" s="10" t="str">
        <f t="shared" si="26"/>
        <v>June</v>
      </c>
      <c r="E1701" s="8">
        <v>40697</v>
      </c>
      <c r="F1701" s="3">
        <v>40701</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3">
      <c r="A1702" s="2">
        <v>1701</v>
      </c>
      <c r="B1702" s="2" t="s">
        <v>4389</v>
      </c>
      <c r="C1702" s="2">
        <f>YEAR(Data!$E1702)</f>
        <v>2012</v>
      </c>
      <c r="D1702" s="10" t="str">
        <f t="shared" si="26"/>
        <v>July</v>
      </c>
      <c r="E1702" s="8">
        <v>41103</v>
      </c>
      <c r="F1702" s="3">
        <v>41105</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3">
      <c r="A1703" s="2">
        <v>1702</v>
      </c>
      <c r="B1703" s="2" t="s">
        <v>4389</v>
      </c>
      <c r="C1703" s="2">
        <f>YEAR(Data!$E1703)</f>
        <v>2012</v>
      </c>
      <c r="D1703" s="10" t="str">
        <f t="shared" si="26"/>
        <v>July</v>
      </c>
      <c r="E1703" s="8">
        <v>41103</v>
      </c>
      <c r="F1703" s="3">
        <v>41105</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3">
      <c r="A1704" s="2">
        <v>1703</v>
      </c>
      <c r="B1704" s="2" t="s">
        <v>4389</v>
      </c>
      <c r="C1704" s="2">
        <f>YEAR(Data!$E1704)</f>
        <v>2012</v>
      </c>
      <c r="D1704" s="10" t="str">
        <f t="shared" si="26"/>
        <v>July</v>
      </c>
      <c r="E1704" s="8">
        <v>41103</v>
      </c>
      <c r="F1704" s="3">
        <v>41105</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3">
      <c r="A1705" s="2">
        <v>1704</v>
      </c>
      <c r="B1705" s="2" t="s">
        <v>4390</v>
      </c>
      <c r="C1705" s="2">
        <f>YEAR(Data!$E1705)</f>
        <v>2011</v>
      </c>
      <c r="D1705" s="10" t="str">
        <f t="shared" si="26"/>
        <v>February</v>
      </c>
      <c r="E1705" s="8">
        <v>40577</v>
      </c>
      <c r="F1705" s="3">
        <v>40581</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3">
      <c r="A1706" s="2">
        <v>1705</v>
      </c>
      <c r="B1706" s="2" t="s">
        <v>4394</v>
      </c>
      <c r="C1706" s="2">
        <f>YEAR(Data!$E1706)</f>
        <v>2013</v>
      </c>
      <c r="D1706" s="10" t="str">
        <f t="shared" si="26"/>
        <v>March</v>
      </c>
      <c r="E1706" s="8">
        <v>41342</v>
      </c>
      <c r="F1706" s="3">
        <v>41342</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3">
      <c r="A1707" s="2">
        <v>1706</v>
      </c>
      <c r="B1707" s="2" t="s">
        <v>4395</v>
      </c>
      <c r="C1707" s="2">
        <f>YEAR(Data!$E1707)</f>
        <v>2012</v>
      </c>
      <c r="D1707" s="10" t="str">
        <f t="shared" si="26"/>
        <v>November</v>
      </c>
      <c r="E1707" s="8">
        <v>41235</v>
      </c>
      <c r="F1707" s="3">
        <v>41239</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3">
      <c r="A1708" s="2">
        <v>1707</v>
      </c>
      <c r="B1708" s="2" t="s">
        <v>4396</v>
      </c>
      <c r="C1708" s="2">
        <f>YEAR(Data!$E1708)</f>
        <v>2014</v>
      </c>
      <c r="D1708" s="10" t="str">
        <f t="shared" si="26"/>
        <v>October</v>
      </c>
      <c r="E1708" s="8">
        <v>41943</v>
      </c>
      <c r="F1708" s="3">
        <v>41949</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3">
      <c r="A1709" s="2">
        <v>1708</v>
      </c>
      <c r="B1709" s="2" t="s">
        <v>4396</v>
      </c>
      <c r="C1709" s="2">
        <f>YEAR(Data!$E1709)</f>
        <v>2014</v>
      </c>
      <c r="D1709" s="10" t="str">
        <f t="shared" si="26"/>
        <v>October</v>
      </c>
      <c r="E1709" s="8">
        <v>41943</v>
      </c>
      <c r="F1709" s="3">
        <v>41949</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3">
      <c r="A1710" s="2">
        <v>1709</v>
      </c>
      <c r="B1710" s="2" t="s">
        <v>4396</v>
      </c>
      <c r="C1710" s="2">
        <f>YEAR(Data!$E1710)</f>
        <v>2014</v>
      </c>
      <c r="D1710" s="10" t="str">
        <f t="shared" si="26"/>
        <v>October</v>
      </c>
      <c r="E1710" s="8">
        <v>41943</v>
      </c>
      <c r="F1710" s="3">
        <v>41949</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3">
      <c r="A1711" s="2">
        <v>1710</v>
      </c>
      <c r="B1711" s="2" t="s">
        <v>4396</v>
      </c>
      <c r="C1711" s="2">
        <f>YEAR(Data!$E1711)</f>
        <v>2014</v>
      </c>
      <c r="D1711" s="10" t="str">
        <f t="shared" si="26"/>
        <v>October</v>
      </c>
      <c r="E1711" s="8">
        <v>41943</v>
      </c>
      <c r="F1711" s="3">
        <v>41949</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3">
      <c r="A1712" s="2">
        <v>1711</v>
      </c>
      <c r="B1712" s="2" t="s">
        <v>4396</v>
      </c>
      <c r="C1712" s="2">
        <f>YEAR(Data!$E1712)</f>
        <v>2014</v>
      </c>
      <c r="D1712" s="10" t="str">
        <f t="shared" si="26"/>
        <v>October</v>
      </c>
      <c r="E1712" s="8">
        <v>41943</v>
      </c>
      <c r="F1712" s="3">
        <v>41949</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3">
      <c r="A1713" s="2">
        <v>1712</v>
      </c>
      <c r="B1713" s="2" t="s">
        <v>4396</v>
      </c>
      <c r="C1713" s="2">
        <f>YEAR(Data!$E1713)</f>
        <v>2014</v>
      </c>
      <c r="D1713" s="10" t="str">
        <f t="shared" si="26"/>
        <v>October</v>
      </c>
      <c r="E1713" s="8">
        <v>41943</v>
      </c>
      <c r="F1713" s="3">
        <v>41949</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3">
      <c r="A1714" s="2">
        <v>1713</v>
      </c>
      <c r="B1714" s="2" t="s">
        <v>4403</v>
      </c>
      <c r="C1714" s="2">
        <f>YEAR(Data!$E1714)</f>
        <v>2012</v>
      </c>
      <c r="D1714" s="10" t="str">
        <f t="shared" si="26"/>
        <v>January</v>
      </c>
      <c r="E1714" s="8">
        <v>40938</v>
      </c>
      <c r="F1714" s="3">
        <v>40943</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3">
      <c r="A1715" s="2">
        <v>1714</v>
      </c>
      <c r="B1715" s="2" t="s">
        <v>4406</v>
      </c>
      <c r="C1715" s="2">
        <f>YEAR(Data!$E1715)</f>
        <v>2014</v>
      </c>
      <c r="D1715" s="10" t="str">
        <f t="shared" si="26"/>
        <v>September</v>
      </c>
      <c r="E1715" s="8">
        <v>41891</v>
      </c>
      <c r="F1715" s="3">
        <v>41896</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3">
      <c r="A1716" s="2">
        <v>1715</v>
      </c>
      <c r="B1716" s="2" t="s">
        <v>4407</v>
      </c>
      <c r="C1716" s="2">
        <f>YEAR(Data!$E1716)</f>
        <v>2014</v>
      </c>
      <c r="D1716" s="10" t="str">
        <f t="shared" si="26"/>
        <v>October</v>
      </c>
      <c r="E1716" s="8">
        <v>41920</v>
      </c>
      <c r="F1716" s="3">
        <v>41926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3">
      <c r="A1717" s="2">
        <v>1716</v>
      </c>
      <c r="B1717" s="2" t="s">
        <v>4410</v>
      </c>
      <c r="C1717" s="2">
        <f>YEAR(Data!$E1717)</f>
        <v>2013</v>
      </c>
      <c r="D1717" s="10" t="str">
        <f t="shared" si="26"/>
        <v>May</v>
      </c>
      <c r="E1717" s="8">
        <v>41395</v>
      </c>
      <c r="F1717" s="3">
        <v>41399</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3">
      <c r="A1718" s="2">
        <v>1717</v>
      </c>
      <c r="B1718" s="2" t="s">
        <v>4411</v>
      </c>
      <c r="C1718" s="2">
        <f>YEAR(Data!$E1718)</f>
        <v>2013</v>
      </c>
      <c r="D1718" s="10" t="str">
        <f t="shared" si="26"/>
        <v>May</v>
      </c>
      <c r="E1718" s="8">
        <v>41414</v>
      </c>
      <c r="F1718" s="3">
        <v>41419</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3">
      <c r="A1719" s="2">
        <v>1718</v>
      </c>
      <c r="B1719" s="2" t="s">
        <v>4411</v>
      </c>
      <c r="C1719" s="2">
        <f>YEAR(Data!$E1719)</f>
        <v>2013</v>
      </c>
      <c r="D1719" s="10" t="str">
        <f t="shared" si="26"/>
        <v>May</v>
      </c>
      <c r="E1719" s="8">
        <v>41414</v>
      </c>
      <c r="F1719" s="3">
        <v>41419</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3">
      <c r="A1720" s="2">
        <v>1719</v>
      </c>
      <c r="B1720" s="2" t="s">
        <v>4411</v>
      </c>
      <c r="C1720" s="2">
        <f>YEAR(Data!$E1720)</f>
        <v>2013</v>
      </c>
      <c r="D1720" s="10" t="str">
        <f t="shared" si="26"/>
        <v>May</v>
      </c>
      <c r="E1720" s="8">
        <v>41414</v>
      </c>
      <c r="F1720" s="3">
        <v>41419</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3">
      <c r="A1721" s="2">
        <v>1720</v>
      </c>
      <c r="B1721" s="2" t="s">
        <v>4411</v>
      </c>
      <c r="C1721" s="2">
        <f>YEAR(Data!$E1721)</f>
        <v>2013</v>
      </c>
      <c r="D1721" s="10" t="str">
        <f t="shared" si="26"/>
        <v>May</v>
      </c>
      <c r="E1721" s="8">
        <v>41414</v>
      </c>
      <c r="F1721" s="3">
        <v>41419</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3">
      <c r="A1722" s="2">
        <v>1721</v>
      </c>
      <c r="B1722" s="2" t="s">
        <v>4411</v>
      </c>
      <c r="C1722" s="2">
        <f>YEAR(Data!$E1722)</f>
        <v>2013</v>
      </c>
      <c r="D1722" s="10" t="str">
        <f t="shared" si="26"/>
        <v>May</v>
      </c>
      <c r="E1722" s="8">
        <v>41414</v>
      </c>
      <c r="F1722" s="3">
        <v>41419</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3">
      <c r="A1723" s="2">
        <v>1722</v>
      </c>
      <c r="B1723" s="2" t="s">
        <v>4414</v>
      </c>
      <c r="C1723" s="2">
        <f>YEAR(Data!$E1723)</f>
        <v>2012</v>
      </c>
      <c r="D1723" s="10" t="str">
        <f t="shared" si="26"/>
        <v>December</v>
      </c>
      <c r="E1723" s="8">
        <v>41263</v>
      </c>
      <c r="F1723" s="3">
        <v>41268</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3">
      <c r="A1724" s="2">
        <v>1723</v>
      </c>
      <c r="B1724" s="2" t="s">
        <v>4414</v>
      </c>
      <c r="C1724" s="2">
        <f>YEAR(Data!$E1724)</f>
        <v>2012</v>
      </c>
      <c r="D1724" s="10" t="str">
        <f t="shared" si="26"/>
        <v>December</v>
      </c>
      <c r="E1724" s="8">
        <v>41263</v>
      </c>
      <c r="F1724" s="3">
        <v>41268</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3">
      <c r="A1725" s="2">
        <v>1724</v>
      </c>
      <c r="B1725" s="2" t="s">
        <v>4414</v>
      </c>
      <c r="C1725" s="2">
        <f>YEAR(Data!$E1725)</f>
        <v>2012</v>
      </c>
      <c r="D1725" s="10" t="str">
        <f t="shared" si="26"/>
        <v>December</v>
      </c>
      <c r="E1725" s="8">
        <v>41263</v>
      </c>
      <c r="F1725" s="3">
        <v>41268</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3">
      <c r="A1726" s="2">
        <v>1725</v>
      </c>
      <c r="B1726" s="2" t="s">
        <v>4419</v>
      </c>
      <c r="C1726" s="2">
        <f>YEAR(Data!$E1726)</f>
        <v>2012</v>
      </c>
      <c r="D1726" s="10" t="str">
        <f t="shared" si="26"/>
        <v>December</v>
      </c>
      <c r="E1726" s="8">
        <v>41262</v>
      </c>
      <c r="F1726" s="3">
        <v>41263</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3">
      <c r="A1727" s="2">
        <v>1726</v>
      </c>
      <c r="B1727" s="2" t="s">
        <v>4419</v>
      </c>
      <c r="C1727" s="2">
        <f>YEAR(Data!$E1727)</f>
        <v>2012</v>
      </c>
      <c r="D1727" s="10" t="str">
        <f t="shared" si="26"/>
        <v>December</v>
      </c>
      <c r="E1727" s="8">
        <v>41262</v>
      </c>
      <c r="F1727" s="3">
        <v>41263</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3">
      <c r="A1728" s="2">
        <v>1727</v>
      </c>
      <c r="B1728" s="2" t="s">
        <v>4419</v>
      </c>
      <c r="C1728" s="2">
        <f>YEAR(Data!$E1728)</f>
        <v>2012</v>
      </c>
      <c r="D1728" s="10" t="str">
        <f t="shared" si="26"/>
        <v>December</v>
      </c>
      <c r="E1728" s="8">
        <v>41262</v>
      </c>
      <c r="F1728" s="3">
        <v>41263</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3">
      <c r="A1729" s="2">
        <v>1728</v>
      </c>
      <c r="B1729" s="2" t="s">
        <v>4426</v>
      </c>
      <c r="C1729" s="2">
        <f>YEAR(Data!$E1729)</f>
        <v>2014</v>
      </c>
      <c r="D1729" s="10" t="str">
        <f t="shared" si="26"/>
        <v>April</v>
      </c>
      <c r="E1729" s="8">
        <v>41759</v>
      </c>
      <c r="F1729" s="3">
        <v>41764</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3">
      <c r="A1730" s="2">
        <v>1729</v>
      </c>
      <c r="B1730" s="2" t="s">
        <v>4431</v>
      </c>
      <c r="C1730" s="2">
        <f>YEAR(Data!$E1730)</f>
        <v>2013</v>
      </c>
      <c r="D1730" s="10" t="str">
        <f t="shared" ref="D1730:D1793" si="27">TEXT(E:E,"mmmm")</f>
        <v>February</v>
      </c>
      <c r="E1730" s="8">
        <v>41312</v>
      </c>
      <c r="F1730" s="3">
        <v>41312</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3">
      <c r="A1731" s="2">
        <v>1730</v>
      </c>
      <c r="B1731" s="2" t="s">
        <v>4431</v>
      </c>
      <c r="C1731" s="2">
        <f>YEAR(Data!$E1731)</f>
        <v>2013</v>
      </c>
      <c r="D1731" s="10" t="str">
        <f t="shared" si="27"/>
        <v>February</v>
      </c>
      <c r="E1731" s="8">
        <v>41312</v>
      </c>
      <c r="F1731" s="3">
        <v>41312</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3">
      <c r="A1732" s="2">
        <v>1731</v>
      </c>
      <c r="B1732" s="2" t="s">
        <v>4432</v>
      </c>
      <c r="C1732" s="2">
        <f>YEAR(Data!$E1732)</f>
        <v>2011</v>
      </c>
      <c r="D1732" s="10" t="str">
        <f t="shared" si="27"/>
        <v>September</v>
      </c>
      <c r="E1732" s="8">
        <v>40814</v>
      </c>
      <c r="F1732" s="3">
        <v>40819</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3">
      <c r="A1733" s="2">
        <v>1732</v>
      </c>
      <c r="B1733" s="2" t="s">
        <v>4432</v>
      </c>
      <c r="C1733" s="2">
        <f>YEAR(Data!$E1733)</f>
        <v>2011</v>
      </c>
      <c r="D1733" s="10" t="str">
        <f t="shared" si="27"/>
        <v>September</v>
      </c>
      <c r="E1733" s="8">
        <v>40814</v>
      </c>
      <c r="F1733" s="3">
        <v>40819</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3">
      <c r="A1734" s="2">
        <v>1733</v>
      </c>
      <c r="B1734" s="2" t="s">
        <v>4435</v>
      </c>
      <c r="C1734" s="2">
        <f>YEAR(Data!$E1734)</f>
        <v>2013</v>
      </c>
      <c r="D1734" s="10" t="str">
        <f t="shared" si="27"/>
        <v>July</v>
      </c>
      <c r="E1734" s="8">
        <v>41466</v>
      </c>
      <c r="F1734" s="3">
        <v>41470</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3">
      <c r="A1735" s="2">
        <v>1734</v>
      </c>
      <c r="B1735" s="2" t="s">
        <v>4435</v>
      </c>
      <c r="C1735" s="2">
        <f>YEAR(Data!$E1735)</f>
        <v>2013</v>
      </c>
      <c r="D1735" s="10" t="str">
        <f t="shared" si="27"/>
        <v>July</v>
      </c>
      <c r="E1735" s="8">
        <v>41466</v>
      </c>
      <c r="F1735" s="3">
        <v>41470</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3">
      <c r="A1736" s="2">
        <v>1735</v>
      </c>
      <c r="B1736" s="2" t="s">
        <v>4436</v>
      </c>
      <c r="C1736" s="2">
        <f>YEAR(Data!$E1736)</f>
        <v>2014</v>
      </c>
      <c r="D1736" s="10" t="str">
        <f t="shared" si="27"/>
        <v>July</v>
      </c>
      <c r="E1736" s="8">
        <v>41850</v>
      </c>
      <c r="F1736" s="3">
        <v>41853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3">
      <c r="A1737" s="2">
        <v>1736</v>
      </c>
      <c r="B1737" s="2" t="s">
        <v>4436</v>
      </c>
      <c r="C1737" s="2">
        <f>YEAR(Data!$E1737)</f>
        <v>2014</v>
      </c>
      <c r="D1737" s="10" t="str">
        <f t="shared" si="27"/>
        <v>July</v>
      </c>
      <c r="E1737" s="8">
        <v>41850</v>
      </c>
      <c r="F1737" s="3">
        <v>41853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3">
      <c r="A1738" s="2">
        <v>1737</v>
      </c>
      <c r="B1738" s="2" t="s">
        <v>4436</v>
      </c>
      <c r="C1738" s="2">
        <f>YEAR(Data!$E1738)</f>
        <v>2014</v>
      </c>
      <c r="D1738" s="10" t="str">
        <f t="shared" si="27"/>
        <v>July</v>
      </c>
      <c r="E1738" s="8">
        <v>41850</v>
      </c>
      <c r="F1738" s="3">
        <v>41853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3">
      <c r="A1739" s="2">
        <v>1738</v>
      </c>
      <c r="B1739" s="2" t="s">
        <v>4439</v>
      </c>
      <c r="C1739" s="2">
        <f>YEAR(Data!$E1739)</f>
        <v>2012</v>
      </c>
      <c r="D1739" s="10" t="str">
        <f t="shared" si="27"/>
        <v>September</v>
      </c>
      <c r="E1739" s="8">
        <v>41155</v>
      </c>
      <c r="F1739" s="3">
        <v>41161</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3">
      <c r="A1740" s="2">
        <v>1739</v>
      </c>
      <c r="B1740" s="2" t="s">
        <v>4439</v>
      </c>
      <c r="C1740" s="2">
        <f>YEAR(Data!$E1740)</f>
        <v>2012</v>
      </c>
      <c r="D1740" s="10" t="str">
        <f t="shared" si="27"/>
        <v>September</v>
      </c>
      <c r="E1740" s="8">
        <v>41155</v>
      </c>
      <c r="F1740" s="3">
        <v>41161</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3">
      <c r="A1741" s="2">
        <v>1740</v>
      </c>
      <c r="B1741" s="2" t="s">
        <v>4439</v>
      </c>
      <c r="C1741" s="2">
        <f>YEAR(Data!$E1741)</f>
        <v>2012</v>
      </c>
      <c r="D1741" s="10" t="str">
        <f t="shared" si="27"/>
        <v>September</v>
      </c>
      <c r="E1741" s="8">
        <v>41155</v>
      </c>
      <c r="F1741" s="3">
        <v>41161</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3">
      <c r="A1742" s="2">
        <v>1741</v>
      </c>
      <c r="B1742" s="2" t="s">
        <v>4442</v>
      </c>
      <c r="C1742" s="2">
        <f>YEAR(Data!$E1742)</f>
        <v>2011</v>
      </c>
      <c r="D1742" s="10" t="str">
        <f t="shared" si="27"/>
        <v>August</v>
      </c>
      <c r="E1742" s="8">
        <v>40764</v>
      </c>
      <c r="F1742" s="3">
        <v>40771</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3">
      <c r="A1743" s="2">
        <v>1742</v>
      </c>
      <c r="B1743" s="2" t="s">
        <v>4445</v>
      </c>
      <c r="C1743" s="2">
        <f>YEAR(Data!$E1743)</f>
        <v>2014</v>
      </c>
      <c r="D1743" s="10" t="str">
        <f t="shared" si="27"/>
        <v>October</v>
      </c>
      <c r="E1743" s="8">
        <v>41943</v>
      </c>
      <c r="F1743" s="3">
        <v>41947</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3">
      <c r="A1744" s="2">
        <v>1743</v>
      </c>
      <c r="B1744" s="2" t="s">
        <v>4445</v>
      </c>
      <c r="C1744" s="2">
        <f>YEAR(Data!$E1744)</f>
        <v>2014</v>
      </c>
      <c r="D1744" s="10" t="str">
        <f t="shared" si="27"/>
        <v>October</v>
      </c>
      <c r="E1744" s="8">
        <v>41943</v>
      </c>
      <c r="F1744" s="3">
        <v>41947</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3">
      <c r="A1745" s="2">
        <v>1744</v>
      </c>
      <c r="B1745" s="2" t="s">
        <v>4445</v>
      </c>
      <c r="C1745" s="2">
        <f>YEAR(Data!$E1745)</f>
        <v>2014</v>
      </c>
      <c r="D1745" s="10" t="str">
        <f t="shared" si="27"/>
        <v>October</v>
      </c>
      <c r="E1745" s="8">
        <v>41943</v>
      </c>
      <c r="F1745" s="3">
        <v>41947</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3">
      <c r="A1746" s="2">
        <v>1745</v>
      </c>
      <c r="B1746" s="2" t="s">
        <v>4445</v>
      </c>
      <c r="C1746" s="2">
        <f>YEAR(Data!$E1746)</f>
        <v>2014</v>
      </c>
      <c r="D1746" s="10" t="str">
        <f t="shared" si="27"/>
        <v>October</v>
      </c>
      <c r="E1746" s="8">
        <v>41943</v>
      </c>
      <c r="F1746" s="3">
        <v>41947</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3">
      <c r="A1747" s="2">
        <v>1746</v>
      </c>
      <c r="B1747" s="2" t="s">
        <v>4448</v>
      </c>
      <c r="C1747" s="2">
        <f>YEAR(Data!$E1747)</f>
        <v>2011</v>
      </c>
      <c r="D1747" s="10" t="str">
        <f t="shared" si="27"/>
        <v>June</v>
      </c>
      <c r="E1747" s="8">
        <v>40700</v>
      </c>
      <c r="F1747" s="3">
        <v>40703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3">
      <c r="A1748" s="2">
        <v>1747</v>
      </c>
      <c r="B1748" s="2" t="s">
        <v>4449</v>
      </c>
      <c r="C1748" s="2">
        <f>YEAR(Data!$E1748)</f>
        <v>2013</v>
      </c>
      <c r="D1748" s="10" t="str">
        <f t="shared" si="27"/>
        <v>August</v>
      </c>
      <c r="E1748" s="8">
        <v>41500</v>
      </c>
      <c r="F1748" s="3">
        <v>41504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3">
      <c r="A1749" s="2">
        <v>1748</v>
      </c>
      <c r="B1749" s="2" t="s">
        <v>4449</v>
      </c>
      <c r="C1749" s="2">
        <f>YEAR(Data!$E1749)</f>
        <v>2013</v>
      </c>
      <c r="D1749" s="10" t="str">
        <f t="shared" si="27"/>
        <v>August</v>
      </c>
      <c r="E1749" s="8">
        <v>41500</v>
      </c>
      <c r="F1749" s="3">
        <v>41504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3">
      <c r="A1750" s="2">
        <v>1749</v>
      </c>
      <c r="B1750" s="2" t="s">
        <v>4451</v>
      </c>
      <c r="C1750" s="2">
        <f>YEAR(Data!$E1750)</f>
        <v>2011</v>
      </c>
      <c r="D1750" s="10" t="str">
        <f t="shared" si="27"/>
        <v>April</v>
      </c>
      <c r="E1750" s="8">
        <v>40658</v>
      </c>
      <c r="F1750" s="3">
        <v>40662</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3">
      <c r="A1751" s="2">
        <v>1750</v>
      </c>
      <c r="B1751" s="2" t="s">
        <v>4451</v>
      </c>
      <c r="C1751" s="2">
        <f>YEAR(Data!$E1751)</f>
        <v>2011</v>
      </c>
      <c r="D1751" s="10" t="str">
        <f t="shared" si="27"/>
        <v>April</v>
      </c>
      <c r="E1751" s="8">
        <v>40658</v>
      </c>
      <c r="F1751" s="3">
        <v>40662</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3">
      <c r="A1752" s="2">
        <v>1751</v>
      </c>
      <c r="B1752" s="2" t="s">
        <v>4454</v>
      </c>
      <c r="C1752" s="2">
        <f>YEAR(Data!$E1752)</f>
        <v>2012</v>
      </c>
      <c r="D1752" s="10" t="str">
        <f t="shared" si="27"/>
        <v>November</v>
      </c>
      <c r="E1752" s="8">
        <v>41235</v>
      </c>
      <c r="F1752" s="3">
        <v>41240</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3">
      <c r="A1753" s="2">
        <v>1752</v>
      </c>
      <c r="B1753" s="2" t="s">
        <v>4457</v>
      </c>
      <c r="C1753" s="2">
        <f>YEAR(Data!$E1753)</f>
        <v>2014</v>
      </c>
      <c r="D1753" s="10" t="str">
        <f t="shared" si="27"/>
        <v>October</v>
      </c>
      <c r="E1753" s="8">
        <v>41927</v>
      </c>
      <c r="F1753" s="3">
        <v>41930</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3">
      <c r="A1754" s="2">
        <v>1753</v>
      </c>
      <c r="B1754" s="2" t="s">
        <v>4460</v>
      </c>
      <c r="C1754" s="2">
        <f>YEAR(Data!$E1754)</f>
        <v>2014</v>
      </c>
      <c r="D1754" s="10" t="str">
        <f t="shared" si="27"/>
        <v>December</v>
      </c>
      <c r="E1754" s="8">
        <v>41976</v>
      </c>
      <c r="F1754" s="3">
        <v>41979</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3">
      <c r="A1755" s="2">
        <v>1754</v>
      </c>
      <c r="B1755" s="2" t="s">
        <v>4460</v>
      </c>
      <c r="C1755" s="2">
        <f>YEAR(Data!$E1755)</f>
        <v>2014</v>
      </c>
      <c r="D1755" s="10" t="str">
        <f t="shared" si="27"/>
        <v>December</v>
      </c>
      <c r="E1755" s="8">
        <v>41976</v>
      </c>
      <c r="F1755" s="3">
        <v>41979</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3">
      <c r="A1756" s="2">
        <v>1755</v>
      </c>
      <c r="B1756" s="2" t="s">
        <v>4460</v>
      </c>
      <c r="C1756" s="2">
        <f>YEAR(Data!$E1756)</f>
        <v>2014</v>
      </c>
      <c r="D1756" s="10" t="str">
        <f t="shared" si="27"/>
        <v>December</v>
      </c>
      <c r="E1756" s="8">
        <v>41976</v>
      </c>
      <c r="F1756" s="3">
        <v>41979</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3">
      <c r="A1757" s="2">
        <v>1756</v>
      </c>
      <c r="B1757" s="2" t="s">
        <v>4463</v>
      </c>
      <c r="C1757" s="2">
        <f>YEAR(Data!$E1757)</f>
        <v>2012</v>
      </c>
      <c r="D1757" s="10" t="str">
        <f t="shared" si="27"/>
        <v>December</v>
      </c>
      <c r="E1757" s="8">
        <v>41251</v>
      </c>
      <c r="F1757" s="3">
        <v>41254</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3">
      <c r="A1758" s="2">
        <v>1757</v>
      </c>
      <c r="B1758" s="2" t="s">
        <v>4463</v>
      </c>
      <c r="C1758" s="2">
        <f>YEAR(Data!$E1758)</f>
        <v>2012</v>
      </c>
      <c r="D1758" s="10" t="str">
        <f t="shared" si="27"/>
        <v>December</v>
      </c>
      <c r="E1758" s="8">
        <v>41251</v>
      </c>
      <c r="F1758" s="3">
        <v>41254</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3">
      <c r="A1759" s="2">
        <v>1758</v>
      </c>
      <c r="B1759" s="2" t="s">
        <v>4466</v>
      </c>
      <c r="C1759" s="2">
        <f>YEAR(Data!$E1759)</f>
        <v>2012</v>
      </c>
      <c r="D1759" s="10" t="str">
        <f t="shared" si="27"/>
        <v>July</v>
      </c>
      <c r="E1759" s="8">
        <v>41103</v>
      </c>
      <c r="F1759" s="3">
        <v>41105</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3">
      <c r="A1760" s="2">
        <v>1759</v>
      </c>
      <c r="B1760" s="2" t="s">
        <v>4467</v>
      </c>
      <c r="C1760" s="2">
        <f>YEAR(Data!$E1760)</f>
        <v>2011</v>
      </c>
      <c r="D1760" s="10" t="str">
        <f t="shared" si="27"/>
        <v>May</v>
      </c>
      <c r="E1760" s="8">
        <v>40674</v>
      </c>
      <c r="F1760" s="3">
        <v>40680</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3">
      <c r="A1761" s="2">
        <v>1760</v>
      </c>
      <c r="B1761" s="2" t="s">
        <v>4470</v>
      </c>
      <c r="C1761" s="2">
        <f>YEAR(Data!$E1761)</f>
        <v>2011</v>
      </c>
      <c r="D1761" s="10" t="str">
        <f t="shared" si="27"/>
        <v>January</v>
      </c>
      <c r="E1761" s="8">
        <v>40549</v>
      </c>
      <c r="F1761" s="3">
        <v>40556</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3">
      <c r="A1762" s="2">
        <v>1761</v>
      </c>
      <c r="B1762" s="2" t="s">
        <v>4471</v>
      </c>
      <c r="C1762" s="2">
        <f>YEAR(Data!$E1762)</f>
        <v>2012</v>
      </c>
      <c r="D1762" s="10" t="str">
        <f t="shared" si="27"/>
        <v>September</v>
      </c>
      <c r="E1762" s="8">
        <v>41157</v>
      </c>
      <c r="F1762" s="3">
        <v>41161</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3">
      <c r="A1763" s="2">
        <v>1762</v>
      </c>
      <c r="B1763" s="2" t="s">
        <v>4471</v>
      </c>
      <c r="C1763" s="2">
        <f>YEAR(Data!$E1763)</f>
        <v>2012</v>
      </c>
      <c r="D1763" s="10" t="str">
        <f t="shared" si="27"/>
        <v>September</v>
      </c>
      <c r="E1763" s="8">
        <v>41157</v>
      </c>
      <c r="F1763" s="3">
        <v>41161</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3">
      <c r="A1764" s="2">
        <v>1763</v>
      </c>
      <c r="B1764" s="2" t="s">
        <v>4471</v>
      </c>
      <c r="C1764" s="2">
        <f>YEAR(Data!$E1764)</f>
        <v>2012</v>
      </c>
      <c r="D1764" s="10" t="str">
        <f t="shared" si="27"/>
        <v>September</v>
      </c>
      <c r="E1764" s="8">
        <v>41157</v>
      </c>
      <c r="F1764" s="3">
        <v>41161</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3">
      <c r="A1765" s="2">
        <v>1764</v>
      </c>
      <c r="B1765" s="2" t="s">
        <v>4478</v>
      </c>
      <c r="C1765" s="2">
        <f>YEAR(Data!$E1765)</f>
        <v>2013</v>
      </c>
      <c r="D1765" s="10" t="str">
        <f t="shared" si="27"/>
        <v>August</v>
      </c>
      <c r="E1765" s="8">
        <v>41491</v>
      </c>
      <c r="F1765" s="3">
        <v>41495</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3">
      <c r="A1766" s="2">
        <v>1765</v>
      </c>
      <c r="B1766" s="2" t="s">
        <v>4478</v>
      </c>
      <c r="C1766" s="2">
        <f>YEAR(Data!$E1766)</f>
        <v>2013</v>
      </c>
      <c r="D1766" s="10" t="str">
        <f t="shared" si="27"/>
        <v>August</v>
      </c>
      <c r="E1766" s="8">
        <v>41491</v>
      </c>
      <c r="F1766" s="3">
        <v>41495</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3">
      <c r="A1767" s="2">
        <v>1766</v>
      </c>
      <c r="B1767" s="2" t="s">
        <v>4478</v>
      </c>
      <c r="C1767" s="2">
        <f>YEAR(Data!$E1767)</f>
        <v>2013</v>
      </c>
      <c r="D1767" s="10" t="str">
        <f t="shared" si="27"/>
        <v>August</v>
      </c>
      <c r="E1767" s="8">
        <v>41491</v>
      </c>
      <c r="F1767" s="3">
        <v>41495</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3">
      <c r="A1768" s="2">
        <v>1767</v>
      </c>
      <c r="B1768" s="2" t="s">
        <v>4478</v>
      </c>
      <c r="C1768" s="2">
        <f>YEAR(Data!$E1768)</f>
        <v>2013</v>
      </c>
      <c r="D1768" s="10" t="str">
        <f t="shared" si="27"/>
        <v>August</v>
      </c>
      <c r="E1768" s="8">
        <v>41491</v>
      </c>
      <c r="F1768" s="3">
        <v>41495</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3">
      <c r="A1769" s="2">
        <v>1768</v>
      </c>
      <c r="B1769" s="2" t="s">
        <v>4485</v>
      </c>
      <c r="C1769" s="2">
        <f>YEAR(Data!$E1769)</f>
        <v>2011</v>
      </c>
      <c r="D1769" s="10" t="str">
        <f t="shared" si="27"/>
        <v>March</v>
      </c>
      <c r="E1769" s="8">
        <v>40624</v>
      </c>
      <c r="F1769" s="3">
        <v>40628</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3">
      <c r="A1770" s="2">
        <v>1769</v>
      </c>
      <c r="B1770" s="2" t="s">
        <v>4485</v>
      </c>
      <c r="C1770" s="2">
        <f>YEAR(Data!$E1770)</f>
        <v>2011</v>
      </c>
      <c r="D1770" s="10" t="str">
        <f t="shared" si="27"/>
        <v>March</v>
      </c>
      <c r="E1770" s="8">
        <v>40624</v>
      </c>
      <c r="F1770" s="3">
        <v>40628</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3">
      <c r="A1771" s="2">
        <v>1770</v>
      </c>
      <c r="B1771" s="2" t="s">
        <v>4489</v>
      </c>
      <c r="C1771" s="2">
        <f>YEAR(Data!$E1771)</f>
        <v>2014</v>
      </c>
      <c r="D1771" s="10" t="str">
        <f t="shared" si="27"/>
        <v>March</v>
      </c>
      <c r="E1771" s="8">
        <v>41701</v>
      </c>
      <c r="F1771" s="3">
        <v>41707</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3">
      <c r="A1772" s="2">
        <v>1771</v>
      </c>
      <c r="B1772" s="2" t="s">
        <v>4489</v>
      </c>
      <c r="C1772" s="2">
        <f>YEAR(Data!$E1772)</f>
        <v>2014</v>
      </c>
      <c r="D1772" s="10" t="str">
        <f t="shared" si="27"/>
        <v>March</v>
      </c>
      <c r="E1772" s="8">
        <v>41701</v>
      </c>
      <c r="F1772" s="3">
        <v>41707</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3">
      <c r="A1773" s="2">
        <v>1772</v>
      </c>
      <c r="B1773" s="2" t="s">
        <v>4490</v>
      </c>
      <c r="C1773" s="2">
        <f>YEAR(Data!$E1773)</f>
        <v>2013</v>
      </c>
      <c r="D1773" s="10" t="str">
        <f t="shared" si="27"/>
        <v>November</v>
      </c>
      <c r="E1773" s="8">
        <v>41606</v>
      </c>
      <c r="F1773" s="3">
        <v>41608</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3">
      <c r="A1774" s="2">
        <v>1773</v>
      </c>
      <c r="B1774" s="2" t="s">
        <v>4490</v>
      </c>
      <c r="C1774" s="2">
        <f>YEAR(Data!$E1774)</f>
        <v>2013</v>
      </c>
      <c r="D1774" s="10" t="str">
        <f t="shared" si="27"/>
        <v>November</v>
      </c>
      <c r="E1774" s="8">
        <v>41606</v>
      </c>
      <c r="F1774" s="3">
        <v>41608</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3">
      <c r="A1775" s="2">
        <v>1774</v>
      </c>
      <c r="B1775" s="2" t="s">
        <v>4491</v>
      </c>
      <c r="C1775" s="2">
        <f>YEAR(Data!$E1775)</f>
        <v>2011</v>
      </c>
      <c r="D1775" s="10" t="str">
        <f t="shared" si="27"/>
        <v>April</v>
      </c>
      <c r="E1775" s="8">
        <v>40661</v>
      </c>
      <c r="F1775" s="3">
        <v>40666</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3">
      <c r="A1776" s="2">
        <v>1775</v>
      </c>
      <c r="B1776" s="2" t="s">
        <v>4491</v>
      </c>
      <c r="C1776" s="2">
        <f>YEAR(Data!$E1776)</f>
        <v>2011</v>
      </c>
      <c r="D1776" s="10" t="str">
        <f t="shared" si="27"/>
        <v>April</v>
      </c>
      <c r="E1776" s="8">
        <v>40661</v>
      </c>
      <c r="F1776" s="3">
        <v>40666</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3">
      <c r="A1777" s="2">
        <v>1776</v>
      </c>
      <c r="B1777" s="2" t="s">
        <v>4491</v>
      </c>
      <c r="C1777" s="2">
        <f>YEAR(Data!$E1777)</f>
        <v>2011</v>
      </c>
      <c r="D1777" s="10" t="str">
        <f t="shared" si="27"/>
        <v>April</v>
      </c>
      <c r="E1777" s="8">
        <v>40661</v>
      </c>
      <c r="F1777" s="3">
        <v>40666</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3">
      <c r="A1778" s="2">
        <v>1777</v>
      </c>
      <c r="B1778" s="2" t="s">
        <v>4491</v>
      </c>
      <c r="C1778" s="2">
        <f>YEAR(Data!$E1778)</f>
        <v>2011</v>
      </c>
      <c r="D1778" s="10" t="str">
        <f t="shared" si="27"/>
        <v>April</v>
      </c>
      <c r="E1778" s="8">
        <v>40661</v>
      </c>
      <c r="F1778" s="3">
        <v>40666</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3">
      <c r="A1779" s="2">
        <v>1778</v>
      </c>
      <c r="B1779" s="2" t="s">
        <v>4499</v>
      </c>
      <c r="C1779" s="2">
        <f>YEAR(Data!$E1779)</f>
        <v>2012</v>
      </c>
      <c r="D1779" s="10" t="str">
        <f t="shared" si="27"/>
        <v>November</v>
      </c>
      <c r="E1779" s="8">
        <v>41237</v>
      </c>
      <c r="F1779" s="3">
        <v>41241</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3">
      <c r="A1780" s="2">
        <v>1779</v>
      </c>
      <c r="B1780" s="2" t="s">
        <v>4499</v>
      </c>
      <c r="C1780" s="2">
        <f>YEAR(Data!$E1780)</f>
        <v>2012</v>
      </c>
      <c r="D1780" s="10" t="str">
        <f t="shared" si="27"/>
        <v>November</v>
      </c>
      <c r="E1780" s="8">
        <v>41237</v>
      </c>
      <c r="F1780" s="3">
        <v>41241</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3">
      <c r="A1781" s="2">
        <v>1780</v>
      </c>
      <c r="B1781" s="2" t="s">
        <v>4502</v>
      </c>
      <c r="C1781" s="2">
        <f>YEAR(Data!$E1781)</f>
        <v>2013</v>
      </c>
      <c r="D1781" s="10" t="str">
        <f t="shared" si="27"/>
        <v>November</v>
      </c>
      <c r="E1781" s="8">
        <v>41590</v>
      </c>
      <c r="F1781" s="3">
        <v>41595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3">
      <c r="A1782" s="2">
        <v>1781</v>
      </c>
      <c r="B1782" s="2" t="s">
        <v>4502</v>
      </c>
      <c r="C1782" s="2">
        <f>YEAR(Data!$E1782)</f>
        <v>2013</v>
      </c>
      <c r="D1782" s="10" t="str">
        <f t="shared" si="27"/>
        <v>November</v>
      </c>
      <c r="E1782" s="8">
        <v>41590</v>
      </c>
      <c r="F1782" s="3">
        <v>41595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3">
      <c r="A1783" s="2">
        <v>1782</v>
      </c>
      <c r="B1783" s="2" t="s">
        <v>4503</v>
      </c>
      <c r="C1783" s="2">
        <f>YEAR(Data!$E1783)</f>
        <v>2012</v>
      </c>
      <c r="D1783" s="10" t="str">
        <f t="shared" si="27"/>
        <v>July</v>
      </c>
      <c r="E1783" s="8">
        <v>41099</v>
      </c>
      <c r="F1783" s="3">
        <v>41103</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3">
      <c r="A1784" s="2">
        <v>1783</v>
      </c>
      <c r="B1784" s="2" t="s">
        <v>4503</v>
      </c>
      <c r="C1784" s="2">
        <f>YEAR(Data!$E1784)</f>
        <v>2012</v>
      </c>
      <c r="D1784" s="10" t="str">
        <f t="shared" si="27"/>
        <v>July</v>
      </c>
      <c r="E1784" s="8">
        <v>41099</v>
      </c>
      <c r="F1784" s="3">
        <v>41103</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3">
      <c r="A1785" s="2">
        <v>1784</v>
      </c>
      <c r="B1785" s="2" t="s">
        <v>4506</v>
      </c>
      <c r="C1785" s="2">
        <f>YEAR(Data!$E1785)</f>
        <v>2014</v>
      </c>
      <c r="D1785" s="10" t="str">
        <f t="shared" si="27"/>
        <v>September</v>
      </c>
      <c r="E1785" s="8">
        <v>41905</v>
      </c>
      <c r="F1785" s="3">
        <v>41909</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3">
      <c r="A1786" s="2">
        <v>1785</v>
      </c>
      <c r="B1786" s="2" t="s">
        <v>4506</v>
      </c>
      <c r="C1786" s="2">
        <f>YEAR(Data!$E1786)</f>
        <v>2014</v>
      </c>
      <c r="D1786" s="10" t="str">
        <f t="shared" si="27"/>
        <v>September</v>
      </c>
      <c r="E1786" s="8">
        <v>41905</v>
      </c>
      <c r="F1786" s="3">
        <v>41909</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3">
      <c r="A1787" s="2">
        <v>1786</v>
      </c>
      <c r="B1787" s="2" t="s">
        <v>4506</v>
      </c>
      <c r="C1787" s="2">
        <f>YEAR(Data!$E1787)</f>
        <v>2014</v>
      </c>
      <c r="D1787" s="10" t="str">
        <f t="shared" si="27"/>
        <v>September</v>
      </c>
      <c r="E1787" s="8">
        <v>41905</v>
      </c>
      <c r="F1787" s="3">
        <v>41909</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3">
      <c r="A1788" s="2">
        <v>1787</v>
      </c>
      <c r="B1788" s="2" t="s">
        <v>4506</v>
      </c>
      <c r="C1788" s="2">
        <f>YEAR(Data!$E1788)</f>
        <v>2014</v>
      </c>
      <c r="D1788" s="10" t="str">
        <f t="shared" si="27"/>
        <v>September</v>
      </c>
      <c r="E1788" s="8">
        <v>41905</v>
      </c>
      <c r="F1788" s="3">
        <v>41909</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3">
      <c r="A1789" s="2">
        <v>1788</v>
      </c>
      <c r="B1789" s="2" t="s">
        <v>4511</v>
      </c>
      <c r="C1789" s="2">
        <f>YEAR(Data!$E1789)</f>
        <v>2012</v>
      </c>
      <c r="D1789" s="10" t="str">
        <f t="shared" si="27"/>
        <v>February</v>
      </c>
      <c r="E1789" s="8">
        <v>40954</v>
      </c>
      <c r="F1789" s="3">
        <v>40958</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3">
      <c r="A1790" s="2">
        <v>1789</v>
      </c>
      <c r="B1790" s="2" t="s">
        <v>4511</v>
      </c>
      <c r="C1790" s="2">
        <f>YEAR(Data!$E1790)</f>
        <v>2012</v>
      </c>
      <c r="D1790" s="10" t="str">
        <f t="shared" si="27"/>
        <v>February</v>
      </c>
      <c r="E1790" s="8">
        <v>40954</v>
      </c>
      <c r="F1790" s="3">
        <v>40958</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3">
      <c r="A1791" s="2">
        <v>1790</v>
      </c>
      <c r="B1791" s="2" t="s">
        <v>4511</v>
      </c>
      <c r="C1791" s="2">
        <f>YEAR(Data!$E1791)</f>
        <v>2012</v>
      </c>
      <c r="D1791" s="10" t="str">
        <f t="shared" si="27"/>
        <v>February</v>
      </c>
      <c r="E1791" s="8">
        <v>40954</v>
      </c>
      <c r="F1791" s="3">
        <v>40958</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3">
      <c r="A1792" s="2">
        <v>1791</v>
      </c>
      <c r="B1792" s="2" t="s">
        <v>4517</v>
      </c>
      <c r="C1792" s="2">
        <f>YEAR(Data!$E1792)</f>
        <v>2011</v>
      </c>
      <c r="D1792" s="10" t="str">
        <f t="shared" si="27"/>
        <v>September</v>
      </c>
      <c r="E1792" s="8">
        <v>40816</v>
      </c>
      <c r="F1792" s="3">
        <v>40820</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3">
      <c r="A1793" s="2">
        <v>1792</v>
      </c>
      <c r="B1793" s="2" t="s">
        <v>4518</v>
      </c>
      <c r="C1793" s="2">
        <f>YEAR(Data!$E1793)</f>
        <v>2011</v>
      </c>
      <c r="D1793" s="10" t="str">
        <f t="shared" si="27"/>
        <v>December</v>
      </c>
      <c r="E1793" s="8">
        <v>40878</v>
      </c>
      <c r="F1793" s="3">
        <v>40880</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3">
      <c r="A1794" s="2">
        <v>1793</v>
      </c>
      <c r="B1794" s="2" t="s">
        <v>4518</v>
      </c>
      <c r="C1794" s="2">
        <f>YEAR(Data!$E1794)</f>
        <v>2011</v>
      </c>
      <c r="D1794" s="10" t="str">
        <f t="shared" ref="D1794:D1857" si="28">TEXT(E:E,"mmmm")</f>
        <v>December</v>
      </c>
      <c r="E1794" s="8">
        <v>40878</v>
      </c>
      <c r="F1794" s="3">
        <v>40880</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3">
      <c r="A1795" s="2">
        <v>1794</v>
      </c>
      <c r="B1795" s="2" t="s">
        <v>4523</v>
      </c>
      <c r="C1795" s="2">
        <f>YEAR(Data!$E1795)</f>
        <v>2011</v>
      </c>
      <c r="D1795" s="10" t="str">
        <f t="shared" si="28"/>
        <v>December</v>
      </c>
      <c r="E1795" s="8">
        <v>40885</v>
      </c>
      <c r="F1795" s="3">
        <v>40890</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3">
      <c r="A1796" s="2">
        <v>1795</v>
      </c>
      <c r="B1796" s="2" t="s">
        <v>4526</v>
      </c>
      <c r="C1796" s="2">
        <f>YEAR(Data!$E1796)</f>
        <v>2013</v>
      </c>
      <c r="D1796" s="10" t="str">
        <f t="shared" si="28"/>
        <v>September</v>
      </c>
      <c r="E1796" s="8">
        <v>41523</v>
      </c>
      <c r="F1796" s="3">
        <v>41528</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3">
      <c r="A1797" s="2">
        <v>1796</v>
      </c>
      <c r="B1797" s="2" t="s">
        <v>4531</v>
      </c>
      <c r="C1797" s="2">
        <f>YEAR(Data!$E1797)</f>
        <v>2014</v>
      </c>
      <c r="D1797" s="10" t="str">
        <f t="shared" si="28"/>
        <v>August</v>
      </c>
      <c r="E1797" s="8">
        <v>41879</v>
      </c>
      <c r="F1797" s="3">
        <v>41882</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3">
      <c r="A1798" s="2">
        <v>1797</v>
      </c>
      <c r="B1798" s="2" t="s">
        <v>4531</v>
      </c>
      <c r="C1798" s="2">
        <f>YEAR(Data!$E1798)</f>
        <v>2014</v>
      </c>
      <c r="D1798" s="10" t="str">
        <f t="shared" si="28"/>
        <v>August</v>
      </c>
      <c r="E1798" s="8">
        <v>41879</v>
      </c>
      <c r="F1798" s="3">
        <v>41882</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3">
      <c r="A1799" s="2">
        <v>1798</v>
      </c>
      <c r="B1799" s="2" t="s">
        <v>4531</v>
      </c>
      <c r="C1799" s="2">
        <f>YEAR(Data!$E1799)</f>
        <v>2014</v>
      </c>
      <c r="D1799" s="10" t="str">
        <f t="shared" si="28"/>
        <v>August</v>
      </c>
      <c r="E1799" s="8">
        <v>41879</v>
      </c>
      <c r="F1799" s="3">
        <v>41882</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3">
      <c r="A1800" s="2">
        <v>1799</v>
      </c>
      <c r="B1800" s="2" t="s">
        <v>4534</v>
      </c>
      <c r="C1800" s="2">
        <f>YEAR(Data!$E1800)</f>
        <v>2013</v>
      </c>
      <c r="D1800" s="10" t="str">
        <f t="shared" si="28"/>
        <v>July</v>
      </c>
      <c r="E1800" s="8">
        <v>41463</v>
      </c>
      <c r="F1800" s="3">
        <v>41467</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3">
      <c r="A1801" s="2">
        <v>1800</v>
      </c>
      <c r="B1801" s="2" t="s">
        <v>4535</v>
      </c>
      <c r="C1801" s="2">
        <f>YEAR(Data!$E1801)</f>
        <v>2013</v>
      </c>
      <c r="D1801" s="10" t="str">
        <f t="shared" si="28"/>
        <v>August</v>
      </c>
      <c r="E1801" s="8">
        <v>41495</v>
      </c>
      <c r="F1801" s="3">
        <v>41497</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3">
      <c r="A1802" s="2">
        <v>1801</v>
      </c>
      <c r="B1802" s="2" t="s">
        <v>4535</v>
      </c>
      <c r="C1802" s="2">
        <f>YEAR(Data!$E1802)</f>
        <v>2013</v>
      </c>
      <c r="D1802" s="10" t="str">
        <f t="shared" si="28"/>
        <v>August</v>
      </c>
      <c r="E1802" s="8">
        <v>41495</v>
      </c>
      <c r="F1802" s="3">
        <v>41497</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3">
      <c r="A1803" s="2">
        <v>1802</v>
      </c>
      <c r="B1803" s="2" t="s">
        <v>4540</v>
      </c>
      <c r="C1803" s="2">
        <f>YEAR(Data!$E1803)</f>
        <v>2013</v>
      </c>
      <c r="D1803" s="10" t="str">
        <f t="shared" si="28"/>
        <v>November</v>
      </c>
      <c r="E1803" s="8">
        <v>41592</v>
      </c>
      <c r="F1803" s="3">
        <v>41598</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3">
      <c r="A1804" s="2">
        <v>1803</v>
      </c>
      <c r="B1804" s="2" t="s">
        <v>4541</v>
      </c>
      <c r="C1804" s="2">
        <f>YEAR(Data!$E1804)</f>
        <v>2014</v>
      </c>
      <c r="D1804" s="10" t="str">
        <f t="shared" si="28"/>
        <v>September</v>
      </c>
      <c r="E1804" s="8">
        <v>41905</v>
      </c>
      <c r="F1804" s="3">
        <v>41909</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3">
      <c r="A1805" s="2">
        <v>1804</v>
      </c>
      <c r="B1805" s="2" t="s">
        <v>4541</v>
      </c>
      <c r="C1805" s="2">
        <f>YEAR(Data!$E1805)</f>
        <v>2014</v>
      </c>
      <c r="D1805" s="10" t="str">
        <f t="shared" si="28"/>
        <v>September</v>
      </c>
      <c r="E1805" s="8">
        <v>41905</v>
      </c>
      <c r="F1805" s="3">
        <v>41909</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3">
      <c r="A1806" s="2">
        <v>1805</v>
      </c>
      <c r="B1806" s="2" t="s">
        <v>4541</v>
      </c>
      <c r="C1806" s="2">
        <f>YEAR(Data!$E1806)</f>
        <v>2014</v>
      </c>
      <c r="D1806" s="10" t="str">
        <f t="shared" si="28"/>
        <v>September</v>
      </c>
      <c r="E1806" s="8">
        <v>41905</v>
      </c>
      <c r="F1806" s="3">
        <v>41909</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3">
      <c r="A1807" s="2">
        <v>1806</v>
      </c>
      <c r="B1807" s="2" t="s">
        <v>4544</v>
      </c>
      <c r="C1807" s="2">
        <f>YEAR(Data!$E1807)</f>
        <v>2013</v>
      </c>
      <c r="D1807" s="10" t="str">
        <f t="shared" si="28"/>
        <v>December</v>
      </c>
      <c r="E1807" s="8">
        <v>41634</v>
      </c>
      <c r="F1807" s="3">
        <v>41637</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3">
      <c r="A1808" s="2">
        <v>1807</v>
      </c>
      <c r="B1808" s="2" t="s">
        <v>4544</v>
      </c>
      <c r="C1808" s="2">
        <f>YEAR(Data!$E1808)</f>
        <v>2013</v>
      </c>
      <c r="D1808" s="10" t="str">
        <f t="shared" si="28"/>
        <v>December</v>
      </c>
      <c r="E1808" s="8">
        <v>41634</v>
      </c>
      <c r="F1808" s="3">
        <v>41637</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3">
      <c r="A1809" s="2">
        <v>1808</v>
      </c>
      <c r="B1809" s="2" t="s">
        <v>4544</v>
      </c>
      <c r="C1809" s="2">
        <f>YEAR(Data!$E1809)</f>
        <v>2013</v>
      </c>
      <c r="D1809" s="10" t="str">
        <f t="shared" si="28"/>
        <v>December</v>
      </c>
      <c r="E1809" s="8">
        <v>41634</v>
      </c>
      <c r="F1809" s="3">
        <v>41637</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3">
      <c r="A1810" s="2">
        <v>1809</v>
      </c>
      <c r="B1810" s="2" t="s">
        <v>4545</v>
      </c>
      <c r="C1810" s="2">
        <f>YEAR(Data!$E1810)</f>
        <v>2013</v>
      </c>
      <c r="D1810" s="10" t="str">
        <f t="shared" si="28"/>
        <v>February</v>
      </c>
      <c r="E1810" s="8">
        <v>41316</v>
      </c>
      <c r="F1810" s="3">
        <v>41318</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3">
      <c r="A1811" s="2">
        <v>1810</v>
      </c>
      <c r="B1811" s="2" t="s">
        <v>4551</v>
      </c>
      <c r="C1811" s="2">
        <f>YEAR(Data!$E1811)</f>
        <v>2013</v>
      </c>
      <c r="D1811" s="10" t="str">
        <f t="shared" si="28"/>
        <v>October</v>
      </c>
      <c r="E1811" s="8">
        <v>41571</v>
      </c>
      <c r="F1811" s="3">
        <v>41577</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3">
      <c r="A1812" s="2">
        <v>1811</v>
      </c>
      <c r="B1812" s="2" t="s">
        <v>4551</v>
      </c>
      <c r="C1812" s="2">
        <f>YEAR(Data!$E1812)</f>
        <v>2013</v>
      </c>
      <c r="D1812" s="10" t="str">
        <f t="shared" si="28"/>
        <v>October</v>
      </c>
      <c r="E1812" s="8">
        <v>41571</v>
      </c>
      <c r="F1812" s="3">
        <v>41577</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3">
      <c r="A1813" s="2">
        <v>1812</v>
      </c>
      <c r="B1813" s="2" t="s">
        <v>4556</v>
      </c>
      <c r="C1813" s="2">
        <f>YEAR(Data!$E1813)</f>
        <v>2011</v>
      </c>
      <c r="D1813" s="10" t="str">
        <f t="shared" si="28"/>
        <v>June</v>
      </c>
      <c r="E1813" s="8">
        <v>40703</v>
      </c>
      <c r="F1813" s="3">
        <v>40705</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3">
      <c r="A1814" s="2">
        <v>1813</v>
      </c>
      <c r="B1814" s="2" t="s">
        <v>4557</v>
      </c>
      <c r="C1814" s="2">
        <f>YEAR(Data!$E1814)</f>
        <v>2014</v>
      </c>
      <c r="D1814" s="10" t="str">
        <f t="shared" si="28"/>
        <v>November</v>
      </c>
      <c r="E1814" s="8">
        <v>41964</v>
      </c>
      <c r="F1814" s="3">
        <v>41970</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3">
      <c r="A1815" s="2">
        <v>1814</v>
      </c>
      <c r="B1815" s="2" t="s">
        <v>4557</v>
      </c>
      <c r="C1815" s="2">
        <f>YEAR(Data!$E1815)</f>
        <v>2014</v>
      </c>
      <c r="D1815" s="10" t="str">
        <f t="shared" si="28"/>
        <v>November</v>
      </c>
      <c r="E1815" s="8">
        <v>41964</v>
      </c>
      <c r="F1815" s="3">
        <v>41970</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3">
      <c r="A1816" s="2">
        <v>1815</v>
      </c>
      <c r="B1816" s="2" t="s">
        <v>4560</v>
      </c>
      <c r="C1816" s="2">
        <f>YEAR(Data!$E1816)</f>
        <v>2012</v>
      </c>
      <c r="D1816" s="10" t="str">
        <f t="shared" si="28"/>
        <v>September</v>
      </c>
      <c r="E1816" s="8">
        <v>41166</v>
      </c>
      <c r="F1816" s="3">
        <v>41170</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3">
      <c r="A1817" s="2">
        <v>1816</v>
      </c>
      <c r="B1817" s="2" t="s">
        <v>4561</v>
      </c>
      <c r="C1817" s="2">
        <f>YEAR(Data!$E1817)</f>
        <v>2012</v>
      </c>
      <c r="D1817" s="10" t="str">
        <f t="shared" si="28"/>
        <v>June</v>
      </c>
      <c r="E1817" s="8">
        <v>41064</v>
      </c>
      <c r="F1817" s="3">
        <v>41064</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3">
      <c r="A1818" s="2">
        <v>1817</v>
      </c>
      <c r="B1818" s="2" t="s">
        <v>4561</v>
      </c>
      <c r="C1818" s="2">
        <f>YEAR(Data!$E1818)</f>
        <v>2012</v>
      </c>
      <c r="D1818" s="10" t="str">
        <f t="shared" si="28"/>
        <v>June</v>
      </c>
      <c r="E1818" s="8">
        <v>41064</v>
      </c>
      <c r="F1818" s="3">
        <v>41064</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3">
      <c r="A1819" s="2">
        <v>1818</v>
      </c>
      <c r="B1819" s="2" t="s">
        <v>4564</v>
      </c>
      <c r="C1819" s="2">
        <f>YEAR(Data!$E1819)</f>
        <v>2012</v>
      </c>
      <c r="D1819" s="10" t="str">
        <f t="shared" si="28"/>
        <v>December</v>
      </c>
      <c r="E1819" s="8">
        <v>41256</v>
      </c>
      <c r="F1819" s="3">
        <v>41258</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3">
      <c r="A1820" s="2">
        <v>1819</v>
      </c>
      <c r="B1820" s="2" t="s">
        <v>4567</v>
      </c>
      <c r="C1820" s="2">
        <f>YEAR(Data!$E1820)</f>
        <v>2011</v>
      </c>
      <c r="D1820" s="10" t="str">
        <f t="shared" si="28"/>
        <v>May</v>
      </c>
      <c r="E1820" s="8">
        <v>40688</v>
      </c>
      <c r="F1820" s="3">
        <v>40692</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3">
      <c r="A1821" s="2">
        <v>1820</v>
      </c>
      <c r="B1821" s="2" t="s">
        <v>4567</v>
      </c>
      <c r="C1821" s="2">
        <f>YEAR(Data!$E1821)</f>
        <v>2011</v>
      </c>
      <c r="D1821" s="10" t="str">
        <f t="shared" si="28"/>
        <v>May</v>
      </c>
      <c r="E1821" s="8">
        <v>40688</v>
      </c>
      <c r="F1821" s="3">
        <v>40692</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3">
      <c r="A1822" s="2">
        <v>1821</v>
      </c>
      <c r="B1822" s="2" t="s">
        <v>4574</v>
      </c>
      <c r="C1822" s="2">
        <f>YEAR(Data!$E1822)</f>
        <v>2013</v>
      </c>
      <c r="D1822" s="10" t="str">
        <f t="shared" si="28"/>
        <v>February</v>
      </c>
      <c r="E1822" s="8">
        <v>41321</v>
      </c>
      <c r="F1822" s="3">
        <v>41325</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3">
      <c r="A1823" s="2">
        <v>1822</v>
      </c>
      <c r="B1823" s="2" t="s">
        <v>4574</v>
      </c>
      <c r="C1823" s="2">
        <f>YEAR(Data!$E1823)</f>
        <v>2013</v>
      </c>
      <c r="D1823" s="10" t="str">
        <f t="shared" si="28"/>
        <v>February</v>
      </c>
      <c r="E1823" s="8">
        <v>41321</v>
      </c>
      <c r="F1823" s="3">
        <v>41325</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3">
      <c r="A1824" s="2">
        <v>1823</v>
      </c>
      <c r="B1824" s="2" t="s">
        <v>4574</v>
      </c>
      <c r="C1824" s="2">
        <f>YEAR(Data!$E1824)</f>
        <v>2013</v>
      </c>
      <c r="D1824" s="10" t="str">
        <f t="shared" si="28"/>
        <v>February</v>
      </c>
      <c r="E1824" s="8">
        <v>41321</v>
      </c>
      <c r="F1824" s="3">
        <v>41325</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3">
      <c r="A1825" s="2">
        <v>1824</v>
      </c>
      <c r="B1825" s="2" t="s">
        <v>4574</v>
      </c>
      <c r="C1825" s="2">
        <f>YEAR(Data!$E1825)</f>
        <v>2013</v>
      </c>
      <c r="D1825" s="10" t="str">
        <f t="shared" si="28"/>
        <v>February</v>
      </c>
      <c r="E1825" s="8">
        <v>41321</v>
      </c>
      <c r="F1825" s="3">
        <v>41325</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3">
      <c r="A1826" s="2">
        <v>1825</v>
      </c>
      <c r="B1826" s="2" t="s">
        <v>4581</v>
      </c>
      <c r="C1826" s="2">
        <f>YEAR(Data!$E1826)</f>
        <v>2013</v>
      </c>
      <c r="D1826" s="10" t="str">
        <f t="shared" si="28"/>
        <v>December</v>
      </c>
      <c r="E1826" s="8">
        <v>41631</v>
      </c>
      <c r="F1826" s="3">
        <v>41637</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3">
      <c r="A1827" s="2">
        <v>1826</v>
      </c>
      <c r="B1827" s="2" t="s">
        <v>4581</v>
      </c>
      <c r="C1827" s="2">
        <f>YEAR(Data!$E1827)</f>
        <v>2013</v>
      </c>
      <c r="D1827" s="10" t="str">
        <f t="shared" si="28"/>
        <v>December</v>
      </c>
      <c r="E1827" s="8">
        <v>41631</v>
      </c>
      <c r="F1827" s="3">
        <v>41637</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3">
      <c r="A1828" s="2">
        <v>1827</v>
      </c>
      <c r="B1828" s="2" t="s">
        <v>4581</v>
      </c>
      <c r="C1828" s="2">
        <f>YEAR(Data!$E1828)</f>
        <v>2013</v>
      </c>
      <c r="D1828" s="10" t="str">
        <f t="shared" si="28"/>
        <v>December</v>
      </c>
      <c r="E1828" s="8">
        <v>41631</v>
      </c>
      <c r="F1828" s="3">
        <v>41637</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3">
      <c r="A1829" s="2">
        <v>1828</v>
      </c>
      <c r="B1829" s="2" t="s">
        <v>4585</v>
      </c>
      <c r="C1829" s="2">
        <f>YEAR(Data!$E1829)</f>
        <v>2013</v>
      </c>
      <c r="D1829" s="10" t="str">
        <f t="shared" si="28"/>
        <v>February</v>
      </c>
      <c r="E1829" s="8">
        <v>41313</v>
      </c>
      <c r="F1829" s="3">
        <v>41316</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3">
      <c r="A1830" s="2">
        <v>1829</v>
      </c>
      <c r="B1830" s="2" t="s">
        <v>4591</v>
      </c>
      <c r="C1830" s="2">
        <f>YEAR(Data!$E1830)</f>
        <v>2012</v>
      </c>
      <c r="D1830" s="10" t="str">
        <f t="shared" si="28"/>
        <v>July</v>
      </c>
      <c r="E1830" s="8">
        <v>41103</v>
      </c>
      <c r="F1830" s="3">
        <v>41105</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3">
      <c r="A1831" s="2">
        <v>1830</v>
      </c>
      <c r="B1831" s="2" t="s">
        <v>4594</v>
      </c>
      <c r="C1831" s="2">
        <f>YEAR(Data!$E1831)</f>
        <v>2011</v>
      </c>
      <c r="D1831" s="10" t="str">
        <f t="shared" si="28"/>
        <v>May</v>
      </c>
      <c r="E1831" s="8">
        <v>40681</v>
      </c>
      <c r="F1831" s="3">
        <v>40687</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3">
      <c r="A1832" s="2">
        <v>1831</v>
      </c>
      <c r="B1832" s="2" t="s">
        <v>4597</v>
      </c>
      <c r="C1832" s="2">
        <f>YEAR(Data!$E1832)</f>
        <v>2014</v>
      </c>
      <c r="D1832" s="10" t="str">
        <f t="shared" si="28"/>
        <v>October</v>
      </c>
      <c r="E1832" s="8">
        <v>41934</v>
      </c>
      <c r="F1832" s="3">
        <v>41934</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3">
      <c r="A1833" s="2">
        <v>1832</v>
      </c>
      <c r="B1833" s="2" t="s">
        <v>4597</v>
      </c>
      <c r="C1833" s="2">
        <f>YEAR(Data!$E1833)</f>
        <v>2014</v>
      </c>
      <c r="D1833" s="10" t="str">
        <f t="shared" si="28"/>
        <v>October</v>
      </c>
      <c r="E1833" s="8">
        <v>41934</v>
      </c>
      <c r="F1833" s="3">
        <v>41934</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3">
      <c r="A1834" s="2">
        <v>1833</v>
      </c>
      <c r="B1834" s="2" t="s">
        <v>4601</v>
      </c>
      <c r="C1834" s="2">
        <f>YEAR(Data!$E1834)</f>
        <v>2012</v>
      </c>
      <c r="D1834" s="10" t="str">
        <f t="shared" si="28"/>
        <v>November</v>
      </c>
      <c r="E1834" s="8">
        <v>41218</v>
      </c>
      <c r="F1834" s="3">
        <v>41222</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3">
      <c r="A1835" s="2">
        <v>1834</v>
      </c>
      <c r="B1835" s="2" t="s">
        <v>4602</v>
      </c>
      <c r="C1835" s="2">
        <f>YEAR(Data!$E1835)</f>
        <v>2014</v>
      </c>
      <c r="D1835" s="10" t="str">
        <f t="shared" si="28"/>
        <v>August</v>
      </c>
      <c r="E1835" s="8">
        <v>41853</v>
      </c>
      <c r="F1835" s="3">
        <v>41859</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3">
      <c r="A1836" s="2">
        <v>1835</v>
      </c>
      <c r="B1836" s="2" t="s">
        <v>4602</v>
      </c>
      <c r="C1836" s="2">
        <f>YEAR(Data!$E1836)</f>
        <v>2014</v>
      </c>
      <c r="D1836" s="10" t="str">
        <f t="shared" si="28"/>
        <v>August</v>
      </c>
      <c r="E1836" s="8">
        <v>41853</v>
      </c>
      <c r="F1836" s="3">
        <v>41859</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3">
      <c r="A1837" s="2">
        <v>1836</v>
      </c>
      <c r="B1837" s="2" t="s">
        <v>4607</v>
      </c>
      <c r="C1837" s="2">
        <f>YEAR(Data!$E1837)</f>
        <v>2011</v>
      </c>
      <c r="D1837" s="10" t="str">
        <f t="shared" si="28"/>
        <v>June</v>
      </c>
      <c r="E1837" s="8">
        <v>40715</v>
      </c>
      <c r="F1837" s="3">
        <v>40718</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3">
      <c r="A1838" s="2">
        <v>1837</v>
      </c>
      <c r="B1838" s="2" t="s">
        <v>4609</v>
      </c>
      <c r="C1838" s="2">
        <f>YEAR(Data!$E1838)</f>
        <v>2014</v>
      </c>
      <c r="D1838" s="10" t="str">
        <f t="shared" si="28"/>
        <v>February</v>
      </c>
      <c r="E1838" s="8">
        <v>41690</v>
      </c>
      <c r="F1838" s="3">
        <v>41692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3">
      <c r="A1839" s="2">
        <v>1838</v>
      </c>
      <c r="B1839" s="2" t="s">
        <v>4610</v>
      </c>
      <c r="C1839" s="2">
        <f>YEAR(Data!$E1839)</f>
        <v>2011</v>
      </c>
      <c r="D1839" s="10" t="str">
        <f t="shared" si="28"/>
        <v>August</v>
      </c>
      <c r="E1839" s="8">
        <v>40756</v>
      </c>
      <c r="F1839" s="3">
        <v>40760</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3">
      <c r="A1840" s="2">
        <v>1839</v>
      </c>
      <c r="B1840" s="2" t="s">
        <v>4610</v>
      </c>
      <c r="C1840" s="2">
        <f>YEAR(Data!$E1840)</f>
        <v>2011</v>
      </c>
      <c r="D1840" s="10" t="str">
        <f t="shared" si="28"/>
        <v>August</v>
      </c>
      <c r="E1840" s="8">
        <v>40756</v>
      </c>
      <c r="F1840" s="3">
        <v>40760</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3">
      <c r="A1841" s="2">
        <v>1840</v>
      </c>
      <c r="B1841" s="2" t="s">
        <v>4610</v>
      </c>
      <c r="C1841" s="2">
        <f>YEAR(Data!$E1841)</f>
        <v>2011</v>
      </c>
      <c r="D1841" s="10" t="str">
        <f t="shared" si="28"/>
        <v>August</v>
      </c>
      <c r="E1841" s="8">
        <v>40756</v>
      </c>
      <c r="F1841" s="3">
        <v>40760</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3">
      <c r="A1842" s="2">
        <v>1841</v>
      </c>
      <c r="B1842" s="2" t="s">
        <v>4610</v>
      </c>
      <c r="C1842" s="2">
        <f>YEAR(Data!$E1842)</f>
        <v>2011</v>
      </c>
      <c r="D1842" s="10" t="str">
        <f t="shared" si="28"/>
        <v>August</v>
      </c>
      <c r="E1842" s="8">
        <v>40756</v>
      </c>
      <c r="F1842" s="3">
        <v>40760</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3">
      <c r="A1843" s="2">
        <v>1842</v>
      </c>
      <c r="B1843" s="2" t="s">
        <v>4615</v>
      </c>
      <c r="C1843" s="2">
        <f>YEAR(Data!$E1843)</f>
        <v>2013</v>
      </c>
      <c r="D1843" s="10" t="str">
        <f t="shared" si="28"/>
        <v>July</v>
      </c>
      <c r="E1843" s="8">
        <v>41474</v>
      </c>
      <c r="F1843" s="3">
        <v>41479</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3">
      <c r="A1844" s="2">
        <v>1843</v>
      </c>
      <c r="B1844" s="2" t="s">
        <v>4621</v>
      </c>
      <c r="C1844" s="2">
        <f>YEAR(Data!$E1844)</f>
        <v>2012</v>
      </c>
      <c r="D1844" s="10" t="str">
        <f t="shared" si="28"/>
        <v>February</v>
      </c>
      <c r="E1844" s="8">
        <v>40948</v>
      </c>
      <c r="F1844" s="3">
        <v>40950</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3">
      <c r="A1845" s="2">
        <v>1844</v>
      </c>
      <c r="B1845" s="2" t="s">
        <v>4621</v>
      </c>
      <c r="C1845" s="2">
        <f>YEAR(Data!$E1845)</f>
        <v>2012</v>
      </c>
      <c r="D1845" s="10" t="str">
        <f t="shared" si="28"/>
        <v>February</v>
      </c>
      <c r="E1845" s="8">
        <v>40948</v>
      </c>
      <c r="F1845" s="3">
        <v>40950</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3">
      <c r="A1846" s="2">
        <v>1845</v>
      </c>
      <c r="B1846" s="2" t="s">
        <v>4624</v>
      </c>
      <c r="C1846" s="2">
        <f>YEAR(Data!$E1846)</f>
        <v>2014</v>
      </c>
      <c r="D1846" s="10" t="str">
        <f t="shared" si="28"/>
        <v>July</v>
      </c>
      <c r="E1846" s="8">
        <v>41850</v>
      </c>
      <c r="F1846" s="3">
        <v>41854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3">
      <c r="A1847" s="2">
        <v>1846</v>
      </c>
      <c r="B1847" s="2" t="s">
        <v>4627</v>
      </c>
      <c r="C1847" s="2">
        <f>YEAR(Data!$E1847)</f>
        <v>2014</v>
      </c>
      <c r="D1847" s="10" t="str">
        <f t="shared" si="28"/>
        <v>January</v>
      </c>
      <c r="E1847" s="8">
        <v>41652</v>
      </c>
      <c r="F1847" s="3">
        <v>41657</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3">
      <c r="A1848" s="2">
        <v>1847</v>
      </c>
      <c r="B1848" s="2" t="s">
        <v>4627</v>
      </c>
      <c r="C1848" s="2">
        <f>YEAR(Data!$E1848)</f>
        <v>2014</v>
      </c>
      <c r="D1848" s="10" t="str">
        <f t="shared" si="28"/>
        <v>January</v>
      </c>
      <c r="E1848" s="8">
        <v>41652</v>
      </c>
      <c r="F1848" s="3">
        <v>41657</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3">
      <c r="A1849" s="2">
        <v>1848</v>
      </c>
      <c r="B1849" s="2" t="s">
        <v>4630</v>
      </c>
      <c r="C1849" s="2">
        <f>YEAR(Data!$E1849)</f>
        <v>2014</v>
      </c>
      <c r="D1849" s="10" t="str">
        <f t="shared" si="28"/>
        <v>September</v>
      </c>
      <c r="E1849" s="8">
        <v>41893</v>
      </c>
      <c r="F1849" s="3">
        <v>41893</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3">
      <c r="A1850" s="2">
        <v>1849</v>
      </c>
      <c r="B1850" s="2" t="s">
        <v>4630</v>
      </c>
      <c r="C1850" s="2">
        <f>YEAR(Data!$E1850)</f>
        <v>2014</v>
      </c>
      <c r="D1850" s="10" t="str">
        <f t="shared" si="28"/>
        <v>September</v>
      </c>
      <c r="E1850" s="8">
        <v>41893</v>
      </c>
      <c r="F1850" s="3">
        <v>41893</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3">
      <c r="A1851" s="2">
        <v>1850</v>
      </c>
      <c r="B1851" s="2" t="s">
        <v>4631</v>
      </c>
      <c r="C1851" s="2">
        <f>YEAR(Data!$E1851)</f>
        <v>2012</v>
      </c>
      <c r="D1851" s="10" t="str">
        <f t="shared" si="28"/>
        <v>July</v>
      </c>
      <c r="E1851" s="8">
        <v>41110</v>
      </c>
      <c r="F1851" s="3">
        <v>41115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3">
      <c r="A1852" s="2">
        <v>1851</v>
      </c>
      <c r="B1852" s="2" t="s">
        <v>4631</v>
      </c>
      <c r="C1852" s="2">
        <f>YEAR(Data!$E1852)</f>
        <v>2012</v>
      </c>
      <c r="D1852" s="10" t="str">
        <f t="shared" si="28"/>
        <v>July</v>
      </c>
      <c r="E1852" s="8">
        <v>41110</v>
      </c>
      <c r="F1852" s="3">
        <v>41115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3">
      <c r="A1853" s="2">
        <v>1852</v>
      </c>
      <c r="B1853" s="2" t="s">
        <v>4631</v>
      </c>
      <c r="C1853" s="2">
        <f>YEAR(Data!$E1853)</f>
        <v>2012</v>
      </c>
      <c r="D1853" s="10" t="str">
        <f t="shared" si="28"/>
        <v>July</v>
      </c>
      <c r="E1853" s="8">
        <v>41110</v>
      </c>
      <c r="F1853" s="3">
        <v>41115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3">
      <c r="A1854" s="2">
        <v>1853</v>
      </c>
      <c r="B1854" s="2" t="s">
        <v>4631</v>
      </c>
      <c r="C1854" s="2">
        <f>YEAR(Data!$E1854)</f>
        <v>2012</v>
      </c>
      <c r="D1854" s="10" t="str">
        <f t="shared" si="28"/>
        <v>July</v>
      </c>
      <c r="E1854" s="8">
        <v>41110</v>
      </c>
      <c r="F1854" s="3">
        <v>41115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3">
      <c r="A1855" s="2">
        <v>1854</v>
      </c>
      <c r="B1855" s="2" t="s">
        <v>4631</v>
      </c>
      <c r="C1855" s="2">
        <f>YEAR(Data!$E1855)</f>
        <v>2012</v>
      </c>
      <c r="D1855" s="10" t="str">
        <f t="shared" si="28"/>
        <v>July</v>
      </c>
      <c r="E1855" s="8">
        <v>41110</v>
      </c>
      <c r="F1855" s="3">
        <v>41115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3">
      <c r="A1856" s="2">
        <v>1855</v>
      </c>
      <c r="B1856" s="2" t="s">
        <v>4631</v>
      </c>
      <c r="C1856" s="2">
        <f>YEAR(Data!$E1856)</f>
        <v>2012</v>
      </c>
      <c r="D1856" s="10" t="str">
        <f t="shared" si="28"/>
        <v>July</v>
      </c>
      <c r="E1856" s="8">
        <v>41110</v>
      </c>
      <c r="F1856" s="3">
        <v>41115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3">
      <c r="A1857" s="2">
        <v>1856</v>
      </c>
      <c r="B1857" s="2" t="s">
        <v>4639</v>
      </c>
      <c r="C1857" s="2">
        <f>YEAR(Data!$E1857)</f>
        <v>2011</v>
      </c>
      <c r="D1857" s="10" t="str">
        <f t="shared" si="28"/>
        <v>June</v>
      </c>
      <c r="E1857" s="8">
        <v>40707</v>
      </c>
      <c r="F1857" s="3">
        <v>40711</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3">
      <c r="A1858" s="2">
        <v>1857</v>
      </c>
      <c r="B1858" s="2" t="s">
        <v>4641</v>
      </c>
      <c r="C1858" s="2">
        <f>YEAR(Data!$E1858)</f>
        <v>2014</v>
      </c>
      <c r="D1858" s="10" t="str">
        <f t="shared" ref="D1858:D1921" si="29">TEXT(E:E,"mmmm")</f>
        <v>May</v>
      </c>
      <c r="E1858" s="8">
        <v>41772</v>
      </c>
      <c r="F1858" s="3">
        <v>41775</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3">
      <c r="A1859" s="2">
        <v>1858</v>
      </c>
      <c r="B1859" s="2" t="s">
        <v>4641</v>
      </c>
      <c r="C1859" s="2">
        <f>YEAR(Data!$E1859)</f>
        <v>2014</v>
      </c>
      <c r="D1859" s="10" t="str">
        <f t="shared" si="29"/>
        <v>May</v>
      </c>
      <c r="E1859" s="8">
        <v>41772</v>
      </c>
      <c r="F1859" s="3">
        <v>41775</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3">
      <c r="A1860" s="2">
        <v>1859</v>
      </c>
      <c r="B1860" s="2" t="s">
        <v>4644</v>
      </c>
      <c r="C1860" s="2">
        <f>YEAR(Data!$E1860)</f>
        <v>2012</v>
      </c>
      <c r="D1860" s="10" t="str">
        <f t="shared" si="29"/>
        <v>September</v>
      </c>
      <c r="E1860" s="8">
        <v>41155</v>
      </c>
      <c r="F1860" s="3">
        <v>41157</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3">
      <c r="A1861" s="2">
        <v>1860</v>
      </c>
      <c r="B1861" s="2" t="s">
        <v>4644</v>
      </c>
      <c r="C1861" s="2">
        <f>YEAR(Data!$E1861)</f>
        <v>2012</v>
      </c>
      <c r="D1861" s="10" t="str">
        <f t="shared" si="29"/>
        <v>September</v>
      </c>
      <c r="E1861" s="8">
        <v>41155</v>
      </c>
      <c r="F1861" s="3">
        <v>41157</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3">
      <c r="A1862" s="2">
        <v>1861</v>
      </c>
      <c r="B1862" s="2" t="s">
        <v>4647</v>
      </c>
      <c r="C1862" s="2">
        <f>YEAR(Data!$E1862)</f>
        <v>2014</v>
      </c>
      <c r="D1862" s="10" t="str">
        <f t="shared" si="29"/>
        <v>March</v>
      </c>
      <c r="E1862" s="8">
        <v>41725</v>
      </c>
      <c r="F1862" s="3">
        <v>41726</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3">
      <c r="A1863" s="2">
        <v>1862</v>
      </c>
      <c r="B1863" s="2" t="s">
        <v>4647</v>
      </c>
      <c r="C1863" s="2">
        <f>YEAR(Data!$E1863)</f>
        <v>2014</v>
      </c>
      <c r="D1863" s="10" t="str">
        <f t="shared" si="29"/>
        <v>March</v>
      </c>
      <c r="E1863" s="8">
        <v>41725</v>
      </c>
      <c r="F1863" s="3">
        <v>41726</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3">
      <c r="A1864" s="2">
        <v>1863</v>
      </c>
      <c r="B1864" s="2" t="s">
        <v>4650</v>
      </c>
      <c r="C1864" s="2">
        <f>YEAR(Data!$E1864)</f>
        <v>2011</v>
      </c>
      <c r="D1864" s="10" t="str">
        <f t="shared" si="29"/>
        <v>November</v>
      </c>
      <c r="E1864" s="8">
        <v>40859</v>
      </c>
      <c r="F1864" s="3">
        <v>40859</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3">
      <c r="A1865" s="2">
        <v>1864</v>
      </c>
      <c r="B1865" s="2" t="s">
        <v>4651</v>
      </c>
      <c r="C1865" s="2">
        <f>YEAR(Data!$E1865)</f>
        <v>2013</v>
      </c>
      <c r="D1865" s="10" t="str">
        <f t="shared" si="29"/>
        <v>October</v>
      </c>
      <c r="E1865" s="8">
        <v>41561</v>
      </c>
      <c r="F1865" s="3">
        <v>41565</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3">
      <c r="A1866" s="2">
        <v>1865</v>
      </c>
      <c r="B1866" s="2" t="s">
        <v>4651</v>
      </c>
      <c r="C1866" s="2">
        <f>YEAR(Data!$E1866)</f>
        <v>2013</v>
      </c>
      <c r="D1866" s="10" t="str">
        <f t="shared" si="29"/>
        <v>October</v>
      </c>
      <c r="E1866" s="8">
        <v>41561</v>
      </c>
      <c r="F1866" s="3">
        <v>41565</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3">
      <c r="A1867" s="2">
        <v>1866</v>
      </c>
      <c r="B1867" s="2" t="s">
        <v>4656</v>
      </c>
      <c r="C1867" s="2">
        <f>YEAR(Data!$E1867)</f>
        <v>2014</v>
      </c>
      <c r="D1867" s="10" t="str">
        <f t="shared" si="29"/>
        <v>November</v>
      </c>
      <c r="E1867" s="8">
        <v>41956</v>
      </c>
      <c r="F1867" s="3">
        <v>41956</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3">
      <c r="A1868" s="2">
        <v>1867</v>
      </c>
      <c r="B1868" s="2" t="s">
        <v>4659</v>
      </c>
      <c r="C1868" s="2">
        <f>YEAR(Data!$E1868)</f>
        <v>2014</v>
      </c>
      <c r="D1868" s="10" t="str">
        <f t="shared" si="29"/>
        <v>April</v>
      </c>
      <c r="E1868" s="8">
        <v>41745</v>
      </c>
      <c r="F1868" s="3">
        <v>41748</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3">
      <c r="A1869" s="2">
        <v>1868</v>
      </c>
      <c r="B1869" s="2" t="s">
        <v>4660</v>
      </c>
      <c r="C1869" s="2">
        <f>YEAR(Data!$E1869)</f>
        <v>2012</v>
      </c>
      <c r="D1869" s="10" t="str">
        <f t="shared" si="29"/>
        <v>June</v>
      </c>
      <c r="E1869" s="8">
        <v>41085</v>
      </c>
      <c r="F1869" s="3">
        <v>41091</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3">
      <c r="A1870" s="2">
        <v>1869</v>
      </c>
      <c r="B1870" s="2" t="s">
        <v>4660</v>
      </c>
      <c r="C1870" s="2">
        <f>YEAR(Data!$E1870)</f>
        <v>2012</v>
      </c>
      <c r="D1870" s="10" t="str">
        <f t="shared" si="29"/>
        <v>June</v>
      </c>
      <c r="E1870" s="8">
        <v>41085</v>
      </c>
      <c r="F1870" s="3">
        <v>41091</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3">
      <c r="A1871" s="2">
        <v>1870</v>
      </c>
      <c r="B1871" s="2" t="s">
        <v>4665</v>
      </c>
      <c r="C1871" s="2">
        <f>YEAR(Data!$E1871)</f>
        <v>2013</v>
      </c>
      <c r="D1871" s="10" t="str">
        <f t="shared" si="29"/>
        <v>August</v>
      </c>
      <c r="E1871" s="8">
        <v>41513</v>
      </c>
      <c r="F1871" s="3">
        <v>41516</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3">
      <c r="A1872" s="2">
        <v>1871</v>
      </c>
      <c r="B1872" s="2" t="s">
        <v>4666</v>
      </c>
      <c r="C1872" s="2">
        <f>YEAR(Data!$E1872)</f>
        <v>2011</v>
      </c>
      <c r="D1872" s="10" t="str">
        <f t="shared" si="29"/>
        <v>July</v>
      </c>
      <c r="E1872" s="8">
        <v>40745</v>
      </c>
      <c r="F1872" s="3">
        <v>40749</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3">
      <c r="A1873" s="2">
        <v>1872</v>
      </c>
      <c r="B1873" s="2" t="s">
        <v>4666</v>
      </c>
      <c r="C1873" s="2">
        <f>YEAR(Data!$E1873)</f>
        <v>2011</v>
      </c>
      <c r="D1873" s="10" t="str">
        <f t="shared" si="29"/>
        <v>July</v>
      </c>
      <c r="E1873" s="8">
        <v>40745</v>
      </c>
      <c r="F1873" s="3">
        <v>40749</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3">
      <c r="A1874" s="2">
        <v>1873</v>
      </c>
      <c r="B1874" s="2" t="s">
        <v>4666</v>
      </c>
      <c r="C1874" s="2">
        <f>YEAR(Data!$E1874)</f>
        <v>2011</v>
      </c>
      <c r="D1874" s="10" t="str">
        <f t="shared" si="29"/>
        <v>July</v>
      </c>
      <c r="E1874" s="8">
        <v>40745</v>
      </c>
      <c r="F1874" s="3">
        <v>40749</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3">
      <c r="A1875" s="2">
        <v>1874</v>
      </c>
      <c r="B1875" s="2" t="s">
        <v>4673</v>
      </c>
      <c r="C1875" s="2">
        <f>YEAR(Data!$E1875)</f>
        <v>2014</v>
      </c>
      <c r="D1875" s="10" t="str">
        <f t="shared" si="29"/>
        <v>November</v>
      </c>
      <c r="E1875" s="8">
        <v>41965</v>
      </c>
      <c r="F1875" s="3">
        <v>41969</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3">
      <c r="A1876" s="2">
        <v>1875</v>
      </c>
      <c r="B1876" s="2" t="s">
        <v>4679</v>
      </c>
      <c r="C1876" s="2">
        <f>YEAR(Data!$E1876)</f>
        <v>2011</v>
      </c>
      <c r="D1876" s="10" t="str">
        <f t="shared" si="29"/>
        <v>June</v>
      </c>
      <c r="E1876" s="8">
        <v>40698</v>
      </c>
      <c r="F1876" s="3">
        <v>40703</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3">
      <c r="A1877" s="2">
        <v>1876</v>
      </c>
      <c r="B1877" s="2" t="s">
        <v>4680</v>
      </c>
      <c r="C1877" s="2">
        <f>YEAR(Data!$E1877)</f>
        <v>2013</v>
      </c>
      <c r="D1877" s="10" t="str">
        <f t="shared" si="29"/>
        <v>March</v>
      </c>
      <c r="E1877" s="8">
        <v>41344</v>
      </c>
      <c r="F1877" s="3">
        <v>41350</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3">
      <c r="A1878" s="2">
        <v>1877</v>
      </c>
      <c r="B1878" s="2" t="s">
        <v>4681</v>
      </c>
      <c r="C1878" s="2">
        <f>YEAR(Data!$E1878)</f>
        <v>2014</v>
      </c>
      <c r="D1878" s="10" t="str">
        <f t="shared" si="29"/>
        <v>March</v>
      </c>
      <c r="E1878" s="8">
        <v>41724</v>
      </c>
      <c r="F1878" s="3">
        <v>41728</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3">
      <c r="A1879" s="2">
        <v>1878</v>
      </c>
      <c r="B1879" s="2" t="s">
        <v>4684</v>
      </c>
      <c r="C1879" s="2">
        <f>YEAR(Data!$E1879)</f>
        <v>2014</v>
      </c>
      <c r="D1879" s="10" t="str">
        <f t="shared" si="29"/>
        <v>December</v>
      </c>
      <c r="E1879" s="8">
        <v>42003</v>
      </c>
      <c r="F1879" s="3">
        <v>42007</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3">
      <c r="A1880" s="2">
        <v>1879</v>
      </c>
      <c r="B1880" s="2" t="s">
        <v>4684</v>
      </c>
      <c r="C1880" s="2">
        <f>YEAR(Data!$E1880)</f>
        <v>2014</v>
      </c>
      <c r="D1880" s="10" t="str">
        <f t="shared" si="29"/>
        <v>December</v>
      </c>
      <c r="E1880" s="8">
        <v>42003</v>
      </c>
      <c r="F1880" s="3">
        <v>42007</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3">
      <c r="A1881" s="2">
        <v>1880</v>
      </c>
      <c r="B1881" s="2" t="s">
        <v>4685</v>
      </c>
      <c r="C1881" s="2">
        <f>YEAR(Data!$E1881)</f>
        <v>2014</v>
      </c>
      <c r="D1881" s="10" t="str">
        <f t="shared" si="29"/>
        <v>March</v>
      </c>
      <c r="E1881" s="8">
        <v>41727</v>
      </c>
      <c r="F1881" s="3">
        <v>41732</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3">
      <c r="A1882" s="2">
        <v>1881</v>
      </c>
      <c r="B1882" s="2" t="s">
        <v>4686</v>
      </c>
      <c r="C1882" s="2">
        <f>YEAR(Data!$E1882)</f>
        <v>2012</v>
      </c>
      <c r="D1882" s="10" t="str">
        <f t="shared" si="29"/>
        <v>March</v>
      </c>
      <c r="E1882" s="8">
        <v>40973</v>
      </c>
      <c r="F1882" s="3">
        <v>40973</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3">
      <c r="A1883" s="2">
        <v>1882</v>
      </c>
      <c r="B1883" s="2" t="s">
        <v>4686</v>
      </c>
      <c r="C1883" s="2">
        <f>YEAR(Data!$E1883)</f>
        <v>2012</v>
      </c>
      <c r="D1883" s="10" t="str">
        <f t="shared" si="29"/>
        <v>March</v>
      </c>
      <c r="E1883" s="8">
        <v>40973</v>
      </c>
      <c r="F1883" s="3">
        <v>40973</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3">
      <c r="A1884" s="2">
        <v>1883</v>
      </c>
      <c r="B1884" s="2" t="s">
        <v>4686</v>
      </c>
      <c r="C1884" s="2">
        <f>YEAR(Data!$E1884)</f>
        <v>2012</v>
      </c>
      <c r="D1884" s="10" t="str">
        <f t="shared" si="29"/>
        <v>March</v>
      </c>
      <c r="E1884" s="8">
        <v>40973</v>
      </c>
      <c r="F1884" s="3">
        <v>40973</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3">
      <c r="A1885" s="2">
        <v>1884</v>
      </c>
      <c r="B1885" s="2" t="s">
        <v>4688</v>
      </c>
      <c r="C1885" s="2">
        <f>YEAR(Data!$E1885)</f>
        <v>2013</v>
      </c>
      <c r="D1885" s="10" t="str">
        <f t="shared" si="29"/>
        <v>November</v>
      </c>
      <c r="E1885" s="8">
        <v>41592</v>
      </c>
      <c r="F1885" s="3">
        <v>41596</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3">
      <c r="A1886" s="2">
        <v>1885</v>
      </c>
      <c r="B1886" s="2" t="s">
        <v>4689</v>
      </c>
      <c r="C1886" s="2">
        <f>YEAR(Data!$E1886)</f>
        <v>2014</v>
      </c>
      <c r="D1886" s="10" t="str">
        <f t="shared" si="29"/>
        <v>January</v>
      </c>
      <c r="E1886" s="8">
        <v>41659</v>
      </c>
      <c r="F1886" s="3">
        <v>41663</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3">
      <c r="A1887" s="2">
        <v>1886</v>
      </c>
      <c r="B1887" s="2" t="s">
        <v>4693</v>
      </c>
      <c r="C1887" s="2">
        <f>YEAR(Data!$E1887)</f>
        <v>2013</v>
      </c>
      <c r="D1887" s="10" t="str">
        <f t="shared" si="29"/>
        <v>April</v>
      </c>
      <c r="E1887" s="8">
        <v>41387</v>
      </c>
      <c r="F1887" s="3">
        <v>41391</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3">
      <c r="A1888" s="2">
        <v>1887</v>
      </c>
      <c r="B1888" s="2" t="s">
        <v>4696</v>
      </c>
      <c r="C1888" s="2">
        <f>YEAR(Data!$E1888)</f>
        <v>2011</v>
      </c>
      <c r="D1888" s="10" t="str">
        <f t="shared" si="29"/>
        <v>May</v>
      </c>
      <c r="E1888" s="8">
        <v>40676</v>
      </c>
      <c r="F1888" s="3">
        <v>40678</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3">
      <c r="A1889" s="2">
        <v>1888</v>
      </c>
      <c r="B1889" s="2" t="s">
        <v>4696</v>
      </c>
      <c r="C1889" s="2">
        <f>YEAR(Data!$E1889)</f>
        <v>2011</v>
      </c>
      <c r="D1889" s="10" t="str">
        <f t="shared" si="29"/>
        <v>May</v>
      </c>
      <c r="E1889" s="8">
        <v>40676</v>
      </c>
      <c r="F1889" s="3">
        <v>40678</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3">
      <c r="A1890" s="2">
        <v>1889</v>
      </c>
      <c r="B1890" s="2" t="s">
        <v>4697</v>
      </c>
      <c r="C1890" s="2">
        <f>YEAR(Data!$E1890)</f>
        <v>2011</v>
      </c>
      <c r="D1890" s="10" t="str">
        <f t="shared" si="29"/>
        <v>October</v>
      </c>
      <c r="E1890" s="8">
        <v>40837</v>
      </c>
      <c r="F1890" s="3">
        <v>40838</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3">
      <c r="A1891" s="2">
        <v>1890</v>
      </c>
      <c r="B1891" s="2" t="s">
        <v>4697</v>
      </c>
      <c r="C1891" s="2">
        <f>YEAR(Data!$E1891)</f>
        <v>2011</v>
      </c>
      <c r="D1891" s="10" t="str">
        <f t="shared" si="29"/>
        <v>October</v>
      </c>
      <c r="E1891" s="8">
        <v>40837</v>
      </c>
      <c r="F1891" s="3">
        <v>40838</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3">
      <c r="A1892" s="2">
        <v>1891</v>
      </c>
      <c r="B1892" s="2" t="s">
        <v>4698</v>
      </c>
      <c r="C1892" s="2">
        <f>YEAR(Data!$E1892)</f>
        <v>2011</v>
      </c>
      <c r="D1892" s="10" t="str">
        <f t="shared" si="29"/>
        <v>March</v>
      </c>
      <c r="E1892" s="8">
        <v>40616</v>
      </c>
      <c r="F1892" s="3">
        <v>40620</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3">
      <c r="A1893" s="2">
        <v>1892</v>
      </c>
      <c r="B1893" s="2" t="s">
        <v>4698</v>
      </c>
      <c r="C1893" s="2">
        <f>YEAR(Data!$E1893)</f>
        <v>2011</v>
      </c>
      <c r="D1893" s="10" t="str">
        <f t="shared" si="29"/>
        <v>March</v>
      </c>
      <c r="E1893" s="8">
        <v>40616</v>
      </c>
      <c r="F1893" s="3">
        <v>40620</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3">
      <c r="A1894" s="2">
        <v>1893</v>
      </c>
      <c r="B1894" s="2" t="s">
        <v>4701</v>
      </c>
      <c r="C1894" s="2">
        <f>YEAR(Data!$E1894)</f>
        <v>2014</v>
      </c>
      <c r="D1894" s="10" t="str">
        <f t="shared" si="29"/>
        <v>December</v>
      </c>
      <c r="E1894" s="8">
        <v>41996</v>
      </c>
      <c r="F1894" s="3">
        <v>41998</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3">
      <c r="A1895" s="2">
        <v>1894</v>
      </c>
      <c r="B1895" s="2" t="s">
        <v>4703</v>
      </c>
      <c r="C1895" s="2">
        <f>YEAR(Data!$E1895)</f>
        <v>2013</v>
      </c>
      <c r="D1895" s="10" t="str">
        <f t="shared" si="29"/>
        <v>November</v>
      </c>
      <c r="E1895" s="8">
        <v>41603</v>
      </c>
      <c r="F1895" s="3">
        <v>41608</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3">
      <c r="A1896" s="2">
        <v>1895</v>
      </c>
      <c r="B1896" s="2" t="s">
        <v>4707</v>
      </c>
      <c r="C1896" s="2">
        <f>YEAR(Data!$E1896)</f>
        <v>2014</v>
      </c>
      <c r="D1896" s="10" t="str">
        <f t="shared" si="29"/>
        <v>December</v>
      </c>
      <c r="E1896" s="8">
        <v>41976</v>
      </c>
      <c r="F1896" s="3">
        <v>41979</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3">
      <c r="A1897" s="2">
        <v>1896</v>
      </c>
      <c r="B1897" s="2" t="s">
        <v>4713</v>
      </c>
      <c r="C1897" s="2">
        <f>YEAR(Data!$E1897)</f>
        <v>2012</v>
      </c>
      <c r="D1897" s="10" t="str">
        <f t="shared" si="29"/>
        <v>December</v>
      </c>
      <c r="E1897" s="8">
        <v>41274</v>
      </c>
      <c r="F1897" s="3">
        <v>41278</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3">
      <c r="A1898" s="2">
        <v>1897</v>
      </c>
      <c r="B1898" s="2" t="s">
        <v>4715</v>
      </c>
      <c r="C1898" s="2">
        <f>YEAR(Data!$E1898)</f>
        <v>2014</v>
      </c>
      <c r="D1898" s="10" t="str">
        <f t="shared" si="29"/>
        <v>October</v>
      </c>
      <c r="E1898" s="8">
        <v>41916</v>
      </c>
      <c r="F1898" s="3">
        <v>41919</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3">
      <c r="A1899" s="2">
        <v>1898</v>
      </c>
      <c r="B1899" s="2" t="s">
        <v>4720</v>
      </c>
      <c r="C1899" s="2">
        <f>YEAR(Data!$E1899)</f>
        <v>2011</v>
      </c>
      <c r="D1899" s="10" t="str">
        <f t="shared" si="29"/>
        <v>August</v>
      </c>
      <c r="E1899" s="8">
        <v>40784</v>
      </c>
      <c r="F1899" s="3">
        <v>40788</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3">
      <c r="A1900" s="2">
        <v>1899</v>
      </c>
      <c r="B1900" s="2" t="s">
        <v>4720</v>
      </c>
      <c r="C1900" s="2">
        <f>YEAR(Data!$E1900)</f>
        <v>2011</v>
      </c>
      <c r="D1900" s="10" t="str">
        <f t="shared" si="29"/>
        <v>August</v>
      </c>
      <c r="E1900" s="8">
        <v>40784</v>
      </c>
      <c r="F1900" s="3">
        <v>40788</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3">
      <c r="A1901" s="2">
        <v>1900</v>
      </c>
      <c r="B1901" s="2" t="s">
        <v>4720</v>
      </c>
      <c r="C1901" s="2">
        <f>YEAR(Data!$E1901)</f>
        <v>2011</v>
      </c>
      <c r="D1901" s="10" t="str">
        <f t="shared" si="29"/>
        <v>August</v>
      </c>
      <c r="E1901" s="8">
        <v>40784</v>
      </c>
      <c r="F1901" s="3">
        <v>40788</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3">
      <c r="A1902" s="2">
        <v>1901</v>
      </c>
      <c r="B1902" s="2" t="s">
        <v>4725</v>
      </c>
      <c r="C1902" s="2">
        <f>YEAR(Data!$E1902)</f>
        <v>2013</v>
      </c>
      <c r="D1902" s="10" t="str">
        <f t="shared" si="29"/>
        <v>June</v>
      </c>
      <c r="E1902" s="8">
        <v>41455</v>
      </c>
      <c r="F1902" s="3">
        <v>41459</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3">
      <c r="A1903" s="2">
        <v>1902</v>
      </c>
      <c r="B1903" s="2" t="s">
        <v>4726</v>
      </c>
      <c r="C1903" s="2">
        <f>YEAR(Data!$E1903)</f>
        <v>2013</v>
      </c>
      <c r="D1903" s="10" t="str">
        <f t="shared" si="29"/>
        <v>August</v>
      </c>
      <c r="E1903" s="8">
        <v>41507</v>
      </c>
      <c r="F1903" s="3">
        <v>41510</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3">
      <c r="A1904" s="2">
        <v>1903</v>
      </c>
      <c r="B1904" s="2" t="s">
        <v>4729</v>
      </c>
      <c r="C1904" s="2">
        <f>YEAR(Data!$E1904)</f>
        <v>2014</v>
      </c>
      <c r="D1904" s="10" t="str">
        <f t="shared" si="29"/>
        <v>October</v>
      </c>
      <c r="E1904" s="8">
        <v>41934</v>
      </c>
      <c r="F1904" s="3">
        <v>41935</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3">
      <c r="A1905" s="2">
        <v>1904</v>
      </c>
      <c r="B1905" s="2" t="s">
        <v>4729</v>
      </c>
      <c r="C1905" s="2">
        <f>YEAR(Data!$E1905)</f>
        <v>2014</v>
      </c>
      <c r="D1905" s="10" t="str">
        <f t="shared" si="29"/>
        <v>October</v>
      </c>
      <c r="E1905" s="8">
        <v>41934</v>
      </c>
      <c r="F1905" s="3">
        <v>41935</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3">
      <c r="A1906" s="2">
        <v>1905</v>
      </c>
      <c r="B1906" s="2" t="s">
        <v>4729</v>
      </c>
      <c r="C1906" s="2">
        <f>YEAR(Data!$E1906)</f>
        <v>2014</v>
      </c>
      <c r="D1906" s="10" t="str">
        <f t="shared" si="29"/>
        <v>October</v>
      </c>
      <c r="E1906" s="8">
        <v>41934</v>
      </c>
      <c r="F1906" s="3">
        <v>41935</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3">
      <c r="A1907" s="2">
        <v>1906</v>
      </c>
      <c r="B1907" s="2" t="s">
        <v>4732</v>
      </c>
      <c r="C1907" s="2">
        <f>YEAR(Data!$E1907)</f>
        <v>2014</v>
      </c>
      <c r="D1907" s="10" t="str">
        <f t="shared" si="29"/>
        <v>October</v>
      </c>
      <c r="E1907" s="8">
        <v>41934</v>
      </c>
      <c r="F1907" s="3">
        <v>41937</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3">
      <c r="A1908" s="2">
        <v>1907</v>
      </c>
      <c r="B1908" s="2" t="s">
        <v>4735</v>
      </c>
      <c r="C1908" s="2">
        <f>YEAR(Data!$E1908)</f>
        <v>2013</v>
      </c>
      <c r="D1908" s="10" t="str">
        <f t="shared" si="29"/>
        <v>May</v>
      </c>
      <c r="E1908" s="8">
        <v>41412</v>
      </c>
      <c r="F1908" s="3">
        <v>41416</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3">
      <c r="A1909" s="2">
        <v>1908</v>
      </c>
      <c r="B1909" s="2" t="s">
        <v>4735</v>
      </c>
      <c r="C1909" s="2">
        <f>YEAR(Data!$E1909)</f>
        <v>2013</v>
      </c>
      <c r="D1909" s="10" t="str">
        <f t="shared" si="29"/>
        <v>May</v>
      </c>
      <c r="E1909" s="8">
        <v>41412</v>
      </c>
      <c r="F1909" s="3">
        <v>41416</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3">
      <c r="A1910" s="2">
        <v>1909</v>
      </c>
      <c r="B1910" s="2" t="s">
        <v>4739</v>
      </c>
      <c r="C1910" s="2">
        <f>YEAR(Data!$E1910)</f>
        <v>2012</v>
      </c>
      <c r="D1910" s="10" t="str">
        <f t="shared" si="29"/>
        <v>February</v>
      </c>
      <c r="E1910" s="8">
        <v>40942</v>
      </c>
      <c r="F1910" s="3">
        <v>40943</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3">
      <c r="A1911" s="2">
        <v>1910</v>
      </c>
      <c r="B1911" s="2" t="s">
        <v>4742</v>
      </c>
      <c r="C1911" s="2">
        <f>YEAR(Data!$E1911)</f>
        <v>2014</v>
      </c>
      <c r="D1911" s="10" t="str">
        <f t="shared" si="29"/>
        <v>December</v>
      </c>
      <c r="E1911" s="8">
        <v>41992</v>
      </c>
      <c r="F1911" s="3">
        <v>41997</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3">
      <c r="A1912" s="2">
        <v>1911</v>
      </c>
      <c r="B1912" s="2" t="s">
        <v>4747</v>
      </c>
      <c r="C1912" s="2">
        <f>YEAR(Data!$E1912)</f>
        <v>2013</v>
      </c>
      <c r="D1912" s="10" t="str">
        <f t="shared" si="29"/>
        <v>November</v>
      </c>
      <c r="E1912" s="8">
        <v>41594</v>
      </c>
      <c r="F1912" s="3">
        <v>41601</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3">
      <c r="A1913" s="2">
        <v>1912</v>
      </c>
      <c r="B1913" s="2" t="s">
        <v>4748</v>
      </c>
      <c r="C1913" s="2">
        <f>YEAR(Data!$E1913)</f>
        <v>2014</v>
      </c>
      <c r="D1913" s="10" t="str">
        <f t="shared" si="29"/>
        <v>July</v>
      </c>
      <c r="E1913" s="8">
        <v>41824</v>
      </c>
      <c r="F1913" s="3">
        <v>41827</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3">
      <c r="A1914" s="2">
        <v>1913</v>
      </c>
      <c r="B1914" s="2" t="s">
        <v>4748</v>
      </c>
      <c r="C1914" s="2">
        <f>YEAR(Data!$E1914)</f>
        <v>2014</v>
      </c>
      <c r="D1914" s="10" t="str">
        <f t="shared" si="29"/>
        <v>July</v>
      </c>
      <c r="E1914" s="8">
        <v>41824</v>
      </c>
      <c r="F1914" s="3">
        <v>41827</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3">
      <c r="A1915" s="2">
        <v>1914</v>
      </c>
      <c r="B1915" s="2" t="s">
        <v>4753</v>
      </c>
      <c r="C1915" s="2">
        <f>YEAR(Data!$E1915)</f>
        <v>2011</v>
      </c>
      <c r="D1915" s="10" t="str">
        <f t="shared" si="29"/>
        <v>January</v>
      </c>
      <c r="E1915" s="8">
        <v>40559</v>
      </c>
      <c r="F1915" s="3">
        <v>40561</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3">
      <c r="A1916" s="2">
        <v>1915</v>
      </c>
      <c r="B1916" s="2" t="s">
        <v>4756</v>
      </c>
      <c r="C1916" s="2">
        <f>YEAR(Data!$E1916)</f>
        <v>2014</v>
      </c>
      <c r="D1916" s="10" t="str">
        <f t="shared" si="29"/>
        <v>May</v>
      </c>
      <c r="E1916" s="8">
        <v>41760</v>
      </c>
      <c r="F1916" s="3">
        <v>41765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3">
      <c r="A1917" s="2">
        <v>1916</v>
      </c>
      <c r="B1917" s="2" t="s">
        <v>4756</v>
      </c>
      <c r="C1917" s="2">
        <f>YEAR(Data!$E1917)</f>
        <v>2014</v>
      </c>
      <c r="D1917" s="10" t="str">
        <f t="shared" si="29"/>
        <v>May</v>
      </c>
      <c r="E1917" s="8">
        <v>41760</v>
      </c>
      <c r="F1917" s="3">
        <v>41765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3">
      <c r="A1918" s="2">
        <v>1917</v>
      </c>
      <c r="B1918" s="2" t="s">
        <v>4756</v>
      </c>
      <c r="C1918" s="2">
        <f>YEAR(Data!$E1918)</f>
        <v>2014</v>
      </c>
      <c r="D1918" s="10" t="str">
        <f t="shared" si="29"/>
        <v>May</v>
      </c>
      <c r="E1918" s="8">
        <v>41760</v>
      </c>
      <c r="F1918" s="3">
        <v>41765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3">
      <c r="A1919" s="2">
        <v>1918</v>
      </c>
      <c r="B1919" s="2" t="s">
        <v>4759</v>
      </c>
      <c r="C1919" s="2">
        <f>YEAR(Data!$E1919)</f>
        <v>2012</v>
      </c>
      <c r="D1919" s="10" t="str">
        <f t="shared" si="29"/>
        <v>November</v>
      </c>
      <c r="E1919" s="8">
        <v>41221</v>
      </c>
      <c r="F1919" s="3">
        <v>41227</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3">
      <c r="A1920" s="2">
        <v>1919</v>
      </c>
      <c r="B1920" s="2" t="s">
        <v>4760</v>
      </c>
      <c r="C1920" s="2">
        <f>YEAR(Data!$E1920)</f>
        <v>2012</v>
      </c>
      <c r="D1920" s="10" t="str">
        <f t="shared" si="29"/>
        <v>October</v>
      </c>
      <c r="E1920" s="8">
        <v>41212</v>
      </c>
      <c r="F1920" s="3">
        <v>41214</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3">
      <c r="A1921" s="2">
        <v>1920</v>
      </c>
      <c r="B1921" s="2" t="s">
        <v>4763</v>
      </c>
      <c r="C1921" s="2">
        <f>YEAR(Data!$E1921)</f>
        <v>2014</v>
      </c>
      <c r="D1921" s="10" t="str">
        <f t="shared" si="29"/>
        <v>August</v>
      </c>
      <c r="E1921" s="8">
        <v>41869</v>
      </c>
      <c r="F1921" s="3">
        <v>41871</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3">
      <c r="A1922" s="2">
        <v>1921</v>
      </c>
      <c r="B1922" s="2" t="s">
        <v>4763</v>
      </c>
      <c r="C1922" s="2">
        <f>YEAR(Data!$E1922)</f>
        <v>2014</v>
      </c>
      <c r="D1922" s="10" t="str">
        <f t="shared" ref="D1922:D1985" si="30">TEXT(E:E,"mmmm")</f>
        <v>August</v>
      </c>
      <c r="E1922" s="8">
        <v>41869</v>
      </c>
      <c r="F1922" s="3">
        <v>41871</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3">
      <c r="A1923" s="2">
        <v>1922</v>
      </c>
      <c r="B1923" s="2" t="s">
        <v>4770</v>
      </c>
      <c r="C1923" s="2">
        <f>YEAR(Data!$E1923)</f>
        <v>2012</v>
      </c>
      <c r="D1923" s="10" t="str">
        <f t="shared" si="30"/>
        <v>October</v>
      </c>
      <c r="E1923" s="8">
        <v>41185</v>
      </c>
      <c r="F1923" s="3">
        <v>41191</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3">
      <c r="A1924" s="2">
        <v>1923</v>
      </c>
      <c r="B1924" s="2" t="s">
        <v>4773</v>
      </c>
      <c r="C1924" s="2">
        <f>YEAR(Data!$E1924)</f>
        <v>2013</v>
      </c>
      <c r="D1924" s="10" t="str">
        <f t="shared" si="30"/>
        <v>July</v>
      </c>
      <c r="E1924" s="8">
        <v>41464</v>
      </c>
      <c r="F1924" s="3">
        <v>41466</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3">
      <c r="A1925" s="2">
        <v>1924</v>
      </c>
      <c r="B1925" s="2" t="s">
        <v>4773</v>
      </c>
      <c r="C1925" s="2">
        <f>YEAR(Data!$E1925)</f>
        <v>2013</v>
      </c>
      <c r="D1925" s="10" t="str">
        <f t="shared" si="30"/>
        <v>July</v>
      </c>
      <c r="E1925" s="8">
        <v>41464</v>
      </c>
      <c r="F1925" s="3">
        <v>41466</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3">
      <c r="A1926" s="2">
        <v>1925</v>
      </c>
      <c r="B1926" s="2" t="s">
        <v>4778</v>
      </c>
      <c r="C1926" s="2">
        <f>YEAR(Data!$E1926)</f>
        <v>2014</v>
      </c>
      <c r="D1926" s="10" t="str">
        <f t="shared" si="30"/>
        <v>December</v>
      </c>
      <c r="E1926" s="8">
        <v>41979</v>
      </c>
      <c r="F1926" s="3">
        <v>41981</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3">
      <c r="A1927" s="2">
        <v>1926</v>
      </c>
      <c r="B1927" s="2" t="s">
        <v>4779</v>
      </c>
      <c r="C1927" s="2">
        <f>YEAR(Data!$E1927)</f>
        <v>2014</v>
      </c>
      <c r="D1927" s="10" t="str">
        <f t="shared" si="30"/>
        <v>March</v>
      </c>
      <c r="E1927" s="8">
        <v>41708</v>
      </c>
      <c r="F1927" s="3">
        <v>41712</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3">
      <c r="A1928" s="2">
        <v>1927</v>
      </c>
      <c r="B1928" s="2" t="s">
        <v>4780</v>
      </c>
      <c r="C1928" s="2">
        <f>YEAR(Data!$E1928)</f>
        <v>2013</v>
      </c>
      <c r="D1928" s="10" t="str">
        <f t="shared" si="30"/>
        <v>June</v>
      </c>
      <c r="E1928" s="8">
        <v>41435</v>
      </c>
      <c r="F1928" s="3">
        <v>41441</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3">
      <c r="A1929" s="2">
        <v>1928</v>
      </c>
      <c r="B1929" s="2" t="s">
        <v>4783</v>
      </c>
      <c r="C1929" s="2">
        <f>YEAR(Data!$E1929)</f>
        <v>2014</v>
      </c>
      <c r="D1929" s="10" t="str">
        <f t="shared" si="30"/>
        <v>November</v>
      </c>
      <c r="E1929" s="8">
        <v>41972</v>
      </c>
      <c r="F1929" s="3">
        <v>41975</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3">
      <c r="A1930" s="2">
        <v>1929</v>
      </c>
      <c r="B1930" s="2" t="s">
        <v>4784</v>
      </c>
      <c r="C1930" s="2">
        <f>YEAR(Data!$E1930)</f>
        <v>2014</v>
      </c>
      <c r="D1930" s="10" t="str">
        <f t="shared" si="30"/>
        <v>March</v>
      </c>
      <c r="E1930" s="8">
        <v>41715</v>
      </c>
      <c r="F1930" s="3">
        <v>41717</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3">
      <c r="A1931" s="2">
        <v>1930</v>
      </c>
      <c r="B1931" s="2" t="s">
        <v>4784</v>
      </c>
      <c r="C1931" s="2">
        <f>YEAR(Data!$E1931)</f>
        <v>2014</v>
      </c>
      <c r="D1931" s="10" t="str">
        <f t="shared" si="30"/>
        <v>March</v>
      </c>
      <c r="E1931" s="8">
        <v>41715</v>
      </c>
      <c r="F1931" s="3">
        <v>41717</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3">
      <c r="A1932" s="2">
        <v>1931</v>
      </c>
      <c r="B1932" s="2" t="s">
        <v>4784</v>
      </c>
      <c r="C1932" s="2">
        <f>YEAR(Data!$E1932)</f>
        <v>2014</v>
      </c>
      <c r="D1932" s="10" t="str">
        <f t="shared" si="30"/>
        <v>March</v>
      </c>
      <c r="E1932" s="8">
        <v>41715</v>
      </c>
      <c r="F1932" s="3">
        <v>41717</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3">
      <c r="A1933" s="2">
        <v>1932</v>
      </c>
      <c r="B1933" s="2" t="s">
        <v>4787</v>
      </c>
      <c r="C1933" s="2">
        <f>YEAR(Data!$E1933)</f>
        <v>2013</v>
      </c>
      <c r="D1933" s="10" t="str">
        <f t="shared" si="30"/>
        <v>November</v>
      </c>
      <c r="E1933" s="8">
        <v>41606</v>
      </c>
      <c r="F1933" s="3">
        <v>41608</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3">
      <c r="A1934" s="2">
        <v>1933</v>
      </c>
      <c r="B1934" s="2" t="s">
        <v>4790</v>
      </c>
      <c r="C1934" s="2">
        <f>YEAR(Data!$E1934)</f>
        <v>2014</v>
      </c>
      <c r="D1934" s="10" t="str">
        <f t="shared" si="30"/>
        <v>August</v>
      </c>
      <c r="E1934" s="8">
        <v>41858</v>
      </c>
      <c r="F1934" s="3">
        <v>41862</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3">
      <c r="A1935" s="2">
        <v>1934</v>
      </c>
      <c r="B1935" s="2" t="s">
        <v>4790</v>
      </c>
      <c r="C1935" s="2">
        <f>YEAR(Data!$E1935)</f>
        <v>2014</v>
      </c>
      <c r="D1935" s="10" t="str">
        <f t="shared" si="30"/>
        <v>August</v>
      </c>
      <c r="E1935" s="8">
        <v>41858</v>
      </c>
      <c r="F1935" s="3">
        <v>41862</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3">
      <c r="A1936" s="2">
        <v>1935</v>
      </c>
      <c r="B1936" s="2" t="s">
        <v>4793</v>
      </c>
      <c r="C1936" s="2">
        <f>YEAR(Data!$E1936)</f>
        <v>2014</v>
      </c>
      <c r="D1936" s="10" t="str">
        <f t="shared" si="30"/>
        <v>November</v>
      </c>
      <c r="E1936" s="8">
        <v>41971</v>
      </c>
      <c r="F1936" s="3">
        <v>41977</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3">
      <c r="A1937" s="2">
        <v>1936</v>
      </c>
      <c r="B1937" s="2" t="s">
        <v>4793</v>
      </c>
      <c r="C1937" s="2">
        <f>YEAR(Data!$E1937)</f>
        <v>2014</v>
      </c>
      <c r="D1937" s="10" t="str">
        <f t="shared" si="30"/>
        <v>November</v>
      </c>
      <c r="E1937" s="8">
        <v>41971</v>
      </c>
      <c r="F1937" s="3">
        <v>41977</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3">
      <c r="A1938" s="2">
        <v>1937</v>
      </c>
      <c r="B1938" s="2" t="s">
        <v>4796</v>
      </c>
      <c r="C1938" s="2">
        <f>YEAR(Data!$E1938)</f>
        <v>2012</v>
      </c>
      <c r="D1938" s="10" t="str">
        <f t="shared" si="30"/>
        <v>May</v>
      </c>
      <c r="E1938" s="8">
        <v>41054</v>
      </c>
      <c r="F1938" s="3">
        <v>41056</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3">
      <c r="A1939" s="2">
        <v>1938</v>
      </c>
      <c r="B1939" s="2" t="s">
        <v>4797</v>
      </c>
      <c r="C1939" s="2">
        <f>YEAR(Data!$E1939)</f>
        <v>2013</v>
      </c>
      <c r="D1939" s="10" t="str">
        <f t="shared" si="30"/>
        <v>July</v>
      </c>
      <c r="E1939" s="8">
        <v>41464</v>
      </c>
      <c r="F1939" s="3">
        <v>41468</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3">
      <c r="A1940" s="2">
        <v>1939</v>
      </c>
      <c r="B1940" s="2" t="s">
        <v>4797</v>
      </c>
      <c r="C1940" s="2">
        <f>YEAR(Data!$E1940)</f>
        <v>2013</v>
      </c>
      <c r="D1940" s="10" t="str">
        <f t="shared" si="30"/>
        <v>July</v>
      </c>
      <c r="E1940" s="8">
        <v>41464</v>
      </c>
      <c r="F1940" s="3">
        <v>41468</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3">
      <c r="A1941" s="2">
        <v>1940</v>
      </c>
      <c r="B1941" s="2" t="s">
        <v>4797</v>
      </c>
      <c r="C1941" s="2">
        <f>YEAR(Data!$E1941)</f>
        <v>2013</v>
      </c>
      <c r="D1941" s="10" t="str">
        <f t="shared" si="30"/>
        <v>July</v>
      </c>
      <c r="E1941" s="8">
        <v>41464</v>
      </c>
      <c r="F1941" s="3">
        <v>41468</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3">
      <c r="A1942" s="2">
        <v>1941</v>
      </c>
      <c r="B1942" s="2" t="s">
        <v>4797</v>
      </c>
      <c r="C1942" s="2">
        <f>YEAR(Data!$E1942)</f>
        <v>2013</v>
      </c>
      <c r="D1942" s="10" t="str">
        <f t="shared" si="30"/>
        <v>July</v>
      </c>
      <c r="E1942" s="8">
        <v>41464</v>
      </c>
      <c r="F1942" s="3">
        <v>41468</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3">
      <c r="A1943" s="2">
        <v>1942</v>
      </c>
      <c r="B1943" s="2" t="s">
        <v>4805</v>
      </c>
      <c r="C1943" s="2">
        <f>YEAR(Data!$E1943)</f>
        <v>2014</v>
      </c>
      <c r="D1943" s="10" t="str">
        <f t="shared" si="30"/>
        <v>August</v>
      </c>
      <c r="E1943" s="8">
        <v>41881</v>
      </c>
      <c r="F1943" s="3">
        <v>41884</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3">
      <c r="A1944" s="2">
        <v>1943</v>
      </c>
      <c r="B1944" s="2" t="s">
        <v>4805</v>
      </c>
      <c r="C1944" s="2">
        <f>YEAR(Data!$E1944)</f>
        <v>2014</v>
      </c>
      <c r="D1944" s="10" t="str">
        <f t="shared" si="30"/>
        <v>August</v>
      </c>
      <c r="E1944" s="8">
        <v>41881</v>
      </c>
      <c r="F1944" s="3">
        <v>41884</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3">
      <c r="A1945" s="2">
        <v>1944</v>
      </c>
      <c r="B1945" s="2" t="s">
        <v>4805</v>
      </c>
      <c r="C1945" s="2">
        <f>YEAR(Data!$E1945)</f>
        <v>2014</v>
      </c>
      <c r="D1945" s="10" t="str">
        <f t="shared" si="30"/>
        <v>August</v>
      </c>
      <c r="E1945" s="8">
        <v>41881</v>
      </c>
      <c r="F1945" s="3">
        <v>41884</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3">
      <c r="A1946" s="2">
        <v>1945</v>
      </c>
      <c r="B1946" s="2" t="s">
        <v>4806</v>
      </c>
      <c r="C1946" s="2">
        <f>YEAR(Data!$E1946)</f>
        <v>2013</v>
      </c>
      <c r="D1946" s="10" t="str">
        <f t="shared" si="30"/>
        <v>June</v>
      </c>
      <c r="E1946" s="8">
        <v>41446</v>
      </c>
      <c r="F1946" s="3">
        <v>41452</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3">
      <c r="A1947" s="2">
        <v>1946</v>
      </c>
      <c r="B1947" s="2" t="s">
        <v>4806</v>
      </c>
      <c r="C1947" s="2">
        <f>YEAR(Data!$E1947)</f>
        <v>2013</v>
      </c>
      <c r="D1947" s="10" t="str">
        <f t="shared" si="30"/>
        <v>June</v>
      </c>
      <c r="E1947" s="8">
        <v>41446</v>
      </c>
      <c r="F1947" s="3">
        <v>41452</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3">
      <c r="A1948" s="2">
        <v>1947</v>
      </c>
      <c r="B1948" s="2" t="s">
        <v>4807</v>
      </c>
      <c r="C1948" s="2">
        <f>YEAR(Data!$E1948)</f>
        <v>2014</v>
      </c>
      <c r="D1948" s="10" t="str">
        <f t="shared" si="30"/>
        <v>September</v>
      </c>
      <c r="E1948" s="8">
        <v>41885</v>
      </c>
      <c r="F1948" s="3">
        <v>41889</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3">
      <c r="A1949" s="2">
        <v>1948</v>
      </c>
      <c r="B1949" s="2" t="s">
        <v>4807</v>
      </c>
      <c r="C1949" s="2">
        <f>YEAR(Data!$E1949)</f>
        <v>2014</v>
      </c>
      <c r="D1949" s="10" t="str">
        <f t="shared" si="30"/>
        <v>September</v>
      </c>
      <c r="E1949" s="8">
        <v>41885</v>
      </c>
      <c r="F1949" s="3">
        <v>41889</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3">
      <c r="A1950" s="2">
        <v>1949</v>
      </c>
      <c r="B1950" s="2" t="s">
        <v>4807</v>
      </c>
      <c r="C1950" s="2">
        <f>YEAR(Data!$E1950)</f>
        <v>2014</v>
      </c>
      <c r="D1950" s="10" t="str">
        <f t="shared" si="30"/>
        <v>September</v>
      </c>
      <c r="E1950" s="8">
        <v>41885</v>
      </c>
      <c r="F1950" s="3">
        <v>41889</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3">
      <c r="A1951" s="2">
        <v>1950</v>
      </c>
      <c r="B1951" s="2" t="s">
        <v>4807</v>
      </c>
      <c r="C1951" s="2">
        <f>YEAR(Data!$E1951)</f>
        <v>2014</v>
      </c>
      <c r="D1951" s="10" t="str">
        <f t="shared" si="30"/>
        <v>September</v>
      </c>
      <c r="E1951" s="8">
        <v>41885</v>
      </c>
      <c r="F1951" s="3">
        <v>41889</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3">
      <c r="A1952" s="2">
        <v>1951</v>
      </c>
      <c r="B1952" s="2" t="s">
        <v>4807</v>
      </c>
      <c r="C1952" s="2">
        <f>YEAR(Data!$E1952)</f>
        <v>2014</v>
      </c>
      <c r="D1952" s="10" t="str">
        <f t="shared" si="30"/>
        <v>September</v>
      </c>
      <c r="E1952" s="8">
        <v>41885</v>
      </c>
      <c r="F1952" s="3">
        <v>41889</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3">
      <c r="A1953" s="2">
        <v>1952</v>
      </c>
      <c r="B1953" s="2" t="s">
        <v>4807</v>
      </c>
      <c r="C1953" s="2">
        <f>YEAR(Data!$E1953)</f>
        <v>2014</v>
      </c>
      <c r="D1953" s="10" t="str">
        <f t="shared" si="30"/>
        <v>September</v>
      </c>
      <c r="E1953" s="8">
        <v>41885</v>
      </c>
      <c r="F1953" s="3">
        <v>41889</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3">
      <c r="A1954" s="2">
        <v>1953</v>
      </c>
      <c r="B1954" s="2" t="s">
        <v>4807</v>
      </c>
      <c r="C1954" s="2">
        <f>YEAR(Data!$E1954)</f>
        <v>2014</v>
      </c>
      <c r="D1954" s="10" t="str">
        <f t="shared" si="30"/>
        <v>September</v>
      </c>
      <c r="E1954" s="8">
        <v>41885</v>
      </c>
      <c r="F1954" s="3">
        <v>41889</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3">
      <c r="A1955" s="2">
        <v>1954</v>
      </c>
      <c r="B1955" s="2" t="s">
        <v>4807</v>
      </c>
      <c r="C1955" s="2">
        <f>YEAR(Data!$E1955)</f>
        <v>2014</v>
      </c>
      <c r="D1955" s="10" t="str">
        <f t="shared" si="30"/>
        <v>September</v>
      </c>
      <c r="E1955" s="8">
        <v>41885</v>
      </c>
      <c r="F1955" s="3">
        <v>41889</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3">
      <c r="A1956" s="2">
        <v>1955</v>
      </c>
      <c r="B1956" s="2" t="s">
        <v>4807</v>
      </c>
      <c r="C1956" s="2">
        <f>YEAR(Data!$E1956)</f>
        <v>2014</v>
      </c>
      <c r="D1956" s="10" t="str">
        <f t="shared" si="30"/>
        <v>September</v>
      </c>
      <c r="E1956" s="8">
        <v>41885</v>
      </c>
      <c r="F1956" s="3">
        <v>41889</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3">
      <c r="A1957" s="2">
        <v>1956</v>
      </c>
      <c r="B1957" s="2" t="s">
        <v>4807</v>
      </c>
      <c r="C1957" s="2">
        <f>YEAR(Data!$E1957)</f>
        <v>2014</v>
      </c>
      <c r="D1957" s="10" t="str">
        <f t="shared" si="30"/>
        <v>September</v>
      </c>
      <c r="E1957" s="8">
        <v>41885</v>
      </c>
      <c r="F1957" s="3">
        <v>41889</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3">
      <c r="A1958" s="2">
        <v>1957</v>
      </c>
      <c r="B1958" s="2" t="s">
        <v>4807</v>
      </c>
      <c r="C1958" s="2">
        <f>YEAR(Data!$E1958)</f>
        <v>2014</v>
      </c>
      <c r="D1958" s="10" t="str">
        <f t="shared" si="30"/>
        <v>September</v>
      </c>
      <c r="E1958" s="8">
        <v>41885</v>
      </c>
      <c r="F1958" s="3">
        <v>41889</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3">
      <c r="A1959" s="2">
        <v>1958</v>
      </c>
      <c r="B1959" s="2" t="s">
        <v>4807</v>
      </c>
      <c r="C1959" s="2">
        <f>YEAR(Data!$E1959)</f>
        <v>2014</v>
      </c>
      <c r="D1959" s="10" t="str">
        <f t="shared" si="30"/>
        <v>September</v>
      </c>
      <c r="E1959" s="8">
        <v>41885</v>
      </c>
      <c r="F1959" s="3">
        <v>41889</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3">
      <c r="A1960" s="2">
        <v>1959</v>
      </c>
      <c r="B1960" s="2" t="s">
        <v>4814</v>
      </c>
      <c r="C1960" s="2">
        <f>YEAR(Data!$E1960)</f>
        <v>2014</v>
      </c>
      <c r="D1960" s="10" t="str">
        <f t="shared" si="30"/>
        <v>September</v>
      </c>
      <c r="E1960" s="8">
        <v>41893</v>
      </c>
      <c r="F1960" s="3">
        <v>41898</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3">
      <c r="A1961" s="2">
        <v>1960</v>
      </c>
      <c r="B1961" s="2" t="s">
        <v>4814</v>
      </c>
      <c r="C1961" s="2">
        <f>YEAR(Data!$E1961)</f>
        <v>2014</v>
      </c>
      <c r="D1961" s="10" t="str">
        <f t="shared" si="30"/>
        <v>September</v>
      </c>
      <c r="E1961" s="8">
        <v>41893</v>
      </c>
      <c r="F1961" s="3">
        <v>41898</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3">
      <c r="A1962" s="2">
        <v>1961</v>
      </c>
      <c r="B1962" s="2" t="s">
        <v>4814</v>
      </c>
      <c r="C1962" s="2">
        <f>YEAR(Data!$E1962)</f>
        <v>2014</v>
      </c>
      <c r="D1962" s="10" t="str">
        <f t="shared" si="30"/>
        <v>September</v>
      </c>
      <c r="E1962" s="8">
        <v>41893</v>
      </c>
      <c r="F1962" s="3">
        <v>41898</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3">
      <c r="A1963" s="2">
        <v>1962</v>
      </c>
      <c r="B1963" s="2" t="s">
        <v>4814</v>
      </c>
      <c r="C1963" s="2">
        <f>YEAR(Data!$E1963)</f>
        <v>2014</v>
      </c>
      <c r="D1963" s="10" t="str">
        <f t="shared" si="30"/>
        <v>September</v>
      </c>
      <c r="E1963" s="8">
        <v>41893</v>
      </c>
      <c r="F1963" s="3">
        <v>41898</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3">
      <c r="A1964" s="2">
        <v>1963</v>
      </c>
      <c r="B1964" s="2" t="s">
        <v>4814</v>
      </c>
      <c r="C1964" s="2">
        <f>YEAR(Data!$E1964)</f>
        <v>2014</v>
      </c>
      <c r="D1964" s="10" t="str">
        <f t="shared" si="30"/>
        <v>September</v>
      </c>
      <c r="E1964" s="8">
        <v>41893</v>
      </c>
      <c r="F1964" s="3">
        <v>41898</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3">
      <c r="A1965" s="2">
        <v>1964</v>
      </c>
      <c r="B1965" s="2" t="s">
        <v>4814</v>
      </c>
      <c r="C1965" s="2">
        <f>YEAR(Data!$E1965)</f>
        <v>2014</v>
      </c>
      <c r="D1965" s="10" t="str">
        <f t="shared" si="30"/>
        <v>September</v>
      </c>
      <c r="E1965" s="8">
        <v>41893</v>
      </c>
      <c r="F1965" s="3">
        <v>41898</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3">
      <c r="A1966" s="2">
        <v>1965</v>
      </c>
      <c r="B1966" s="2" t="s">
        <v>4814</v>
      </c>
      <c r="C1966" s="2">
        <f>YEAR(Data!$E1966)</f>
        <v>2014</v>
      </c>
      <c r="D1966" s="10" t="str">
        <f t="shared" si="30"/>
        <v>September</v>
      </c>
      <c r="E1966" s="8">
        <v>41893</v>
      </c>
      <c r="F1966" s="3">
        <v>41898</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3">
      <c r="A1967" s="2">
        <v>1966</v>
      </c>
      <c r="B1967" s="2" t="s">
        <v>4814</v>
      </c>
      <c r="C1967" s="2">
        <f>YEAR(Data!$E1967)</f>
        <v>2014</v>
      </c>
      <c r="D1967" s="10" t="str">
        <f t="shared" si="30"/>
        <v>September</v>
      </c>
      <c r="E1967" s="8">
        <v>41893</v>
      </c>
      <c r="F1967" s="3">
        <v>41898</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3">
      <c r="A1968" s="2">
        <v>1967</v>
      </c>
      <c r="B1968" s="2" t="s">
        <v>4823</v>
      </c>
      <c r="C1968" s="2">
        <f>YEAR(Data!$E1968)</f>
        <v>2014</v>
      </c>
      <c r="D1968" s="10" t="str">
        <f t="shared" si="30"/>
        <v>December</v>
      </c>
      <c r="E1968" s="8">
        <v>41995</v>
      </c>
      <c r="F1968" s="3">
        <v>42002</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3">
      <c r="A1969" s="2">
        <v>1968</v>
      </c>
      <c r="B1969" s="2" t="s">
        <v>4823</v>
      </c>
      <c r="C1969" s="2">
        <f>YEAR(Data!$E1969)</f>
        <v>2014</v>
      </c>
      <c r="D1969" s="10" t="str">
        <f t="shared" si="30"/>
        <v>December</v>
      </c>
      <c r="E1969" s="8">
        <v>41995</v>
      </c>
      <c r="F1969" s="3">
        <v>42002</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3">
      <c r="A1970" s="2">
        <v>1969</v>
      </c>
      <c r="B1970" s="2" t="s">
        <v>4823</v>
      </c>
      <c r="C1970" s="2">
        <f>YEAR(Data!$E1970)</f>
        <v>2014</v>
      </c>
      <c r="D1970" s="10" t="str">
        <f t="shared" si="30"/>
        <v>December</v>
      </c>
      <c r="E1970" s="8">
        <v>41995</v>
      </c>
      <c r="F1970" s="3">
        <v>42002</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3">
      <c r="A1971" s="2">
        <v>1970</v>
      </c>
      <c r="B1971" s="2" t="s">
        <v>4827</v>
      </c>
      <c r="C1971" s="2">
        <f>YEAR(Data!$E1971)</f>
        <v>2014</v>
      </c>
      <c r="D1971" s="10" t="str">
        <f t="shared" si="30"/>
        <v>September</v>
      </c>
      <c r="E1971" s="8">
        <v>41906</v>
      </c>
      <c r="F1971" s="3">
        <v>41912</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3">
      <c r="A1972" s="2">
        <v>1971</v>
      </c>
      <c r="B1972" s="2" t="s">
        <v>4828</v>
      </c>
      <c r="C1972" s="2">
        <f>YEAR(Data!$E1972)</f>
        <v>2014</v>
      </c>
      <c r="D1972" s="10" t="str">
        <f t="shared" si="30"/>
        <v>May</v>
      </c>
      <c r="E1972" s="8">
        <v>41766</v>
      </c>
      <c r="F1972" s="3">
        <v>41771</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3">
      <c r="A1973" s="2">
        <v>1972</v>
      </c>
      <c r="B1973" s="2" t="s">
        <v>4828</v>
      </c>
      <c r="C1973" s="2">
        <f>YEAR(Data!$E1973)</f>
        <v>2014</v>
      </c>
      <c r="D1973" s="10" t="str">
        <f t="shared" si="30"/>
        <v>May</v>
      </c>
      <c r="E1973" s="8">
        <v>41766</v>
      </c>
      <c r="F1973" s="3">
        <v>41771</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3">
      <c r="A1974" s="2">
        <v>1973</v>
      </c>
      <c r="B1974" s="2" t="s">
        <v>4829</v>
      </c>
      <c r="C1974" s="2">
        <f>YEAR(Data!$E1974)</f>
        <v>2011</v>
      </c>
      <c r="D1974" s="10" t="str">
        <f t="shared" si="30"/>
        <v>December</v>
      </c>
      <c r="E1974" s="8">
        <v>40891</v>
      </c>
      <c r="F1974" s="3">
        <v>40896</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3">
      <c r="A1975" s="2">
        <v>1974</v>
      </c>
      <c r="B1975" s="2" t="s">
        <v>4829</v>
      </c>
      <c r="C1975" s="2">
        <f>YEAR(Data!$E1975)</f>
        <v>2011</v>
      </c>
      <c r="D1975" s="10" t="str">
        <f t="shared" si="30"/>
        <v>December</v>
      </c>
      <c r="E1975" s="8">
        <v>40891</v>
      </c>
      <c r="F1975" s="3">
        <v>40896</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3">
      <c r="A1976" s="2">
        <v>1975</v>
      </c>
      <c r="B1976" s="2" t="s">
        <v>4829</v>
      </c>
      <c r="C1976" s="2">
        <f>YEAR(Data!$E1976)</f>
        <v>2011</v>
      </c>
      <c r="D1976" s="10" t="str">
        <f t="shared" si="30"/>
        <v>December</v>
      </c>
      <c r="E1976" s="8">
        <v>40891</v>
      </c>
      <c r="F1976" s="3">
        <v>40896</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3">
      <c r="A1977" s="2">
        <v>1976</v>
      </c>
      <c r="B1977" s="2" t="s">
        <v>4836</v>
      </c>
      <c r="C1977" s="2">
        <f>YEAR(Data!$E1977)</f>
        <v>2011</v>
      </c>
      <c r="D1977" s="10" t="str">
        <f t="shared" si="30"/>
        <v>October</v>
      </c>
      <c r="E1977" s="8">
        <v>40834</v>
      </c>
      <c r="F1977" s="3">
        <v>40836</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3">
      <c r="A1978" s="2">
        <v>1977</v>
      </c>
      <c r="B1978" s="2" t="s">
        <v>4836</v>
      </c>
      <c r="C1978" s="2">
        <f>YEAR(Data!$E1978)</f>
        <v>2011</v>
      </c>
      <c r="D1978" s="10" t="str">
        <f t="shared" si="30"/>
        <v>October</v>
      </c>
      <c r="E1978" s="8">
        <v>40834</v>
      </c>
      <c r="F1978" s="3">
        <v>40836</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3">
      <c r="A1979" s="2">
        <v>1978</v>
      </c>
      <c r="B1979" s="2" t="s">
        <v>4836</v>
      </c>
      <c r="C1979" s="2">
        <f>YEAR(Data!$E1979)</f>
        <v>2011</v>
      </c>
      <c r="D1979" s="10" t="str">
        <f t="shared" si="30"/>
        <v>October</v>
      </c>
      <c r="E1979" s="8">
        <v>40834</v>
      </c>
      <c r="F1979" s="3">
        <v>40836</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3">
      <c r="A1980" s="2">
        <v>1979</v>
      </c>
      <c r="B1980" s="2" t="s">
        <v>4841</v>
      </c>
      <c r="C1980" s="2">
        <f>YEAR(Data!$E1980)</f>
        <v>2012</v>
      </c>
      <c r="D1980" s="10" t="str">
        <f t="shared" si="30"/>
        <v>May</v>
      </c>
      <c r="E1980" s="8">
        <v>41037</v>
      </c>
      <c r="F1980" s="3">
        <v>41041</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3">
      <c r="A1981" s="2">
        <v>1980</v>
      </c>
      <c r="B1981" s="2" t="s">
        <v>4844</v>
      </c>
      <c r="C1981" s="2">
        <f>YEAR(Data!$E1981)</f>
        <v>2013</v>
      </c>
      <c r="D1981" s="10" t="str">
        <f t="shared" si="30"/>
        <v>April</v>
      </c>
      <c r="E1981" s="8">
        <v>41379</v>
      </c>
      <c r="F1981" s="3">
        <v>41379</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3">
      <c r="A1982" s="2">
        <v>1981</v>
      </c>
      <c r="B1982" s="2" t="s">
        <v>4844</v>
      </c>
      <c r="C1982" s="2">
        <f>YEAR(Data!$E1982)</f>
        <v>2013</v>
      </c>
      <c r="D1982" s="10" t="str">
        <f t="shared" si="30"/>
        <v>April</v>
      </c>
      <c r="E1982" s="8">
        <v>41379</v>
      </c>
      <c r="F1982" s="3">
        <v>41379</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3">
      <c r="A1983" s="2">
        <v>1982</v>
      </c>
      <c r="B1983" s="2" t="s">
        <v>4845</v>
      </c>
      <c r="C1983" s="2">
        <f>YEAR(Data!$E1983)</f>
        <v>2012</v>
      </c>
      <c r="D1983" s="10" t="str">
        <f t="shared" si="30"/>
        <v>December</v>
      </c>
      <c r="E1983" s="8">
        <v>41257</v>
      </c>
      <c r="F1983" s="3">
        <v>41259</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3">
      <c r="A1984" s="2">
        <v>1983</v>
      </c>
      <c r="B1984" s="2" t="s">
        <v>4846</v>
      </c>
      <c r="C1984" s="2">
        <f>YEAR(Data!$E1984)</f>
        <v>2011</v>
      </c>
      <c r="D1984" s="10" t="str">
        <f t="shared" si="30"/>
        <v>December</v>
      </c>
      <c r="E1984" s="8">
        <v>40880</v>
      </c>
      <c r="F1984" s="3">
        <v>40886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3">
      <c r="A1985" s="2">
        <v>1984</v>
      </c>
      <c r="B1985" s="2" t="s">
        <v>4850</v>
      </c>
      <c r="C1985" s="2">
        <f>YEAR(Data!$E1985)</f>
        <v>2011</v>
      </c>
      <c r="D1985" s="10" t="str">
        <f t="shared" si="30"/>
        <v>November</v>
      </c>
      <c r="E1985" s="8">
        <v>40872</v>
      </c>
      <c r="F1985" s="3">
        <v>40874</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3">
      <c r="A1986" s="2">
        <v>1985</v>
      </c>
      <c r="B1986" s="2" t="s">
        <v>4850</v>
      </c>
      <c r="C1986" s="2">
        <f>YEAR(Data!$E1986)</f>
        <v>2011</v>
      </c>
      <c r="D1986" s="10" t="str">
        <f t="shared" ref="D1986:D2049" si="31">TEXT(E:E,"mmmm")</f>
        <v>November</v>
      </c>
      <c r="E1986" s="8">
        <v>40872</v>
      </c>
      <c r="F1986" s="3">
        <v>40874</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3">
      <c r="A1987" s="2">
        <v>1986</v>
      </c>
      <c r="B1987" s="2" t="s">
        <v>4850</v>
      </c>
      <c r="C1987" s="2">
        <f>YEAR(Data!$E1987)</f>
        <v>2011</v>
      </c>
      <c r="D1987" s="10" t="str">
        <f t="shared" si="31"/>
        <v>November</v>
      </c>
      <c r="E1987" s="8">
        <v>40872</v>
      </c>
      <c r="F1987" s="3">
        <v>40874</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3">
      <c r="A1988" s="2">
        <v>1987</v>
      </c>
      <c r="B1988" s="2" t="s">
        <v>4851</v>
      </c>
      <c r="C1988" s="2">
        <f>YEAR(Data!$E1988)</f>
        <v>2013</v>
      </c>
      <c r="D1988" s="10" t="str">
        <f t="shared" si="31"/>
        <v>July</v>
      </c>
      <c r="E1988" s="8">
        <v>41481</v>
      </c>
      <c r="F1988" s="3">
        <v>41483</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3">
      <c r="A1989" s="2">
        <v>1988</v>
      </c>
      <c r="B1989" s="2" t="s">
        <v>4854</v>
      </c>
      <c r="C1989" s="2">
        <f>YEAR(Data!$E1989)</f>
        <v>2012</v>
      </c>
      <c r="D1989" s="10" t="str">
        <f t="shared" si="31"/>
        <v>November</v>
      </c>
      <c r="E1989" s="8">
        <v>41222</v>
      </c>
      <c r="F1989" s="3">
        <v>41226</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3">
      <c r="A1990" s="2">
        <v>1989</v>
      </c>
      <c r="B1990" s="2" t="s">
        <v>4854</v>
      </c>
      <c r="C1990" s="2">
        <f>YEAR(Data!$E1990)</f>
        <v>2012</v>
      </c>
      <c r="D1990" s="10" t="str">
        <f t="shared" si="31"/>
        <v>November</v>
      </c>
      <c r="E1990" s="8">
        <v>41222</v>
      </c>
      <c r="F1990" s="3">
        <v>41226</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3">
      <c r="A1991" s="2">
        <v>1990</v>
      </c>
      <c r="B1991" s="2" t="s">
        <v>4854</v>
      </c>
      <c r="C1991" s="2">
        <f>YEAR(Data!$E1991)</f>
        <v>2012</v>
      </c>
      <c r="D1991" s="10" t="str">
        <f t="shared" si="31"/>
        <v>November</v>
      </c>
      <c r="E1991" s="8">
        <v>41222</v>
      </c>
      <c r="F1991" s="3">
        <v>41226</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3">
      <c r="A1992" s="2">
        <v>1991</v>
      </c>
      <c r="B1992" s="2" t="s">
        <v>4854</v>
      </c>
      <c r="C1992" s="2">
        <f>YEAR(Data!$E1992)</f>
        <v>2012</v>
      </c>
      <c r="D1992" s="10" t="str">
        <f t="shared" si="31"/>
        <v>November</v>
      </c>
      <c r="E1992" s="8">
        <v>41222</v>
      </c>
      <c r="F1992" s="3">
        <v>41226</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3">
      <c r="A1993" s="2">
        <v>1992</v>
      </c>
      <c r="B1993" s="2" t="s">
        <v>4862</v>
      </c>
      <c r="C1993" s="2">
        <f>YEAR(Data!$E1993)</f>
        <v>2014</v>
      </c>
      <c r="D1993" s="10" t="str">
        <f t="shared" si="31"/>
        <v>February</v>
      </c>
      <c r="E1993" s="8">
        <v>41695</v>
      </c>
      <c r="F1993" s="3">
        <v>41699</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3">
      <c r="A1994" s="2">
        <v>1993</v>
      </c>
      <c r="B1994" s="2" t="s">
        <v>4863</v>
      </c>
      <c r="C1994" s="2">
        <f>YEAR(Data!$E1994)</f>
        <v>2014</v>
      </c>
      <c r="D1994" s="10" t="str">
        <f t="shared" si="31"/>
        <v>June</v>
      </c>
      <c r="E1994" s="8">
        <v>41816</v>
      </c>
      <c r="F1994" s="3">
        <v>41823</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3">
      <c r="A1995" s="2">
        <v>1994</v>
      </c>
      <c r="B1995" s="2" t="s">
        <v>4863</v>
      </c>
      <c r="C1995" s="2">
        <f>YEAR(Data!$E1995)</f>
        <v>2014</v>
      </c>
      <c r="D1995" s="10" t="str">
        <f t="shared" si="31"/>
        <v>June</v>
      </c>
      <c r="E1995" s="8">
        <v>41816</v>
      </c>
      <c r="F1995" s="3">
        <v>41823</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3">
      <c r="A1996" s="2">
        <v>1995</v>
      </c>
      <c r="B1996" s="2" t="s">
        <v>4863</v>
      </c>
      <c r="C1996" s="2">
        <f>YEAR(Data!$E1996)</f>
        <v>2014</v>
      </c>
      <c r="D1996" s="10" t="str">
        <f t="shared" si="31"/>
        <v>June</v>
      </c>
      <c r="E1996" s="8">
        <v>41816</v>
      </c>
      <c r="F1996" s="3">
        <v>41823</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3">
      <c r="A1997" s="2">
        <v>1996</v>
      </c>
      <c r="B1997" s="2" t="s">
        <v>4868</v>
      </c>
      <c r="C1997" s="2">
        <f>YEAR(Data!$E1997)</f>
        <v>2014</v>
      </c>
      <c r="D1997" s="10" t="str">
        <f t="shared" si="31"/>
        <v>December</v>
      </c>
      <c r="E1997" s="8">
        <v>41976</v>
      </c>
      <c r="F1997" s="3">
        <v>41978</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3">
      <c r="A1998" s="2">
        <v>1997</v>
      </c>
      <c r="B1998" s="2" t="s">
        <v>4868</v>
      </c>
      <c r="C1998" s="2">
        <f>YEAR(Data!$E1998)</f>
        <v>2014</v>
      </c>
      <c r="D1998" s="10" t="str">
        <f t="shared" si="31"/>
        <v>December</v>
      </c>
      <c r="E1998" s="8">
        <v>41976</v>
      </c>
      <c r="F1998" s="3">
        <v>41978</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3">
      <c r="A1999" s="2">
        <v>1998</v>
      </c>
      <c r="B1999" s="2" t="s">
        <v>4873</v>
      </c>
      <c r="C1999" s="2">
        <f>YEAR(Data!$E1999)</f>
        <v>2011</v>
      </c>
      <c r="D1999" s="10" t="str">
        <f t="shared" si="31"/>
        <v>February</v>
      </c>
      <c r="E1999" s="8">
        <v>40581</v>
      </c>
      <c r="F1999" s="3">
        <v>40584</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3">
      <c r="A2000" s="2">
        <v>1999</v>
      </c>
      <c r="B2000" s="2" t="s">
        <v>4873</v>
      </c>
      <c r="C2000" s="2">
        <f>YEAR(Data!$E2000)</f>
        <v>2011</v>
      </c>
      <c r="D2000" s="10" t="str">
        <f t="shared" si="31"/>
        <v>February</v>
      </c>
      <c r="E2000" s="8">
        <v>40581</v>
      </c>
      <c r="F2000" s="3">
        <v>40584</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3">
      <c r="A2001" s="2">
        <v>2000</v>
      </c>
      <c r="B2001" s="2" t="s">
        <v>4873</v>
      </c>
      <c r="C2001" s="2">
        <f>YEAR(Data!$E2001)</f>
        <v>2011</v>
      </c>
      <c r="D2001" s="10" t="str">
        <f t="shared" si="31"/>
        <v>February</v>
      </c>
      <c r="E2001" s="8">
        <v>40581</v>
      </c>
      <c r="F2001" s="3">
        <v>40584</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3">
      <c r="A2002" s="2">
        <v>2001</v>
      </c>
      <c r="B2002" s="2" t="s">
        <v>4875</v>
      </c>
      <c r="C2002" s="2">
        <f>YEAR(Data!$E2002)</f>
        <v>2014</v>
      </c>
      <c r="D2002" s="10" t="str">
        <f t="shared" si="31"/>
        <v>April</v>
      </c>
      <c r="E2002" s="8">
        <v>41741</v>
      </c>
      <c r="F2002" s="3">
        <v>41748</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3">
      <c r="A2003" s="2">
        <v>2002</v>
      </c>
      <c r="B2003" s="2" t="s">
        <v>4875</v>
      </c>
      <c r="C2003" s="2">
        <f>YEAR(Data!$E2003)</f>
        <v>2014</v>
      </c>
      <c r="D2003" s="10" t="str">
        <f t="shared" si="31"/>
        <v>April</v>
      </c>
      <c r="E2003" s="8">
        <v>41741</v>
      </c>
      <c r="F2003" s="3">
        <v>41748</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3">
      <c r="A2004" s="2">
        <v>2003</v>
      </c>
      <c r="B2004" s="2" t="s">
        <v>4878</v>
      </c>
      <c r="C2004" s="2">
        <f>YEAR(Data!$E2004)</f>
        <v>2014</v>
      </c>
      <c r="D2004" s="10" t="str">
        <f t="shared" si="31"/>
        <v>December</v>
      </c>
      <c r="E2004" s="8">
        <v>41999</v>
      </c>
      <c r="F2004" s="3">
        <v>42002</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3">
      <c r="A2005" s="2">
        <v>2004</v>
      </c>
      <c r="B2005" s="2" t="s">
        <v>4878</v>
      </c>
      <c r="C2005" s="2">
        <f>YEAR(Data!$E2005)</f>
        <v>2014</v>
      </c>
      <c r="D2005" s="10" t="str">
        <f t="shared" si="31"/>
        <v>December</v>
      </c>
      <c r="E2005" s="8">
        <v>41999</v>
      </c>
      <c r="F2005" s="3">
        <v>42002</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3">
      <c r="A2006" s="2">
        <v>2005</v>
      </c>
      <c r="B2006" s="2" t="s">
        <v>4879</v>
      </c>
      <c r="C2006" s="2">
        <f>YEAR(Data!$E2006)</f>
        <v>2014</v>
      </c>
      <c r="D2006" s="10" t="str">
        <f t="shared" si="31"/>
        <v>April</v>
      </c>
      <c r="E2006" s="8">
        <v>41741</v>
      </c>
      <c r="F2006" s="3">
        <v>41748</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3">
      <c r="A2007" s="2">
        <v>2006</v>
      </c>
      <c r="B2007" s="2" t="s">
        <v>4881</v>
      </c>
      <c r="C2007" s="2">
        <f>YEAR(Data!$E2007)</f>
        <v>2011</v>
      </c>
      <c r="D2007" s="10" t="str">
        <f t="shared" si="31"/>
        <v>December</v>
      </c>
      <c r="E2007" s="8">
        <v>40908</v>
      </c>
      <c r="F2007" s="3">
        <v>40912</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3">
      <c r="A2008" s="2">
        <v>2007</v>
      </c>
      <c r="B2008" s="2" t="s">
        <v>4881</v>
      </c>
      <c r="C2008" s="2">
        <f>YEAR(Data!$E2008)</f>
        <v>2011</v>
      </c>
      <c r="D2008" s="10" t="str">
        <f t="shared" si="31"/>
        <v>December</v>
      </c>
      <c r="E2008" s="8">
        <v>40908</v>
      </c>
      <c r="F2008" s="3">
        <v>40912</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3">
      <c r="A2009" s="2">
        <v>2008</v>
      </c>
      <c r="B2009" s="2" t="s">
        <v>4882</v>
      </c>
      <c r="C2009" s="2">
        <f>YEAR(Data!$E2009)</f>
        <v>2014</v>
      </c>
      <c r="D2009" s="10" t="str">
        <f t="shared" si="31"/>
        <v>August</v>
      </c>
      <c r="E2009" s="8">
        <v>41855</v>
      </c>
      <c r="F2009" s="3">
        <v>41856</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3">
      <c r="A2010" s="2">
        <v>2009</v>
      </c>
      <c r="B2010" s="2" t="s">
        <v>4885</v>
      </c>
      <c r="C2010" s="2">
        <f>YEAR(Data!$E2010)</f>
        <v>2011</v>
      </c>
      <c r="D2010" s="10" t="str">
        <f t="shared" si="31"/>
        <v>November</v>
      </c>
      <c r="E2010" s="8">
        <v>40862</v>
      </c>
      <c r="F2010" s="3">
        <v>40868</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3">
      <c r="A2011" s="2">
        <v>2010</v>
      </c>
      <c r="B2011" s="2" t="s">
        <v>4885</v>
      </c>
      <c r="C2011" s="2">
        <f>YEAR(Data!$E2011)</f>
        <v>2011</v>
      </c>
      <c r="D2011" s="10" t="str">
        <f t="shared" si="31"/>
        <v>November</v>
      </c>
      <c r="E2011" s="8">
        <v>40862</v>
      </c>
      <c r="F2011" s="3">
        <v>40868</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3">
      <c r="A2012" s="2">
        <v>2011</v>
      </c>
      <c r="B2012" s="2" t="s">
        <v>4885</v>
      </c>
      <c r="C2012" s="2">
        <f>YEAR(Data!$E2012)</f>
        <v>2011</v>
      </c>
      <c r="D2012" s="10" t="str">
        <f t="shared" si="31"/>
        <v>November</v>
      </c>
      <c r="E2012" s="8">
        <v>40862</v>
      </c>
      <c r="F2012" s="3">
        <v>40868</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3">
      <c r="A2013" s="2">
        <v>2012</v>
      </c>
      <c r="B2013" s="2" t="s">
        <v>4887</v>
      </c>
      <c r="C2013" s="2">
        <f>YEAR(Data!$E2013)</f>
        <v>2012</v>
      </c>
      <c r="D2013" s="10" t="str">
        <f t="shared" si="31"/>
        <v>December</v>
      </c>
      <c r="E2013" s="8">
        <v>41254</v>
      </c>
      <c r="F2013" s="3">
        <v>41254</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3">
      <c r="A2014" s="2">
        <v>2013</v>
      </c>
      <c r="B2014" s="2" t="s">
        <v>4887</v>
      </c>
      <c r="C2014" s="2">
        <f>YEAR(Data!$E2014)</f>
        <v>2012</v>
      </c>
      <c r="D2014" s="10" t="str">
        <f t="shared" si="31"/>
        <v>December</v>
      </c>
      <c r="E2014" s="8">
        <v>41254</v>
      </c>
      <c r="F2014" s="3">
        <v>41254</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3">
      <c r="A2015" s="2">
        <v>2014</v>
      </c>
      <c r="B2015" s="2" t="s">
        <v>4892</v>
      </c>
      <c r="C2015" s="2">
        <f>YEAR(Data!$E2015)</f>
        <v>2013</v>
      </c>
      <c r="D2015" s="10" t="str">
        <f t="shared" si="31"/>
        <v>September</v>
      </c>
      <c r="E2015" s="8">
        <v>41536</v>
      </c>
      <c r="F2015" s="3">
        <v>41541</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3">
      <c r="A2016" s="2">
        <v>2015</v>
      </c>
      <c r="B2016" s="2" t="s">
        <v>4892</v>
      </c>
      <c r="C2016" s="2">
        <f>YEAR(Data!$E2016)</f>
        <v>2013</v>
      </c>
      <c r="D2016" s="10" t="str">
        <f t="shared" si="31"/>
        <v>September</v>
      </c>
      <c r="E2016" s="8">
        <v>41536</v>
      </c>
      <c r="F2016" s="3">
        <v>41541</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3">
      <c r="A2017" s="2">
        <v>2016</v>
      </c>
      <c r="B2017" s="2" t="s">
        <v>4892</v>
      </c>
      <c r="C2017" s="2">
        <f>YEAR(Data!$E2017)</f>
        <v>2013</v>
      </c>
      <c r="D2017" s="10" t="str">
        <f t="shared" si="31"/>
        <v>September</v>
      </c>
      <c r="E2017" s="8">
        <v>41536</v>
      </c>
      <c r="F2017" s="3">
        <v>41541</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3">
      <c r="A2018" s="2">
        <v>2017</v>
      </c>
      <c r="B2018" s="2" t="s">
        <v>4897</v>
      </c>
      <c r="C2018" s="2">
        <f>YEAR(Data!$E2018)</f>
        <v>2012</v>
      </c>
      <c r="D2018" s="10" t="str">
        <f t="shared" si="31"/>
        <v>March</v>
      </c>
      <c r="E2018" s="8">
        <v>40987</v>
      </c>
      <c r="F2018" s="3">
        <v>40991</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3">
      <c r="A2019" s="2">
        <v>2018</v>
      </c>
      <c r="B2019" s="2" t="s">
        <v>4897</v>
      </c>
      <c r="C2019" s="2">
        <f>YEAR(Data!$E2019)</f>
        <v>2012</v>
      </c>
      <c r="D2019" s="10" t="str">
        <f t="shared" si="31"/>
        <v>March</v>
      </c>
      <c r="E2019" s="8">
        <v>40987</v>
      </c>
      <c r="F2019" s="3">
        <v>40991</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3">
      <c r="A2020" s="2">
        <v>2019</v>
      </c>
      <c r="B2020" s="2" t="s">
        <v>4897</v>
      </c>
      <c r="C2020" s="2">
        <f>YEAR(Data!$E2020)</f>
        <v>2012</v>
      </c>
      <c r="D2020" s="10" t="str">
        <f t="shared" si="31"/>
        <v>March</v>
      </c>
      <c r="E2020" s="8">
        <v>40987</v>
      </c>
      <c r="F2020" s="3">
        <v>40991</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3">
      <c r="A2021" s="2">
        <v>2020</v>
      </c>
      <c r="B2021" s="2" t="s">
        <v>4897</v>
      </c>
      <c r="C2021" s="2">
        <f>YEAR(Data!$E2021)</f>
        <v>2012</v>
      </c>
      <c r="D2021" s="10" t="str">
        <f t="shared" si="31"/>
        <v>March</v>
      </c>
      <c r="E2021" s="8">
        <v>40987</v>
      </c>
      <c r="F2021" s="3">
        <v>40991</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3">
      <c r="A2022" s="2">
        <v>2021</v>
      </c>
      <c r="B2022" s="2" t="s">
        <v>4899</v>
      </c>
      <c r="C2022" s="2">
        <f>YEAR(Data!$E2022)</f>
        <v>2013</v>
      </c>
      <c r="D2022" s="10" t="str">
        <f t="shared" si="31"/>
        <v>September</v>
      </c>
      <c r="E2022" s="8">
        <v>41537</v>
      </c>
      <c r="F2022" s="3">
        <v>41539</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3">
      <c r="A2023" s="2">
        <v>2022</v>
      </c>
      <c r="B2023" s="2" t="s">
        <v>4899</v>
      </c>
      <c r="C2023" s="2">
        <f>YEAR(Data!$E2023)</f>
        <v>2013</v>
      </c>
      <c r="D2023" s="10" t="str">
        <f t="shared" si="31"/>
        <v>September</v>
      </c>
      <c r="E2023" s="8">
        <v>41537</v>
      </c>
      <c r="F2023" s="3">
        <v>41539</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3">
      <c r="A2024" s="2">
        <v>2023</v>
      </c>
      <c r="B2024" s="2" t="s">
        <v>4899</v>
      </c>
      <c r="C2024" s="2">
        <f>YEAR(Data!$E2024)</f>
        <v>2013</v>
      </c>
      <c r="D2024" s="10" t="str">
        <f t="shared" si="31"/>
        <v>September</v>
      </c>
      <c r="E2024" s="8">
        <v>41537</v>
      </c>
      <c r="F2024" s="3">
        <v>41539</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3">
      <c r="A2025" s="2">
        <v>2024</v>
      </c>
      <c r="B2025" s="2" t="s">
        <v>4899</v>
      </c>
      <c r="C2025" s="2">
        <f>YEAR(Data!$E2025)</f>
        <v>2013</v>
      </c>
      <c r="D2025" s="10" t="str">
        <f t="shared" si="31"/>
        <v>September</v>
      </c>
      <c r="E2025" s="8">
        <v>41537</v>
      </c>
      <c r="F2025" s="3">
        <v>41539</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3">
      <c r="A2026" s="2">
        <v>2025</v>
      </c>
      <c r="B2026" s="2" t="s">
        <v>4902</v>
      </c>
      <c r="C2026" s="2">
        <f>YEAR(Data!$E2026)</f>
        <v>2014</v>
      </c>
      <c r="D2026" s="10" t="str">
        <f t="shared" si="31"/>
        <v>August</v>
      </c>
      <c r="E2026" s="8">
        <v>41872</v>
      </c>
      <c r="F2026" s="3">
        <v>41874</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3">
      <c r="A2027" s="2">
        <v>2026</v>
      </c>
      <c r="B2027" s="2" t="s">
        <v>4903</v>
      </c>
      <c r="C2027" s="2">
        <f>YEAR(Data!$E2027)</f>
        <v>2012</v>
      </c>
      <c r="D2027" s="10" t="str">
        <f t="shared" si="31"/>
        <v>March</v>
      </c>
      <c r="E2027" s="8">
        <v>40981</v>
      </c>
      <c r="F2027" s="3">
        <v>40983</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3">
      <c r="A2028" s="2">
        <v>2027</v>
      </c>
      <c r="B2028" s="2" t="s">
        <v>4904</v>
      </c>
      <c r="C2028" s="2">
        <f>YEAR(Data!$E2028)</f>
        <v>2013</v>
      </c>
      <c r="D2028" s="10" t="str">
        <f t="shared" si="31"/>
        <v>September</v>
      </c>
      <c r="E2028" s="8">
        <v>41526</v>
      </c>
      <c r="F2028" s="3">
        <v>41528</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3">
      <c r="A2029" s="2">
        <v>2028</v>
      </c>
      <c r="B2029" s="2" t="s">
        <v>4904</v>
      </c>
      <c r="C2029" s="2">
        <f>YEAR(Data!$E2029)</f>
        <v>2013</v>
      </c>
      <c r="D2029" s="10" t="str">
        <f t="shared" si="31"/>
        <v>September</v>
      </c>
      <c r="E2029" s="8">
        <v>41526</v>
      </c>
      <c r="F2029" s="3">
        <v>41528</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3">
      <c r="A2030" s="2">
        <v>2029</v>
      </c>
      <c r="B2030" s="2" t="s">
        <v>4905</v>
      </c>
      <c r="C2030" s="2">
        <f>YEAR(Data!$E2030)</f>
        <v>2012</v>
      </c>
      <c r="D2030" s="10" t="str">
        <f t="shared" si="31"/>
        <v>November</v>
      </c>
      <c r="E2030" s="8">
        <v>41239</v>
      </c>
      <c r="F2030" s="3">
        <v>41243</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3">
      <c r="A2031" s="2">
        <v>2030</v>
      </c>
      <c r="B2031" s="2" t="s">
        <v>4905</v>
      </c>
      <c r="C2031" s="2">
        <f>YEAR(Data!$E2031)</f>
        <v>2012</v>
      </c>
      <c r="D2031" s="10" t="str">
        <f t="shared" si="31"/>
        <v>November</v>
      </c>
      <c r="E2031" s="8">
        <v>41239</v>
      </c>
      <c r="F2031" s="3">
        <v>41243</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3">
      <c r="A2032" s="2">
        <v>2031</v>
      </c>
      <c r="B2032" s="2" t="s">
        <v>4905</v>
      </c>
      <c r="C2032" s="2">
        <f>YEAR(Data!$E2032)</f>
        <v>2012</v>
      </c>
      <c r="D2032" s="10" t="str">
        <f t="shared" si="31"/>
        <v>November</v>
      </c>
      <c r="E2032" s="8">
        <v>41239</v>
      </c>
      <c r="F2032" s="3">
        <v>41243</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3">
      <c r="A2033" s="2">
        <v>2032</v>
      </c>
      <c r="B2033" s="2" t="s">
        <v>4905</v>
      </c>
      <c r="C2033" s="2">
        <f>YEAR(Data!$E2033)</f>
        <v>2012</v>
      </c>
      <c r="D2033" s="10" t="str">
        <f t="shared" si="31"/>
        <v>November</v>
      </c>
      <c r="E2033" s="8">
        <v>41239</v>
      </c>
      <c r="F2033" s="3">
        <v>41243</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3">
      <c r="A2034" s="2">
        <v>2033</v>
      </c>
      <c r="B2034" s="2" t="s">
        <v>4909</v>
      </c>
      <c r="C2034" s="2">
        <f>YEAR(Data!$E2034)</f>
        <v>2013</v>
      </c>
      <c r="D2034" s="10" t="str">
        <f t="shared" si="31"/>
        <v>December</v>
      </c>
      <c r="E2034" s="8">
        <v>41618</v>
      </c>
      <c r="F2034" s="3">
        <v>41622</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3">
      <c r="A2035" s="2">
        <v>2034</v>
      </c>
      <c r="B2035" s="2" t="s">
        <v>4909</v>
      </c>
      <c r="C2035" s="2">
        <f>YEAR(Data!$E2035)</f>
        <v>2013</v>
      </c>
      <c r="D2035" s="10" t="str">
        <f t="shared" si="31"/>
        <v>December</v>
      </c>
      <c r="E2035" s="8">
        <v>41618</v>
      </c>
      <c r="F2035" s="3">
        <v>41622</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3">
      <c r="A2036" s="2">
        <v>2035</v>
      </c>
      <c r="B2036" s="2" t="s">
        <v>4910</v>
      </c>
      <c r="C2036" s="2">
        <f>YEAR(Data!$E2036)</f>
        <v>2014</v>
      </c>
      <c r="D2036" s="10" t="str">
        <f t="shared" si="31"/>
        <v>September</v>
      </c>
      <c r="E2036" s="8">
        <v>41908</v>
      </c>
      <c r="F2036" s="3">
        <v>41912</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3">
      <c r="A2037" s="2">
        <v>2036</v>
      </c>
      <c r="B2037" s="2" t="s">
        <v>4910</v>
      </c>
      <c r="C2037" s="2">
        <f>YEAR(Data!$E2037)</f>
        <v>2014</v>
      </c>
      <c r="D2037" s="10" t="str">
        <f t="shared" si="31"/>
        <v>September</v>
      </c>
      <c r="E2037" s="8">
        <v>41908</v>
      </c>
      <c r="F2037" s="3">
        <v>41912</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3">
      <c r="A2038" s="2">
        <v>2037</v>
      </c>
      <c r="B2038" s="2" t="s">
        <v>4913</v>
      </c>
      <c r="C2038" s="2">
        <f>YEAR(Data!$E2038)</f>
        <v>2012</v>
      </c>
      <c r="D2038" s="10" t="str">
        <f t="shared" si="31"/>
        <v>January</v>
      </c>
      <c r="E2038" s="8">
        <v>40931</v>
      </c>
      <c r="F2038" s="3">
        <v>40935</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3">
      <c r="A2039" s="2">
        <v>2038</v>
      </c>
      <c r="B2039" s="2" t="s">
        <v>4913</v>
      </c>
      <c r="C2039" s="2">
        <f>YEAR(Data!$E2039)</f>
        <v>2012</v>
      </c>
      <c r="D2039" s="10" t="str">
        <f t="shared" si="31"/>
        <v>January</v>
      </c>
      <c r="E2039" s="8">
        <v>40931</v>
      </c>
      <c r="F2039" s="3">
        <v>40935</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3">
      <c r="A2040" s="2">
        <v>2039</v>
      </c>
      <c r="B2040" s="2" t="s">
        <v>4915</v>
      </c>
      <c r="C2040" s="2">
        <f>YEAR(Data!$E2040)</f>
        <v>2012</v>
      </c>
      <c r="D2040" s="10" t="str">
        <f t="shared" si="31"/>
        <v>June</v>
      </c>
      <c r="E2040" s="8">
        <v>41078</v>
      </c>
      <c r="F2040" s="3">
        <v>41083</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3">
      <c r="A2041" s="2">
        <v>2040</v>
      </c>
      <c r="B2041" s="2" t="s">
        <v>4915</v>
      </c>
      <c r="C2041" s="2">
        <f>YEAR(Data!$E2041)</f>
        <v>2012</v>
      </c>
      <c r="D2041" s="10" t="str">
        <f t="shared" si="31"/>
        <v>June</v>
      </c>
      <c r="E2041" s="8">
        <v>41078</v>
      </c>
      <c r="F2041" s="3">
        <v>41083</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3">
      <c r="A2042" s="2">
        <v>2041</v>
      </c>
      <c r="B2042" s="2" t="s">
        <v>4915</v>
      </c>
      <c r="C2042" s="2">
        <f>YEAR(Data!$E2042)</f>
        <v>2012</v>
      </c>
      <c r="D2042" s="10" t="str">
        <f t="shared" si="31"/>
        <v>June</v>
      </c>
      <c r="E2042" s="8">
        <v>41078</v>
      </c>
      <c r="F2042" s="3">
        <v>41083</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3">
      <c r="A2043" s="2">
        <v>2042</v>
      </c>
      <c r="B2043" s="2" t="s">
        <v>4915</v>
      </c>
      <c r="C2043" s="2">
        <f>YEAR(Data!$E2043)</f>
        <v>2012</v>
      </c>
      <c r="D2043" s="10" t="str">
        <f t="shared" si="31"/>
        <v>June</v>
      </c>
      <c r="E2043" s="8">
        <v>41078</v>
      </c>
      <c r="F2043" s="3">
        <v>41083</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3">
      <c r="A2044" s="2">
        <v>2043</v>
      </c>
      <c r="B2044" s="2" t="s">
        <v>4918</v>
      </c>
      <c r="C2044" s="2">
        <f>YEAR(Data!$E2044)</f>
        <v>2012</v>
      </c>
      <c r="D2044" s="10" t="str">
        <f t="shared" si="31"/>
        <v>October</v>
      </c>
      <c r="E2044" s="8">
        <v>41184</v>
      </c>
      <c r="F2044" s="3">
        <v>41190</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3">
      <c r="A2045" s="2">
        <v>2044</v>
      </c>
      <c r="B2045" s="2" t="s">
        <v>4921</v>
      </c>
      <c r="C2045" s="2">
        <f>YEAR(Data!$E2045)</f>
        <v>2014</v>
      </c>
      <c r="D2045" s="10" t="str">
        <f t="shared" si="31"/>
        <v>November</v>
      </c>
      <c r="E2045" s="8">
        <v>41962</v>
      </c>
      <c r="F2045" s="3">
        <v>41967</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3">
      <c r="A2046" s="2">
        <v>2045</v>
      </c>
      <c r="B2046" s="2" t="s">
        <v>4922</v>
      </c>
      <c r="C2046" s="2">
        <f>YEAR(Data!$E2046)</f>
        <v>2011</v>
      </c>
      <c r="D2046" s="10" t="str">
        <f t="shared" si="31"/>
        <v>August</v>
      </c>
      <c r="E2046" s="8">
        <v>40772</v>
      </c>
      <c r="F2046" s="3">
        <v>40778</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3">
      <c r="A2047" s="2">
        <v>2046</v>
      </c>
      <c r="B2047" s="2" t="s">
        <v>4923</v>
      </c>
      <c r="C2047" s="2">
        <f>YEAR(Data!$E2047)</f>
        <v>2013</v>
      </c>
      <c r="D2047" s="10" t="str">
        <f t="shared" si="31"/>
        <v>July</v>
      </c>
      <c r="E2047" s="8">
        <v>41473</v>
      </c>
      <c r="F2047" s="3">
        <v>41477</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3">
      <c r="A2048" s="2">
        <v>2047</v>
      </c>
      <c r="B2048" s="2" t="s">
        <v>4923</v>
      </c>
      <c r="C2048" s="2">
        <f>YEAR(Data!$E2048)</f>
        <v>2013</v>
      </c>
      <c r="D2048" s="10" t="str">
        <f t="shared" si="31"/>
        <v>July</v>
      </c>
      <c r="E2048" s="8">
        <v>41473</v>
      </c>
      <c r="F2048" s="3">
        <v>41477</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3">
      <c r="A2049" s="2">
        <v>2048</v>
      </c>
      <c r="B2049" s="2" t="s">
        <v>4923</v>
      </c>
      <c r="C2049" s="2">
        <f>YEAR(Data!$E2049)</f>
        <v>2013</v>
      </c>
      <c r="D2049" s="10" t="str">
        <f t="shared" si="31"/>
        <v>July</v>
      </c>
      <c r="E2049" s="8">
        <v>41473</v>
      </c>
      <c r="F2049" s="3">
        <v>41477</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3">
      <c r="A2050" s="2">
        <v>2049</v>
      </c>
      <c r="B2050" s="2" t="s">
        <v>4927</v>
      </c>
      <c r="C2050" s="2">
        <f>YEAR(Data!$E2050)</f>
        <v>2012</v>
      </c>
      <c r="D2050" s="10" t="str">
        <f t="shared" ref="D2050:D2113" si="32">TEXT(E:E,"mmmm")</f>
        <v>July</v>
      </c>
      <c r="E2050" s="8">
        <v>41101</v>
      </c>
      <c r="F2050" s="3">
        <v>41103</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3">
      <c r="A2051" s="2">
        <v>2050</v>
      </c>
      <c r="B2051" s="2" t="s">
        <v>4927</v>
      </c>
      <c r="C2051" s="2">
        <f>YEAR(Data!$E2051)</f>
        <v>2012</v>
      </c>
      <c r="D2051" s="10" t="str">
        <f t="shared" si="32"/>
        <v>July</v>
      </c>
      <c r="E2051" s="8">
        <v>41101</v>
      </c>
      <c r="F2051" s="3">
        <v>41103</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3">
      <c r="A2052" s="2">
        <v>2051</v>
      </c>
      <c r="B2052" s="2" t="s">
        <v>4927</v>
      </c>
      <c r="C2052" s="2">
        <f>YEAR(Data!$E2052)</f>
        <v>2012</v>
      </c>
      <c r="D2052" s="10" t="str">
        <f t="shared" si="32"/>
        <v>July</v>
      </c>
      <c r="E2052" s="8">
        <v>41101</v>
      </c>
      <c r="F2052" s="3">
        <v>41103</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3">
      <c r="A2053" s="2">
        <v>2052</v>
      </c>
      <c r="B2053" s="2" t="s">
        <v>4927</v>
      </c>
      <c r="C2053" s="2">
        <f>YEAR(Data!$E2053)</f>
        <v>2012</v>
      </c>
      <c r="D2053" s="10" t="str">
        <f t="shared" si="32"/>
        <v>July</v>
      </c>
      <c r="E2053" s="8">
        <v>41101</v>
      </c>
      <c r="F2053" s="3">
        <v>41103</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3">
      <c r="A2054" s="2">
        <v>2053</v>
      </c>
      <c r="B2054" s="2" t="s">
        <v>4927</v>
      </c>
      <c r="C2054" s="2">
        <f>YEAR(Data!$E2054)</f>
        <v>2012</v>
      </c>
      <c r="D2054" s="10" t="str">
        <f t="shared" si="32"/>
        <v>July</v>
      </c>
      <c r="E2054" s="8">
        <v>41101</v>
      </c>
      <c r="F2054" s="3">
        <v>41103</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3">
      <c r="A2055" s="2">
        <v>2054</v>
      </c>
      <c r="B2055" s="2" t="s">
        <v>4927</v>
      </c>
      <c r="C2055" s="2">
        <f>YEAR(Data!$E2055)</f>
        <v>2012</v>
      </c>
      <c r="D2055" s="10" t="str">
        <f t="shared" si="32"/>
        <v>July</v>
      </c>
      <c r="E2055" s="8">
        <v>41101</v>
      </c>
      <c r="F2055" s="3">
        <v>41103</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3">
      <c r="A2056" s="2">
        <v>2055</v>
      </c>
      <c r="B2056" s="2" t="s">
        <v>4932</v>
      </c>
      <c r="C2056" s="2">
        <f>YEAR(Data!$E2056)</f>
        <v>2013</v>
      </c>
      <c r="D2056" s="10" t="str">
        <f t="shared" si="32"/>
        <v>December</v>
      </c>
      <c r="E2056" s="8">
        <v>41610</v>
      </c>
      <c r="F2056" s="3">
        <v>41616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3">
      <c r="A2057" s="2">
        <v>2056</v>
      </c>
      <c r="B2057" s="2" t="s">
        <v>4933</v>
      </c>
      <c r="C2057" s="2">
        <f>YEAR(Data!$E2057)</f>
        <v>2014</v>
      </c>
      <c r="D2057" s="10" t="str">
        <f t="shared" si="32"/>
        <v>December</v>
      </c>
      <c r="E2057" s="8">
        <v>41996</v>
      </c>
      <c r="F2057" s="3">
        <v>41999</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3">
      <c r="A2058" s="2">
        <v>2057</v>
      </c>
      <c r="B2058" s="2" t="s">
        <v>4933</v>
      </c>
      <c r="C2058" s="2">
        <f>YEAR(Data!$E2058)</f>
        <v>2014</v>
      </c>
      <c r="D2058" s="10" t="str">
        <f t="shared" si="32"/>
        <v>December</v>
      </c>
      <c r="E2058" s="8">
        <v>41996</v>
      </c>
      <c r="F2058" s="3">
        <v>41999</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3">
      <c r="A2059" s="2">
        <v>2058</v>
      </c>
      <c r="B2059" s="2" t="s">
        <v>4933</v>
      </c>
      <c r="C2059" s="2">
        <f>YEAR(Data!$E2059)</f>
        <v>2014</v>
      </c>
      <c r="D2059" s="10" t="str">
        <f t="shared" si="32"/>
        <v>December</v>
      </c>
      <c r="E2059" s="8">
        <v>41996</v>
      </c>
      <c r="F2059" s="3">
        <v>41999</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3">
      <c r="A2060" s="2">
        <v>2059</v>
      </c>
      <c r="B2060" s="2" t="s">
        <v>4933</v>
      </c>
      <c r="C2060" s="2">
        <f>YEAR(Data!$E2060)</f>
        <v>2014</v>
      </c>
      <c r="D2060" s="10" t="str">
        <f t="shared" si="32"/>
        <v>December</v>
      </c>
      <c r="E2060" s="8">
        <v>41996</v>
      </c>
      <c r="F2060" s="3">
        <v>41999</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3">
      <c r="A2061" s="2">
        <v>2060</v>
      </c>
      <c r="B2061" s="2" t="s">
        <v>4936</v>
      </c>
      <c r="C2061" s="2">
        <f>YEAR(Data!$E2061)</f>
        <v>2011</v>
      </c>
      <c r="D2061" s="10" t="str">
        <f t="shared" si="32"/>
        <v>October</v>
      </c>
      <c r="E2061" s="8">
        <v>40847</v>
      </c>
      <c r="F2061" s="3">
        <v>40851</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3">
      <c r="A2062" s="2">
        <v>2061</v>
      </c>
      <c r="B2062" s="2" t="s">
        <v>4936</v>
      </c>
      <c r="C2062" s="2">
        <f>YEAR(Data!$E2062)</f>
        <v>2011</v>
      </c>
      <c r="D2062" s="10" t="str">
        <f t="shared" si="32"/>
        <v>October</v>
      </c>
      <c r="E2062" s="8">
        <v>40847</v>
      </c>
      <c r="F2062" s="3">
        <v>40851</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3">
      <c r="A2063" s="2">
        <v>2062</v>
      </c>
      <c r="B2063" s="2" t="s">
        <v>4936</v>
      </c>
      <c r="C2063" s="2">
        <f>YEAR(Data!$E2063)</f>
        <v>2011</v>
      </c>
      <c r="D2063" s="10" t="str">
        <f t="shared" si="32"/>
        <v>October</v>
      </c>
      <c r="E2063" s="8">
        <v>40847</v>
      </c>
      <c r="F2063" s="3">
        <v>40851</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3">
      <c r="A2064" s="2">
        <v>2063</v>
      </c>
      <c r="B2064" s="2" t="s">
        <v>4936</v>
      </c>
      <c r="C2064" s="2">
        <f>YEAR(Data!$E2064)</f>
        <v>2011</v>
      </c>
      <c r="D2064" s="10" t="str">
        <f t="shared" si="32"/>
        <v>October</v>
      </c>
      <c r="E2064" s="8">
        <v>40847</v>
      </c>
      <c r="F2064" s="3">
        <v>40851</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3">
      <c r="A2065" s="2">
        <v>2064</v>
      </c>
      <c r="B2065" s="2" t="s">
        <v>4936</v>
      </c>
      <c r="C2065" s="2">
        <f>YEAR(Data!$E2065)</f>
        <v>2011</v>
      </c>
      <c r="D2065" s="10" t="str">
        <f t="shared" si="32"/>
        <v>October</v>
      </c>
      <c r="E2065" s="8">
        <v>40847</v>
      </c>
      <c r="F2065" s="3">
        <v>40851</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3">
      <c r="A2066" s="2">
        <v>2065</v>
      </c>
      <c r="B2066" s="2" t="s">
        <v>4936</v>
      </c>
      <c r="C2066" s="2">
        <f>YEAR(Data!$E2066)</f>
        <v>2011</v>
      </c>
      <c r="D2066" s="10" t="str">
        <f t="shared" si="32"/>
        <v>October</v>
      </c>
      <c r="E2066" s="8">
        <v>40847</v>
      </c>
      <c r="F2066" s="3">
        <v>40851</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3">
      <c r="A2067" s="2">
        <v>2066</v>
      </c>
      <c r="B2067" s="2" t="s">
        <v>4936</v>
      </c>
      <c r="C2067" s="2">
        <f>YEAR(Data!$E2067)</f>
        <v>2011</v>
      </c>
      <c r="D2067" s="10" t="str">
        <f t="shared" si="32"/>
        <v>October</v>
      </c>
      <c r="E2067" s="8">
        <v>40847</v>
      </c>
      <c r="F2067" s="3">
        <v>40851</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3">
      <c r="A2068" s="2">
        <v>2067</v>
      </c>
      <c r="B2068" s="2" t="s">
        <v>4936</v>
      </c>
      <c r="C2068" s="2">
        <f>YEAR(Data!$E2068)</f>
        <v>2011</v>
      </c>
      <c r="D2068" s="10" t="str">
        <f t="shared" si="32"/>
        <v>October</v>
      </c>
      <c r="E2068" s="8">
        <v>40847</v>
      </c>
      <c r="F2068" s="3">
        <v>40851</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3">
      <c r="A2069" s="2">
        <v>2068</v>
      </c>
      <c r="B2069" s="2" t="s">
        <v>4936</v>
      </c>
      <c r="C2069" s="2">
        <f>YEAR(Data!$E2069)</f>
        <v>2011</v>
      </c>
      <c r="D2069" s="10" t="str">
        <f t="shared" si="32"/>
        <v>October</v>
      </c>
      <c r="E2069" s="8">
        <v>40847</v>
      </c>
      <c r="F2069" s="3">
        <v>40851</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3">
      <c r="A2070" s="2">
        <v>2069</v>
      </c>
      <c r="B2070" s="2" t="s">
        <v>4946</v>
      </c>
      <c r="C2070" s="2">
        <f>YEAR(Data!$E2070)</f>
        <v>2012</v>
      </c>
      <c r="D2070" s="10" t="str">
        <f t="shared" si="32"/>
        <v>April</v>
      </c>
      <c r="E2070" s="8">
        <v>41012</v>
      </c>
      <c r="F2070" s="3">
        <v>41018</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3">
      <c r="A2071" s="2">
        <v>2070</v>
      </c>
      <c r="B2071" s="2" t="s">
        <v>4946</v>
      </c>
      <c r="C2071" s="2">
        <f>YEAR(Data!$E2071)</f>
        <v>2012</v>
      </c>
      <c r="D2071" s="10" t="str">
        <f t="shared" si="32"/>
        <v>April</v>
      </c>
      <c r="E2071" s="8">
        <v>41012</v>
      </c>
      <c r="F2071" s="3">
        <v>41018</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3">
      <c r="A2072" s="2">
        <v>2071</v>
      </c>
      <c r="B2072" s="2" t="s">
        <v>4951</v>
      </c>
      <c r="C2072" s="2">
        <f>YEAR(Data!$E2072)</f>
        <v>2013</v>
      </c>
      <c r="D2072" s="10" t="str">
        <f t="shared" si="32"/>
        <v>July</v>
      </c>
      <c r="E2072" s="8">
        <v>41477</v>
      </c>
      <c r="F2072" s="3">
        <v>41479</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3">
      <c r="A2073" s="2">
        <v>2072</v>
      </c>
      <c r="B2073" s="2" t="s">
        <v>4954</v>
      </c>
      <c r="C2073" s="2">
        <f>YEAR(Data!$E2073)</f>
        <v>2014</v>
      </c>
      <c r="D2073" s="10" t="str">
        <f t="shared" si="32"/>
        <v>November</v>
      </c>
      <c r="E2073" s="8">
        <v>41964</v>
      </c>
      <c r="F2073" s="3">
        <v>41969</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3">
      <c r="A2074" s="2">
        <v>2073</v>
      </c>
      <c r="B2074" s="2" t="s">
        <v>4958</v>
      </c>
      <c r="C2074" s="2">
        <f>YEAR(Data!$E2074)</f>
        <v>2013</v>
      </c>
      <c r="D2074" s="10" t="str">
        <f t="shared" si="32"/>
        <v>November</v>
      </c>
      <c r="E2074" s="8">
        <v>41605</v>
      </c>
      <c r="F2074" s="3">
        <v>41611</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3">
      <c r="A2075" s="2">
        <v>2074</v>
      </c>
      <c r="B2075" s="2" t="s">
        <v>4961</v>
      </c>
      <c r="C2075" s="2">
        <f>YEAR(Data!$E2075)</f>
        <v>2014</v>
      </c>
      <c r="D2075" s="10" t="str">
        <f t="shared" si="32"/>
        <v>November</v>
      </c>
      <c r="E2075" s="8">
        <v>41951</v>
      </c>
      <c r="F2075" s="3">
        <v>41956</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3">
      <c r="A2076" s="2">
        <v>2075</v>
      </c>
      <c r="B2076" s="2" t="s">
        <v>4961</v>
      </c>
      <c r="C2076" s="2">
        <f>YEAR(Data!$E2076)</f>
        <v>2014</v>
      </c>
      <c r="D2076" s="10" t="str">
        <f t="shared" si="32"/>
        <v>November</v>
      </c>
      <c r="E2076" s="8">
        <v>41951</v>
      </c>
      <c r="F2076" s="3">
        <v>41956</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3">
      <c r="A2077" s="2">
        <v>2076</v>
      </c>
      <c r="B2077" s="2" t="s">
        <v>4966</v>
      </c>
      <c r="C2077" s="2">
        <f>YEAR(Data!$E2077)</f>
        <v>2011</v>
      </c>
      <c r="D2077" s="10" t="str">
        <f t="shared" si="32"/>
        <v>December</v>
      </c>
      <c r="E2077" s="8">
        <v>40878</v>
      </c>
      <c r="F2077" s="3">
        <v>40882</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3">
      <c r="A2078" s="2">
        <v>2077</v>
      </c>
      <c r="B2078" s="2" t="s">
        <v>4967</v>
      </c>
      <c r="C2078" s="2">
        <f>YEAR(Data!$E2078)</f>
        <v>2014</v>
      </c>
      <c r="D2078" s="10" t="str">
        <f t="shared" si="32"/>
        <v>September</v>
      </c>
      <c r="E2078" s="8">
        <v>41895</v>
      </c>
      <c r="F2078" s="3">
        <v>41898</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3">
      <c r="A2079" s="2">
        <v>2078</v>
      </c>
      <c r="B2079" s="2" t="s">
        <v>4967</v>
      </c>
      <c r="C2079" s="2">
        <f>YEAR(Data!$E2079)</f>
        <v>2014</v>
      </c>
      <c r="D2079" s="10" t="str">
        <f t="shared" si="32"/>
        <v>September</v>
      </c>
      <c r="E2079" s="8">
        <v>41895</v>
      </c>
      <c r="F2079" s="3">
        <v>41898</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3">
      <c r="A2080" s="2">
        <v>2079</v>
      </c>
      <c r="B2080" s="2" t="s">
        <v>4967</v>
      </c>
      <c r="C2080" s="2">
        <f>YEAR(Data!$E2080)</f>
        <v>2014</v>
      </c>
      <c r="D2080" s="10" t="str">
        <f t="shared" si="32"/>
        <v>September</v>
      </c>
      <c r="E2080" s="8">
        <v>41895</v>
      </c>
      <c r="F2080" s="3">
        <v>41898</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3">
      <c r="A2081" s="2">
        <v>2080</v>
      </c>
      <c r="B2081" s="2" t="s">
        <v>4970</v>
      </c>
      <c r="C2081" s="2">
        <f>YEAR(Data!$E2081)</f>
        <v>2012</v>
      </c>
      <c r="D2081" s="10" t="str">
        <f t="shared" si="32"/>
        <v>December</v>
      </c>
      <c r="E2081" s="8">
        <v>41267</v>
      </c>
      <c r="F2081" s="3">
        <v>41272</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3">
      <c r="A2082" s="2">
        <v>2081</v>
      </c>
      <c r="B2082" s="2" t="s">
        <v>4970</v>
      </c>
      <c r="C2082" s="2">
        <f>YEAR(Data!$E2082)</f>
        <v>2012</v>
      </c>
      <c r="D2082" s="10" t="str">
        <f t="shared" si="32"/>
        <v>December</v>
      </c>
      <c r="E2082" s="8">
        <v>41267</v>
      </c>
      <c r="F2082" s="3">
        <v>41272</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3">
      <c r="A2083" s="2">
        <v>2082</v>
      </c>
      <c r="B2083" s="2" t="s">
        <v>4970</v>
      </c>
      <c r="C2083" s="2">
        <f>YEAR(Data!$E2083)</f>
        <v>2012</v>
      </c>
      <c r="D2083" s="10" t="str">
        <f t="shared" si="32"/>
        <v>December</v>
      </c>
      <c r="E2083" s="8">
        <v>41267</v>
      </c>
      <c r="F2083" s="3">
        <v>41272</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3">
      <c r="A2084" s="2">
        <v>2083</v>
      </c>
      <c r="B2084" s="2" t="s">
        <v>4973</v>
      </c>
      <c r="C2084" s="2">
        <f>YEAR(Data!$E2084)</f>
        <v>2014</v>
      </c>
      <c r="D2084" s="10" t="str">
        <f t="shared" si="32"/>
        <v>February</v>
      </c>
      <c r="E2084" s="8">
        <v>41694</v>
      </c>
      <c r="F2084" s="3">
        <v>41700</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3">
      <c r="A2085" s="2">
        <v>2084</v>
      </c>
      <c r="B2085" s="2" t="s">
        <v>4974</v>
      </c>
      <c r="C2085" s="2">
        <f>YEAR(Data!$E2085)</f>
        <v>2011</v>
      </c>
      <c r="D2085" s="10" t="str">
        <f t="shared" si="32"/>
        <v>November</v>
      </c>
      <c r="E2085" s="8">
        <v>40870</v>
      </c>
      <c r="F2085" s="3">
        <v>40876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3">
      <c r="A2086" s="2">
        <v>2085</v>
      </c>
      <c r="B2086" s="2" t="s">
        <v>4975</v>
      </c>
      <c r="C2086" s="2">
        <f>YEAR(Data!$E2086)</f>
        <v>2013</v>
      </c>
      <c r="D2086" s="10" t="str">
        <f t="shared" si="32"/>
        <v>June</v>
      </c>
      <c r="E2086" s="8">
        <v>41449</v>
      </c>
      <c r="F2086" s="3">
        <v>41454</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3">
      <c r="A2087" s="2">
        <v>2086</v>
      </c>
      <c r="B2087" s="2" t="s">
        <v>4975</v>
      </c>
      <c r="C2087" s="2">
        <f>YEAR(Data!$E2087)</f>
        <v>2013</v>
      </c>
      <c r="D2087" s="10" t="str">
        <f t="shared" si="32"/>
        <v>June</v>
      </c>
      <c r="E2087" s="8">
        <v>41449</v>
      </c>
      <c r="F2087" s="3">
        <v>41454</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3">
      <c r="A2088" s="2">
        <v>2087</v>
      </c>
      <c r="B2088" s="2" t="s">
        <v>4975</v>
      </c>
      <c r="C2088" s="2">
        <f>YEAR(Data!$E2088)</f>
        <v>2013</v>
      </c>
      <c r="D2088" s="10" t="str">
        <f t="shared" si="32"/>
        <v>June</v>
      </c>
      <c r="E2088" s="8">
        <v>41449</v>
      </c>
      <c r="F2088" s="3">
        <v>41454</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3">
      <c r="A2089" s="2">
        <v>2088</v>
      </c>
      <c r="B2089" s="2" t="s">
        <v>4975</v>
      </c>
      <c r="C2089" s="2">
        <f>YEAR(Data!$E2089)</f>
        <v>2013</v>
      </c>
      <c r="D2089" s="10" t="str">
        <f t="shared" si="32"/>
        <v>June</v>
      </c>
      <c r="E2089" s="8">
        <v>41449</v>
      </c>
      <c r="F2089" s="3">
        <v>41454</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3">
      <c r="A2090" s="2">
        <v>2089</v>
      </c>
      <c r="B2090" s="2" t="s">
        <v>4975</v>
      </c>
      <c r="C2090" s="2">
        <f>YEAR(Data!$E2090)</f>
        <v>2013</v>
      </c>
      <c r="D2090" s="10" t="str">
        <f t="shared" si="32"/>
        <v>June</v>
      </c>
      <c r="E2090" s="8">
        <v>41449</v>
      </c>
      <c r="F2090" s="3">
        <v>41454</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3">
      <c r="A2091" s="2">
        <v>2090</v>
      </c>
      <c r="B2091" s="2" t="s">
        <v>4980</v>
      </c>
      <c r="C2091" s="2">
        <f>YEAR(Data!$E2091)</f>
        <v>2012</v>
      </c>
      <c r="D2091" s="10" t="str">
        <f t="shared" si="32"/>
        <v>October</v>
      </c>
      <c r="E2091" s="8">
        <v>41208</v>
      </c>
      <c r="F2091" s="3">
        <v>41212</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3">
      <c r="A2092" s="2">
        <v>2091</v>
      </c>
      <c r="B2092" s="2" t="s">
        <v>4984</v>
      </c>
      <c r="C2092" s="2">
        <f>YEAR(Data!$E2092)</f>
        <v>2014</v>
      </c>
      <c r="D2092" s="10" t="str">
        <f t="shared" si="32"/>
        <v>July</v>
      </c>
      <c r="E2092" s="8">
        <v>41836</v>
      </c>
      <c r="F2092" s="3">
        <v>41840</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3">
      <c r="A2093" s="2">
        <v>2092</v>
      </c>
      <c r="B2093" s="2" t="s">
        <v>4984</v>
      </c>
      <c r="C2093" s="2">
        <f>YEAR(Data!$E2093)</f>
        <v>2014</v>
      </c>
      <c r="D2093" s="10" t="str">
        <f t="shared" si="32"/>
        <v>July</v>
      </c>
      <c r="E2093" s="8">
        <v>41836</v>
      </c>
      <c r="F2093" s="3">
        <v>41840</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3">
      <c r="A2094" s="2">
        <v>2093</v>
      </c>
      <c r="B2094" s="2" t="s">
        <v>4987</v>
      </c>
      <c r="C2094" s="2">
        <f>YEAR(Data!$E2094)</f>
        <v>2011</v>
      </c>
      <c r="D2094" s="10" t="str">
        <f t="shared" si="32"/>
        <v>November</v>
      </c>
      <c r="E2094" s="8">
        <v>40864</v>
      </c>
      <c r="F2094" s="3">
        <v>40868</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3">
      <c r="A2095" s="2">
        <v>2094</v>
      </c>
      <c r="B2095" s="2" t="s">
        <v>4989</v>
      </c>
      <c r="C2095" s="2">
        <f>YEAR(Data!$E2095)</f>
        <v>2012</v>
      </c>
      <c r="D2095" s="10" t="str">
        <f t="shared" si="32"/>
        <v>April</v>
      </c>
      <c r="E2095" s="8">
        <v>41012</v>
      </c>
      <c r="F2095" s="3">
        <v>41014</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3">
      <c r="A2096" s="2">
        <v>2095</v>
      </c>
      <c r="B2096" s="2" t="s">
        <v>4990</v>
      </c>
      <c r="C2096" s="2">
        <f>YEAR(Data!$E2096)</f>
        <v>2012</v>
      </c>
      <c r="D2096" s="10" t="str">
        <f t="shared" si="32"/>
        <v>November</v>
      </c>
      <c r="E2096" s="8">
        <v>41238</v>
      </c>
      <c r="F2096" s="3">
        <v>41242</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3">
      <c r="A2097" s="2">
        <v>2096</v>
      </c>
      <c r="B2097" s="2" t="s">
        <v>4993</v>
      </c>
      <c r="C2097" s="2">
        <f>YEAR(Data!$E2097)</f>
        <v>2013</v>
      </c>
      <c r="D2097" s="10" t="str">
        <f t="shared" si="32"/>
        <v>May</v>
      </c>
      <c r="E2097" s="8">
        <v>41410</v>
      </c>
      <c r="F2097" s="3">
        <v>41415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3">
      <c r="A2098" s="2">
        <v>2097</v>
      </c>
      <c r="B2098" s="2" t="s">
        <v>4993</v>
      </c>
      <c r="C2098" s="2">
        <f>YEAR(Data!$E2098)</f>
        <v>2013</v>
      </c>
      <c r="D2098" s="10" t="str">
        <f t="shared" si="32"/>
        <v>May</v>
      </c>
      <c r="E2098" s="8">
        <v>41410</v>
      </c>
      <c r="F2098" s="3">
        <v>41415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3">
      <c r="A2099" s="2">
        <v>2098</v>
      </c>
      <c r="B2099" s="2" t="s">
        <v>4993</v>
      </c>
      <c r="C2099" s="2">
        <f>YEAR(Data!$E2099)</f>
        <v>2013</v>
      </c>
      <c r="D2099" s="10" t="str">
        <f t="shared" si="32"/>
        <v>May</v>
      </c>
      <c r="E2099" s="8">
        <v>41410</v>
      </c>
      <c r="F2099" s="3">
        <v>41415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3">
      <c r="A2100" s="2">
        <v>2099</v>
      </c>
      <c r="B2100" s="2" t="s">
        <v>4998</v>
      </c>
      <c r="C2100" s="2">
        <f>YEAR(Data!$E2100)</f>
        <v>2014</v>
      </c>
      <c r="D2100" s="10" t="str">
        <f t="shared" si="32"/>
        <v>September</v>
      </c>
      <c r="E2100" s="8">
        <v>41890</v>
      </c>
      <c r="F2100" s="3">
        <v>41895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3">
      <c r="A2101" s="2">
        <v>2100</v>
      </c>
      <c r="B2101" s="2" t="s">
        <v>4998</v>
      </c>
      <c r="C2101" s="2">
        <f>YEAR(Data!$E2101)</f>
        <v>2014</v>
      </c>
      <c r="D2101" s="10" t="str">
        <f t="shared" si="32"/>
        <v>September</v>
      </c>
      <c r="E2101" s="8">
        <v>41890</v>
      </c>
      <c r="F2101" s="3">
        <v>41895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3">
      <c r="A2102" s="2">
        <v>2101</v>
      </c>
      <c r="B2102" s="2" t="s">
        <v>4999</v>
      </c>
      <c r="C2102" s="2">
        <f>YEAR(Data!$E2102)</f>
        <v>2011</v>
      </c>
      <c r="D2102" s="10" t="str">
        <f t="shared" si="32"/>
        <v>March</v>
      </c>
      <c r="E2102" s="8">
        <v>40612</v>
      </c>
      <c r="F2102" s="3">
        <v>40619</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3">
      <c r="A2103" s="2">
        <v>2102</v>
      </c>
      <c r="B2103" s="2" t="s">
        <v>4999</v>
      </c>
      <c r="C2103" s="2">
        <f>YEAR(Data!$E2103)</f>
        <v>2011</v>
      </c>
      <c r="D2103" s="10" t="str">
        <f t="shared" si="32"/>
        <v>March</v>
      </c>
      <c r="E2103" s="8">
        <v>40612</v>
      </c>
      <c r="F2103" s="3">
        <v>40619</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3">
      <c r="A2104" s="2">
        <v>2103</v>
      </c>
      <c r="B2104" s="2" t="s">
        <v>5002</v>
      </c>
      <c r="C2104" s="2">
        <f>YEAR(Data!$E2104)</f>
        <v>2011</v>
      </c>
      <c r="D2104" s="10" t="str">
        <f t="shared" si="32"/>
        <v>July</v>
      </c>
      <c r="E2104" s="8">
        <v>40742</v>
      </c>
      <c r="F2104" s="3">
        <v>40742</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3">
      <c r="A2105" s="2">
        <v>2104</v>
      </c>
      <c r="B2105" s="2" t="s">
        <v>5005</v>
      </c>
      <c r="C2105" s="2">
        <f>YEAR(Data!$E2105)</f>
        <v>2014</v>
      </c>
      <c r="D2105" s="10" t="str">
        <f t="shared" si="32"/>
        <v>March</v>
      </c>
      <c r="E2105" s="8">
        <v>41723</v>
      </c>
      <c r="F2105" s="3">
        <v>41727</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3">
      <c r="A2106" s="2">
        <v>2105</v>
      </c>
      <c r="B2106" s="2" t="s">
        <v>5005</v>
      </c>
      <c r="C2106" s="2">
        <f>YEAR(Data!$E2106)</f>
        <v>2014</v>
      </c>
      <c r="D2106" s="10" t="str">
        <f t="shared" si="32"/>
        <v>March</v>
      </c>
      <c r="E2106" s="8">
        <v>41723</v>
      </c>
      <c r="F2106" s="3">
        <v>41727</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3">
      <c r="A2107" s="2">
        <v>2106</v>
      </c>
      <c r="B2107" s="2" t="s">
        <v>5007</v>
      </c>
      <c r="C2107" s="2">
        <f>YEAR(Data!$E2107)</f>
        <v>2011</v>
      </c>
      <c r="D2107" s="10" t="str">
        <f t="shared" si="32"/>
        <v>September</v>
      </c>
      <c r="E2107" s="8">
        <v>40816</v>
      </c>
      <c r="F2107" s="3">
        <v>40821</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3">
      <c r="A2108" s="2">
        <v>2107</v>
      </c>
      <c r="B2108" s="2" t="s">
        <v>5010</v>
      </c>
      <c r="C2108" s="2">
        <f>YEAR(Data!$E2108)</f>
        <v>2011</v>
      </c>
      <c r="D2108" s="10" t="str">
        <f t="shared" si="32"/>
        <v>September</v>
      </c>
      <c r="E2108" s="8">
        <v>40812</v>
      </c>
      <c r="F2108" s="3">
        <v>40812</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3">
      <c r="A2109" s="2">
        <v>2108</v>
      </c>
      <c r="B2109" s="2" t="s">
        <v>5012</v>
      </c>
      <c r="C2109" s="2">
        <f>YEAR(Data!$E2109)</f>
        <v>2012</v>
      </c>
      <c r="D2109" s="10" t="str">
        <f t="shared" si="32"/>
        <v>October</v>
      </c>
      <c r="E2109" s="8">
        <v>41213</v>
      </c>
      <c r="F2109" s="3">
        <v>41213</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3">
      <c r="A2110" s="2">
        <v>2109</v>
      </c>
      <c r="B2110" s="2" t="s">
        <v>5012</v>
      </c>
      <c r="C2110" s="2">
        <f>YEAR(Data!$E2110)</f>
        <v>2012</v>
      </c>
      <c r="D2110" s="10" t="str">
        <f t="shared" si="32"/>
        <v>October</v>
      </c>
      <c r="E2110" s="8">
        <v>41213</v>
      </c>
      <c r="F2110" s="3">
        <v>41213</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3">
      <c r="A2111" s="2">
        <v>2110</v>
      </c>
      <c r="B2111" s="2" t="s">
        <v>5012</v>
      </c>
      <c r="C2111" s="2">
        <f>YEAR(Data!$E2111)</f>
        <v>2012</v>
      </c>
      <c r="D2111" s="10" t="str">
        <f t="shared" si="32"/>
        <v>October</v>
      </c>
      <c r="E2111" s="8">
        <v>41213</v>
      </c>
      <c r="F2111" s="3">
        <v>41213</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3">
      <c r="A2112" s="2">
        <v>2111</v>
      </c>
      <c r="B2112" s="2" t="s">
        <v>5012</v>
      </c>
      <c r="C2112" s="2">
        <f>YEAR(Data!$E2112)</f>
        <v>2012</v>
      </c>
      <c r="D2112" s="10" t="str">
        <f t="shared" si="32"/>
        <v>October</v>
      </c>
      <c r="E2112" s="8">
        <v>41213</v>
      </c>
      <c r="F2112" s="3">
        <v>41213</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3">
      <c r="A2113" s="2">
        <v>2112</v>
      </c>
      <c r="B2113" s="2" t="s">
        <v>5012</v>
      </c>
      <c r="C2113" s="2">
        <f>YEAR(Data!$E2113)</f>
        <v>2012</v>
      </c>
      <c r="D2113" s="10" t="str">
        <f t="shared" si="32"/>
        <v>October</v>
      </c>
      <c r="E2113" s="8">
        <v>41213</v>
      </c>
      <c r="F2113" s="3">
        <v>41213</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3">
      <c r="A2114" s="2">
        <v>2113</v>
      </c>
      <c r="B2114" s="2" t="s">
        <v>5012</v>
      </c>
      <c r="C2114" s="2">
        <f>YEAR(Data!$E2114)</f>
        <v>2012</v>
      </c>
      <c r="D2114" s="10" t="str">
        <f t="shared" ref="D2114:D2177" si="33">TEXT(E:E,"mmmm")</f>
        <v>October</v>
      </c>
      <c r="E2114" s="8">
        <v>41213</v>
      </c>
      <c r="F2114" s="3">
        <v>41213</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3">
      <c r="A2115" s="2">
        <v>2114</v>
      </c>
      <c r="B2115" s="2" t="s">
        <v>5012</v>
      </c>
      <c r="C2115" s="2">
        <f>YEAR(Data!$E2115)</f>
        <v>2012</v>
      </c>
      <c r="D2115" s="10" t="str">
        <f t="shared" si="33"/>
        <v>October</v>
      </c>
      <c r="E2115" s="8">
        <v>41213</v>
      </c>
      <c r="F2115" s="3">
        <v>41213</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3">
      <c r="A2116" s="2">
        <v>2115</v>
      </c>
      <c r="B2116" s="2" t="s">
        <v>5012</v>
      </c>
      <c r="C2116" s="2">
        <f>YEAR(Data!$E2116)</f>
        <v>2012</v>
      </c>
      <c r="D2116" s="10" t="str">
        <f t="shared" si="33"/>
        <v>October</v>
      </c>
      <c r="E2116" s="8">
        <v>41213</v>
      </c>
      <c r="F2116" s="3">
        <v>41213</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3">
      <c r="A2117" s="2">
        <v>2116</v>
      </c>
      <c r="B2117" s="2" t="s">
        <v>5012</v>
      </c>
      <c r="C2117" s="2">
        <f>YEAR(Data!$E2117)</f>
        <v>2012</v>
      </c>
      <c r="D2117" s="10" t="str">
        <f t="shared" si="33"/>
        <v>October</v>
      </c>
      <c r="E2117" s="8">
        <v>41213</v>
      </c>
      <c r="F2117" s="3">
        <v>41213</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3">
      <c r="A2118" s="2">
        <v>2117</v>
      </c>
      <c r="B2118" s="2" t="s">
        <v>5021</v>
      </c>
      <c r="C2118" s="2">
        <f>YEAR(Data!$E2118)</f>
        <v>2012</v>
      </c>
      <c r="D2118" s="10" t="str">
        <f t="shared" si="33"/>
        <v>October</v>
      </c>
      <c r="E2118" s="8">
        <v>41194</v>
      </c>
      <c r="F2118" s="3">
        <v>41199</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3">
      <c r="A2119" s="2">
        <v>2118</v>
      </c>
      <c r="B2119" s="2" t="s">
        <v>5022</v>
      </c>
      <c r="C2119" s="2">
        <f>YEAR(Data!$E2119)</f>
        <v>2013</v>
      </c>
      <c r="D2119" s="10" t="str">
        <f t="shared" si="33"/>
        <v>September</v>
      </c>
      <c r="E2119" s="8">
        <v>41537</v>
      </c>
      <c r="F2119" s="3">
        <v>41541</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3">
      <c r="A2120" s="2">
        <v>2119</v>
      </c>
      <c r="B2120" s="2" t="s">
        <v>5026</v>
      </c>
      <c r="C2120" s="2">
        <f>YEAR(Data!$E2120)</f>
        <v>2014</v>
      </c>
      <c r="D2120" s="10" t="str">
        <f t="shared" si="33"/>
        <v>April</v>
      </c>
      <c r="E2120" s="8">
        <v>41743</v>
      </c>
      <c r="F2120" s="3">
        <v>41745</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3">
      <c r="A2121" s="2">
        <v>2120</v>
      </c>
      <c r="B2121" s="2" t="s">
        <v>5026</v>
      </c>
      <c r="C2121" s="2">
        <f>YEAR(Data!$E2121)</f>
        <v>2014</v>
      </c>
      <c r="D2121" s="10" t="str">
        <f t="shared" si="33"/>
        <v>April</v>
      </c>
      <c r="E2121" s="8">
        <v>41743</v>
      </c>
      <c r="F2121" s="3">
        <v>41745</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3">
      <c r="A2122" s="2">
        <v>2121</v>
      </c>
      <c r="B2122" s="2" t="s">
        <v>5027</v>
      </c>
      <c r="C2122" s="2">
        <f>YEAR(Data!$E2122)</f>
        <v>2014</v>
      </c>
      <c r="D2122" s="10" t="str">
        <f t="shared" si="33"/>
        <v>January</v>
      </c>
      <c r="E2122" s="8">
        <v>41647</v>
      </c>
      <c r="F2122" s="3">
        <v>41653</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3">
      <c r="A2123" s="2">
        <v>2122</v>
      </c>
      <c r="B2123" s="2" t="s">
        <v>5029</v>
      </c>
      <c r="C2123" s="2">
        <f>YEAR(Data!$E2123)</f>
        <v>2014</v>
      </c>
      <c r="D2123" s="10" t="str">
        <f t="shared" si="33"/>
        <v>November</v>
      </c>
      <c r="E2123" s="8">
        <v>41953</v>
      </c>
      <c r="F2123" s="3">
        <v>41955</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3">
      <c r="A2124" s="2">
        <v>2123</v>
      </c>
      <c r="B2124" s="2" t="s">
        <v>5031</v>
      </c>
      <c r="C2124" s="2">
        <f>YEAR(Data!$E2124)</f>
        <v>2014</v>
      </c>
      <c r="D2124" s="10" t="str">
        <f t="shared" si="33"/>
        <v>September</v>
      </c>
      <c r="E2124" s="8">
        <v>41905</v>
      </c>
      <c r="F2124" s="3">
        <v>41907</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3">
      <c r="A2125" s="2">
        <v>2124</v>
      </c>
      <c r="B2125" s="2" t="s">
        <v>5031</v>
      </c>
      <c r="C2125" s="2">
        <f>YEAR(Data!$E2125)</f>
        <v>2014</v>
      </c>
      <c r="D2125" s="10" t="str">
        <f t="shared" si="33"/>
        <v>September</v>
      </c>
      <c r="E2125" s="8">
        <v>41905</v>
      </c>
      <c r="F2125" s="3">
        <v>41907</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3">
      <c r="A2126" s="2">
        <v>2125</v>
      </c>
      <c r="B2126" s="2" t="s">
        <v>5032</v>
      </c>
      <c r="C2126" s="2">
        <f>YEAR(Data!$E2126)</f>
        <v>2014</v>
      </c>
      <c r="D2126" s="10" t="str">
        <f t="shared" si="33"/>
        <v>December</v>
      </c>
      <c r="E2126" s="8">
        <v>41975</v>
      </c>
      <c r="F2126" s="3">
        <v>41979</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3">
      <c r="A2127" s="2">
        <v>2126</v>
      </c>
      <c r="B2127" s="2" t="s">
        <v>5032</v>
      </c>
      <c r="C2127" s="2">
        <f>YEAR(Data!$E2127)</f>
        <v>2014</v>
      </c>
      <c r="D2127" s="10" t="str">
        <f t="shared" si="33"/>
        <v>December</v>
      </c>
      <c r="E2127" s="8">
        <v>41975</v>
      </c>
      <c r="F2127" s="3">
        <v>41979</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3">
      <c r="A2128" s="2">
        <v>2127</v>
      </c>
      <c r="B2128" s="2" t="s">
        <v>5037</v>
      </c>
      <c r="C2128" s="2">
        <f>YEAR(Data!$E2128)</f>
        <v>2011</v>
      </c>
      <c r="D2128" s="10" t="str">
        <f t="shared" si="33"/>
        <v>June</v>
      </c>
      <c r="E2128" s="8">
        <v>40717</v>
      </c>
      <c r="F2128" s="3">
        <v>40722</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3">
      <c r="A2129" s="2">
        <v>2128</v>
      </c>
      <c r="B2129" s="2" t="s">
        <v>5040</v>
      </c>
      <c r="C2129" s="2">
        <f>YEAR(Data!$E2129)</f>
        <v>2012</v>
      </c>
      <c r="D2129" s="10" t="str">
        <f t="shared" si="33"/>
        <v>October</v>
      </c>
      <c r="E2129" s="8">
        <v>41186</v>
      </c>
      <c r="F2129" s="3">
        <v>41191</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3">
      <c r="A2130" s="2">
        <v>2129</v>
      </c>
      <c r="B2130" s="2" t="s">
        <v>5040</v>
      </c>
      <c r="C2130" s="2">
        <f>YEAR(Data!$E2130)</f>
        <v>2012</v>
      </c>
      <c r="D2130" s="10" t="str">
        <f t="shared" si="33"/>
        <v>October</v>
      </c>
      <c r="E2130" s="8">
        <v>41186</v>
      </c>
      <c r="F2130" s="3">
        <v>41191</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3">
      <c r="A2131" s="2">
        <v>2130</v>
      </c>
      <c r="B2131" s="2" t="s">
        <v>5043</v>
      </c>
      <c r="C2131" s="2">
        <f>YEAR(Data!$E2131)</f>
        <v>2011</v>
      </c>
      <c r="D2131" s="10" t="str">
        <f t="shared" si="33"/>
        <v>May</v>
      </c>
      <c r="E2131" s="8">
        <v>40683</v>
      </c>
      <c r="F2131" s="3">
        <v>40685</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3">
      <c r="A2132" s="2">
        <v>2131</v>
      </c>
      <c r="B2132" s="2" t="s">
        <v>5043</v>
      </c>
      <c r="C2132" s="2">
        <f>YEAR(Data!$E2132)</f>
        <v>2011</v>
      </c>
      <c r="D2132" s="10" t="str">
        <f t="shared" si="33"/>
        <v>May</v>
      </c>
      <c r="E2132" s="8">
        <v>40683</v>
      </c>
      <c r="F2132" s="3">
        <v>40685</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3">
      <c r="A2133" s="2">
        <v>2132</v>
      </c>
      <c r="B2133" s="2" t="s">
        <v>5043</v>
      </c>
      <c r="C2133" s="2">
        <f>YEAR(Data!$E2133)</f>
        <v>2011</v>
      </c>
      <c r="D2133" s="10" t="str">
        <f t="shared" si="33"/>
        <v>May</v>
      </c>
      <c r="E2133" s="8">
        <v>40683</v>
      </c>
      <c r="F2133" s="3">
        <v>40685</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3">
      <c r="A2134" s="2">
        <v>2133</v>
      </c>
      <c r="B2134" s="2" t="s">
        <v>5050</v>
      </c>
      <c r="C2134" s="2">
        <f>YEAR(Data!$E2134)</f>
        <v>2012</v>
      </c>
      <c r="D2134" s="10" t="str">
        <f t="shared" si="33"/>
        <v>November</v>
      </c>
      <c r="E2134" s="8">
        <v>41233</v>
      </c>
      <c r="F2134" s="3">
        <v>41239</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3">
      <c r="A2135" s="2">
        <v>2134</v>
      </c>
      <c r="B2135" s="2" t="s">
        <v>5053</v>
      </c>
      <c r="C2135" s="2">
        <f>YEAR(Data!$E2135)</f>
        <v>2012</v>
      </c>
      <c r="D2135" s="10" t="str">
        <f t="shared" si="33"/>
        <v>November</v>
      </c>
      <c r="E2135" s="8">
        <v>41243</v>
      </c>
      <c r="F2135" s="3">
        <v>41247</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3">
      <c r="A2136" s="2">
        <v>2135</v>
      </c>
      <c r="B2136" s="2" t="s">
        <v>5053</v>
      </c>
      <c r="C2136" s="2">
        <f>YEAR(Data!$E2136)</f>
        <v>2012</v>
      </c>
      <c r="D2136" s="10" t="str">
        <f t="shared" si="33"/>
        <v>November</v>
      </c>
      <c r="E2136" s="8">
        <v>41243</v>
      </c>
      <c r="F2136" s="3">
        <v>41247</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3">
      <c r="A2137" s="2">
        <v>2136</v>
      </c>
      <c r="B2137" s="2" t="s">
        <v>5053</v>
      </c>
      <c r="C2137" s="2">
        <f>YEAR(Data!$E2137)</f>
        <v>2012</v>
      </c>
      <c r="D2137" s="10" t="str">
        <f t="shared" si="33"/>
        <v>November</v>
      </c>
      <c r="E2137" s="8">
        <v>41243</v>
      </c>
      <c r="F2137" s="3">
        <v>41247</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3">
      <c r="A2138" s="2">
        <v>2137</v>
      </c>
      <c r="B2138" s="2" t="s">
        <v>5058</v>
      </c>
      <c r="C2138" s="2">
        <f>YEAR(Data!$E2138)</f>
        <v>2012</v>
      </c>
      <c r="D2138" s="10" t="str">
        <f t="shared" si="33"/>
        <v>December</v>
      </c>
      <c r="E2138" s="8">
        <v>41274</v>
      </c>
      <c r="F2138" s="3">
        <v>41279</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3">
      <c r="A2139" s="2">
        <v>2138</v>
      </c>
      <c r="B2139" s="2" t="s">
        <v>5058</v>
      </c>
      <c r="C2139" s="2">
        <f>YEAR(Data!$E2139)</f>
        <v>2012</v>
      </c>
      <c r="D2139" s="10" t="str">
        <f t="shared" si="33"/>
        <v>December</v>
      </c>
      <c r="E2139" s="8">
        <v>41274</v>
      </c>
      <c r="F2139" s="3">
        <v>41279</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3">
      <c r="A2140" s="2">
        <v>2139</v>
      </c>
      <c r="B2140" s="2" t="s">
        <v>5063</v>
      </c>
      <c r="C2140" s="2">
        <f>YEAR(Data!$E2140)</f>
        <v>2014</v>
      </c>
      <c r="D2140" s="10" t="str">
        <f t="shared" si="33"/>
        <v>November</v>
      </c>
      <c r="E2140" s="8">
        <v>41960</v>
      </c>
      <c r="F2140" s="3">
        <v>41960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3">
      <c r="A2141" s="2">
        <v>2140</v>
      </c>
      <c r="B2141" s="2" t="s">
        <v>5064</v>
      </c>
      <c r="C2141" s="2">
        <f>YEAR(Data!$E2141)</f>
        <v>2011</v>
      </c>
      <c r="D2141" s="10" t="str">
        <f t="shared" si="33"/>
        <v>June</v>
      </c>
      <c r="E2141" s="8">
        <v>40700</v>
      </c>
      <c r="F2141" s="3">
        <v>40705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3">
      <c r="A2142" s="2">
        <v>2141</v>
      </c>
      <c r="B2142" s="2" t="s">
        <v>5064</v>
      </c>
      <c r="C2142" s="2">
        <f>YEAR(Data!$E2142)</f>
        <v>2011</v>
      </c>
      <c r="D2142" s="10" t="str">
        <f t="shared" si="33"/>
        <v>June</v>
      </c>
      <c r="E2142" s="8">
        <v>40700</v>
      </c>
      <c r="F2142" s="3">
        <v>40705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3">
      <c r="A2143" s="2">
        <v>2142</v>
      </c>
      <c r="B2143" s="2" t="s">
        <v>5064</v>
      </c>
      <c r="C2143" s="2">
        <f>YEAR(Data!$E2143)</f>
        <v>2011</v>
      </c>
      <c r="D2143" s="10" t="str">
        <f t="shared" si="33"/>
        <v>June</v>
      </c>
      <c r="E2143" s="8">
        <v>40700</v>
      </c>
      <c r="F2143" s="3">
        <v>40705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3">
      <c r="A2144" s="2">
        <v>2143</v>
      </c>
      <c r="B2144" s="2" t="s">
        <v>5069</v>
      </c>
      <c r="C2144" s="2">
        <f>YEAR(Data!$E2144)</f>
        <v>2013</v>
      </c>
      <c r="D2144" s="10" t="str">
        <f t="shared" si="33"/>
        <v>September</v>
      </c>
      <c r="E2144" s="8">
        <v>41519</v>
      </c>
      <c r="F2144" s="3">
        <v>41523</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3">
      <c r="A2145" s="2">
        <v>2144</v>
      </c>
      <c r="B2145" s="2" t="s">
        <v>5069</v>
      </c>
      <c r="C2145" s="2">
        <f>YEAR(Data!$E2145)</f>
        <v>2013</v>
      </c>
      <c r="D2145" s="10" t="str">
        <f t="shared" si="33"/>
        <v>September</v>
      </c>
      <c r="E2145" s="8">
        <v>41519</v>
      </c>
      <c r="F2145" s="3">
        <v>41523</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3">
      <c r="A2146" s="2">
        <v>2145</v>
      </c>
      <c r="B2146" s="2" t="s">
        <v>5069</v>
      </c>
      <c r="C2146" s="2">
        <f>YEAR(Data!$E2146)</f>
        <v>2013</v>
      </c>
      <c r="D2146" s="10" t="str">
        <f t="shared" si="33"/>
        <v>September</v>
      </c>
      <c r="E2146" s="8">
        <v>41519</v>
      </c>
      <c r="F2146" s="3">
        <v>41523</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3">
      <c r="A2147" s="2">
        <v>2146</v>
      </c>
      <c r="B2147" s="2" t="s">
        <v>5070</v>
      </c>
      <c r="C2147" s="2">
        <f>YEAR(Data!$E2147)</f>
        <v>2013</v>
      </c>
      <c r="D2147" s="10" t="str">
        <f t="shared" si="33"/>
        <v>June</v>
      </c>
      <c r="E2147" s="8">
        <v>41451</v>
      </c>
      <c r="F2147" s="3">
        <v>41455</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3">
      <c r="A2148" s="2">
        <v>2147</v>
      </c>
      <c r="B2148" s="2" t="s">
        <v>5070</v>
      </c>
      <c r="C2148" s="2">
        <f>YEAR(Data!$E2148)</f>
        <v>2013</v>
      </c>
      <c r="D2148" s="10" t="str">
        <f t="shared" si="33"/>
        <v>June</v>
      </c>
      <c r="E2148" s="8">
        <v>41451</v>
      </c>
      <c r="F2148" s="3">
        <v>41455</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3">
      <c r="A2149" s="2">
        <v>2148</v>
      </c>
      <c r="B2149" s="2" t="s">
        <v>5070</v>
      </c>
      <c r="C2149" s="2">
        <f>YEAR(Data!$E2149)</f>
        <v>2013</v>
      </c>
      <c r="D2149" s="10" t="str">
        <f t="shared" si="33"/>
        <v>June</v>
      </c>
      <c r="E2149" s="8">
        <v>41451</v>
      </c>
      <c r="F2149" s="3">
        <v>41455</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3">
      <c r="A2150" s="2">
        <v>2149</v>
      </c>
      <c r="B2150" s="2" t="s">
        <v>5072</v>
      </c>
      <c r="C2150" s="2">
        <f>YEAR(Data!$E2150)</f>
        <v>2011</v>
      </c>
      <c r="D2150" s="10" t="str">
        <f t="shared" si="33"/>
        <v>December</v>
      </c>
      <c r="E2150" s="8">
        <v>40889</v>
      </c>
      <c r="F2150" s="3">
        <v>40894</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3">
      <c r="A2151" s="2">
        <v>2150</v>
      </c>
      <c r="B2151" s="2" t="s">
        <v>5073</v>
      </c>
      <c r="C2151" s="2">
        <f>YEAR(Data!$E2151)</f>
        <v>2014</v>
      </c>
      <c r="D2151" s="10" t="str">
        <f t="shared" si="33"/>
        <v>April</v>
      </c>
      <c r="E2151" s="8">
        <v>41730</v>
      </c>
      <c r="F2151" s="3">
        <v>41735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3">
      <c r="A2152" s="2">
        <v>2151</v>
      </c>
      <c r="B2152" s="2" t="s">
        <v>5076</v>
      </c>
      <c r="C2152" s="2">
        <f>YEAR(Data!$E2152)</f>
        <v>2014</v>
      </c>
      <c r="D2152" s="10" t="str">
        <f t="shared" si="33"/>
        <v>November</v>
      </c>
      <c r="E2152" s="8">
        <v>41963</v>
      </c>
      <c r="F2152" s="3">
        <v>41970</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3">
      <c r="A2153" s="2">
        <v>2152</v>
      </c>
      <c r="B2153" s="2" t="s">
        <v>5080</v>
      </c>
      <c r="C2153" s="2">
        <f>YEAR(Data!$E2153)</f>
        <v>2011</v>
      </c>
      <c r="D2153" s="10" t="str">
        <f t="shared" si="33"/>
        <v>November</v>
      </c>
      <c r="E2153" s="8">
        <v>40871</v>
      </c>
      <c r="F2153" s="3">
        <v>40876</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3">
      <c r="A2154" s="2">
        <v>2153</v>
      </c>
      <c r="B2154" s="2" t="s">
        <v>5084</v>
      </c>
      <c r="C2154" s="2">
        <f>YEAR(Data!$E2154)</f>
        <v>2012</v>
      </c>
      <c r="D2154" s="10" t="str">
        <f t="shared" si="33"/>
        <v>November</v>
      </c>
      <c r="E2154" s="8">
        <v>41235</v>
      </c>
      <c r="F2154" s="3">
        <v>41239</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3">
      <c r="A2155" s="2">
        <v>2154</v>
      </c>
      <c r="B2155" s="2" t="s">
        <v>5085</v>
      </c>
      <c r="C2155" s="2">
        <f>YEAR(Data!$E2155)</f>
        <v>2013</v>
      </c>
      <c r="D2155" s="10" t="str">
        <f t="shared" si="33"/>
        <v>July</v>
      </c>
      <c r="E2155" s="8">
        <v>41470</v>
      </c>
      <c r="F2155" s="3">
        <v>41474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3">
      <c r="A2156" s="2">
        <v>2155</v>
      </c>
      <c r="B2156" s="2" t="s">
        <v>5086</v>
      </c>
      <c r="C2156" s="2">
        <f>YEAR(Data!$E2156)</f>
        <v>2013</v>
      </c>
      <c r="D2156" s="10" t="str">
        <f t="shared" si="33"/>
        <v>May</v>
      </c>
      <c r="E2156" s="8">
        <v>41395</v>
      </c>
      <c r="F2156" s="3">
        <v>41400</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3">
      <c r="A2157" s="2">
        <v>2156</v>
      </c>
      <c r="B2157" s="2" t="s">
        <v>5087</v>
      </c>
      <c r="C2157" s="2">
        <f>YEAR(Data!$E2157)</f>
        <v>2013</v>
      </c>
      <c r="D2157" s="10" t="str">
        <f t="shared" si="33"/>
        <v>July</v>
      </c>
      <c r="E2157" s="8">
        <v>41481</v>
      </c>
      <c r="F2157" s="3">
        <v>41483</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3">
      <c r="A2158" s="2">
        <v>2157</v>
      </c>
      <c r="B2158" s="2" t="s">
        <v>5088</v>
      </c>
      <c r="C2158" s="2">
        <f>YEAR(Data!$E2158)</f>
        <v>2011</v>
      </c>
      <c r="D2158" s="10" t="str">
        <f t="shared" si="33"/>
        <v>June</v>
      </c>
      <c r="E2158" s="8">
        <v>40716</v>
      </c>
      <c r="F2158" s="3">
        <v>40718</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3">
      <c r="A2159" s="2">
        <v>2158</v>
      </c>
      <c r="B2159" s="2" t="s">
        <v>5088</v>
      </c>
      <c r="C2159" s="2">
        <f>YEAR(Data!$E2159)</f>
        <v>2011</v>
      </c>
      <c r="D2159" s="10" t="str">
        <f t="shared" si="33"/>
        <v>June</v>
      </c>
      <c r="E2159" s="8">
        <v>40716</v>
      </c>
      <c r="F2159" s="3">
        <v>40718</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3">
      <c r="A2160" s="2">
        <v>2159</v>
      </c>
      <c r="B2160" s="2" t="s">
        <v>5089</v>
      </c>
      <c r="C2160" s="2">
        <f>YEAR(Data!$E2160)</f>
        <v>2014</v>
      </c>
      <c r="D2160" s="10" t="str">
        <f t="shared" si="33"/>
        <v>October</v>
      </c>
      <c r="E2160" s="8">
        <v>41934</v>
      </c>
      <c r="F2160" s="3">
        <v>41939</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3">
      <c r="A2161" s="2">
        <v>2160</v>
      </c>
      <c r="B2161" s="2" t="s">
        <v>5092</v>
      </c>
      <c r="C2161" s="2">
        <f>YEAR(Data!$E2161)</f>
        <v>2013</v>
      </c>
      <c r="D2161" s="10" t="str">
        <f t="shared" si="33"/>
        <v>September</v>
      </c>
      <c r="E2161" s="8">
        <v>41521</v>
      </c>
      <c r="F2161" s="3">
        <v>41527</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3">
      <c r="A2162" s="2">
        <v>2161</v>
      </c>
      <c r="B2162" s="2" t="s">
        <v>5093</v>
      </c>
      <c r="C2162" s="2">
        <f>YEAR(Data!$E2162)</f>
        <v>2013</v>
      </c>
      <c r="D2162" s="10" t="str">
        <f t="shared" si="33"/>
        <v>May</v>
      </c>
      <c r="E2162" s="8">
        <v>41409</v>
      </c>
      <c r="F2162" s="3">
        <v>41409</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3">
      <c r="A2163" s="2">
        <v>2162</v>
      </c>
      <c r="B2163" s="2" t="s">
        <v>5094</v>
      </c>
      <c r="C2163" s="2">
        <f>YEAR(Data!$E2163)</f>
        <v>2013</v>
      </c>
      <c r="D2163" s="10" t="str">
        <f t="shared" si="33"/>
        <v>January</v>
      </c>
      <c r="E2163" s="8">
        <v>41281</v>
      </c>
      <c r="F2163" s="3">
        <v>41286</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3">
      <c r="A2164" s="2">
        <v>2163</v>
      </c>
      <c r="B2164" s="2" t="s">
        <v>5097</v>
      </c>
      <c r="C2164" s="2">
        <f>YEAR(Data!$E2164)</f>
        <v>2014</v>
      </c>
      <c r="D2164" s="10" t="str">
        <f t="shared" si="33"/>
        <v>March</v>
      </c>
      <c r="E2164" s="8">
        <v>41712</v>
      </c>
      <c r="F2164" s="3">
        <v>41718</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3">
      <c r="A2165" s="2">
        <v>2164</v>
      </c>
      <c r="B2165" s="2" t="s">
        <v>5101</v>
      </c>
      <c r="C2165" s="2">
        <f>YEAR(Data!$E2165)</f>
        <v>2013</v>
      </c>
      <c r="D2165" s="10" t="str">
        <f t="shared" si="33"/>
        <v>October</v>
      </c>
      <c r="E2165" s="8">
        <v>41561</v>
      </c>
      <c r="F2165" s="3">
        <v>41567</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3">
      <c r="A2166" s="2">
        <v>2165</v>
      </c>
      <c r="B2166" s="2" t="s">
        <v>5101</v>
      </c>
      <c r="C2166" s="2">
        <f>YEAR(Data!$E2166)</f>
        <v>2013</v>
      </c>
      <c r="D2166" s="10" t="str">
        <f t="shared" si="33"/>
        <v>October</v>
      </c>
      <c r="E2166" s="8">
        <v>41561</v>
      </c>
      <c r="F2166" s="3">
        <v>41567</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3">
      <c r="A2167" s="2">
        <v>2166</v>
      </c>
      <c r="B2167" s="2" t="s">
        <v>5101</v>
      </c>
      <c r="C2167" s="2">
        <f>YEAR(Data!$E2167)</f>
        <v>2013</v>
      </c>
      <c r="D2167" s="10" t="str">
        <f t="shared" si="33"/>
        <v>October</v>
      </c>
      <c r="E2167" s="8">
        <v>41561</v>
      </c>
      <c r="F2167" s="3">
        <v>41567</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3">
      <c r="A2168" s="2">
        <v>2167</v>
      </c>
      <c r="B2168" s="2" t="s">
        <v>5101</v>
      </c>
      <c r="C2168" s="2">
        <f>YEAR(Data!$E2168)</f>
        <v>2013</v>
      </c>
      <c r="D2168" s="10" t="str">
        <f t="shared" si="33"/>
        <v>October</v>
      </c>
      <c r="E2168" s="8">
        <v>41561</v>
      </c>
      <c r="F2168" s="3">
        <v>41567</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3">
      <c r="A2169" s="2">
        <v>2168</v>
      </c>
      <c r="B2169" s="2" t="s">
        <v>5101</v>
      </c>
      <c r="C2169" s="2">
        <f>YEAR(Data!$E2169)</f>
        <v>2013</v>
      </c>
      <c r="D2169" s="10" t="str">
        <f t="shared" si="33"/>
        <v>October</v>
      </c>
      <c r="E2169" s="8">
        <v>41561</v>
      </c>
      <c r="F2169" s="3">
        <v>41567</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3">
      <c r="A2170" s="2">
        <v>2169</v>
      </c>
      <c r="B2170" s="2" t="s">
        <v>5104</v>
      </c>
      <c r="C2170" s="2">
        <f>YEAR(Data!$E2170)</f>
        <v>2014</v>
      </c>
      <c r="D2170" s="10" t="str">
        <f t="shared" si="33"/>
        <v>January</v>
      </c>
      <c r="E2170" s="8">
        <v>41667</v>
      </c>
      <c r="F2170" s="3">
        <v>41670</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3">
      <c r="A2171" s="2">
        <v>2170</v>
      </c>
      <c r="B2171" s="2" t="s">
        <v>5104</v>
      </c>
      <c r="C2171" s="2">
        <f>YEAR(Data!$E2171)</f>
        <v>2014</v>
      </c>
      <c r="D2171" s="10" t="str">
        <f t="shared" si="33"/>
        <v>January</v>
      </c>
      <c r="E2171" s="8">
        <v>41667</v>
      </c>
      <c r="F2171" s="3">
        <v>41670</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3">
      <c r="A2172" s="2">
        <v>2171</v>
      </c>
      <c r="B2172" s="2" t="s">
        <v>5104</v>
      </c>
      <c r="C2172" s="2">
        <f>YEAR(Data!$E2172)</f>
        <v>2014</v>
      </c>
      <c r="D2172" s="10" t="str">
        <f t="shared" si="33"/>
        <v>January</v>
      </c>
      <c r="E2172" s="8">
        <v>41667</v>
      </c>
      <c r="F2172" s="3">
        <v>41670</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3">
      <c r="A2173" s="2">
        <v>2172</v>
      </c>
      <c r="B2173" s="2" t="s">
        <v>5107</v>
      </c>
      <c r="C2173" s="2">
        <f>YEAR(Data!$E2173)</f>
        <v>2014</v>
      </c>
      <c r="D2173" s="10" t="str">
        <f t="shared" si="33"/>
        <v>November</v>
      </c>
      <c r="E2173" s="8">
        <v>41963</v>
      </c>
      <c r="F2173" s="3">
        <v>41969</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3">
      <c r="A2174" s="2">
        <v>2173</v>
      </c>
      <c r="B2174" s="2" t="s">
        <v>5109</v>
      </c>
      <c r="C2174" s="2">
        <f>YEAR(Data!$E2174)</f>
        <v>2011</v>
      </c>
      <c r="D2174" s="10" t="str">
        <f t="shared" si="33"/>
        <v>August</v>
      </c>
      <c r="E2174" s="8">
        <v>40756</v>
      </c>
      <c r="F2174" s="3">
        <v>40758</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3">
      <c r="A2175" s="2">
        <v>2174</v>
      </c>
      <c r="B2175" s="2" t="s">
        <v>5114</v>
      </c>
      <c r="C2175" s="2">
        <f>YEAR(Data!$E2175)</f>
        <v>2013</v>
      </c>
      <c r="D2175" s="10" t="str">
        <f t="shared" si="33"/>
        <v>July</v>
      </c>
      <c r="E2175" s="8">
        <v>41486</v>
      </c>
      <c r="F2175" s="3">
        <v>41491</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3">
      <c r="A2176" s="2">
        <v>2175</v>
      </c>
      <c r="B2176" s="2" t="s">
        <v>5115</v>
      </c>
      <c r="C2176" s="2">
        <f>YEAR(Data!$E2176)</f>
        <v>2012</v>
      </c>
      <c r="D2176" s="10" t="str">
        <f t="shared" si="33"/>
        <v>July</v>
      </c>
      <c r="E2176" s="8">
        <v>41120</v>
      </c>
      <c r="F2176" s="3">
        <v>41124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3">
      <c r="A2177" s="2">
        <v>2176</v>
      </c>
      <c r="B2177" s="2" t="s">
        <v>5116</v>
      </c>
      <c r="C2177" s="2">
        <f>YEAR(Data!$E2177)</f>
        <v>2013</v>
      </c>
      <c r="D2177" s="10" t="str">
        <f t="shared" si="33"/>
        <v>October</v>
      </c>
      <c r="E2177" s="8">
        <v>41563</v>
      </c>
      <c r="F2177" s="3">
        <v>41569</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3">
      <c r="A2178" s="2">
        <v>2177</v>
      </c>
      <c r="B2178" s="2" t="s">
        <v>5116</v>
      </c>
      <c r="C2178" s="2">
        <f>YEAR(Data!$E2178)</f>
        <v>2013</v>
      </c>
      <c r="D2178" s="10" t="str">
        <f t="shared" ref="D2178:D2241" si="34">TEXT(E:E,"mmmm")</f>
        <v>October</v>
      </c>
      <c r="E2178" s="8">
        <v>41563</v>
      </c>
      <c r="F2178" s="3">
        <v>41569</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3">
      <c r="A2179" s="2">
        <v>2178</v>
      </c>
      <c r="B2179" s="2" t="s">
        <v>5116</v>
      </c>
      <c r="C2179" s="2">
        <f>YEAR(Data!$E2179)</f>
        <v>2013</v>
      </c>
      <c r="D2179" s="10" t="str">
        <f t="shared" si="34"/>
        <v>October</v>
      </c>
      <c r="E2179" s="8">
        <v>41563</v>
      </c>
      <c r="F2179" s="3">
        <v>41569</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3">
      <c r="A2180" s="2">
        <v>2179</v>
      </c>
      <c r="B2180" s="2" t="s">
        <v>5116</v>
      </c>
      <c r="C2180" s="2">
        <f>YEAR(Data!$E2180)</f>
        <v>2013</v>
      </c>
      <c r="D2180" s="10" t="str">
        <f t="shared" si="34"/>
        <v>October</v>
      </c>
      <c r="E2180" s="8">
        <v>41563</v>
      </c>
      <c r="F2180" s="3">
        <v>41569</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3">
      <c r="A2181" s="2">
        <v>2180</v>
      </c>
      <c r="B2181" s="2" t="s">
        <v>5122</v>
      </c>
      <c r="C2181" s="2">
        <f>YEAR(Data!$E2181)</f>
        <v>2013</v>
      </c>
      <c r="D2181" s="10" t="str">
        <f t="shared" si="34"/>
        <v>May</v>
      </c>
      <c r="E2181" s="8">
        <v>41402</v>
      </c>
      <c r="F2181" s="3">
        <v>41406</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3">
      <c r="A2182" s="2">
        <v>2181</v>
      </c>
      <c r="B2182" s="2" t="s">
        <v>5122</v>
      </c>
      <c r="C2182" s="2">
        <f>YEAR(Data!$E2182)</f>
        <v>2013</v>
      </c>
      <c r="D2182" s="10" t="str">
        <f t="shared" si="34"/>
        <v>May</v>
      </c>
      <c r="E2182" s="8">
        <v>41402</v>
      </c>
      <c r="F2182" s="3">
        <v>41406</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3">
      <c r="A2183" s="2">
        <v>2182</v>
      </c>
      <c r="B2183" s="2" t="s">
        <v>5122</v>
      </c>
      <c r="C2183" s="2">
        <f>YEAR(Data!$E2183)</f>
        <v>2013</v>
      </c>
      <c r="D2183" s="10" t="str">
        <f t="shared" si="34"/>
        <v>May</v>
      </c>
      <c r="E2183" s="8">
        <v>41402</v>
      </c>
      <c r="F2183" s="3">
        <v>41406</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3">
      <c r="A2184" s="2">
        <v>2183</v>
      </c>
      <c r="B2184" s="2" t="s">
        <v>5122</v>
      </c>
      <c r="C2184" s="2">
        <f>YEAR(Data!$E2184)</f>
        <v>2013</v>
      </c>
      <c r="D2184" s="10" t="str">
        <f t="shared" si="34"/>
        <v>May</v>
      </c>
      <c r="E2184" s="8">
        <v>41402</v>
      </c>
      <c r="F2184" s="3">
        <v>41406</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3">
      <c r="A2185" s="2">
        <v>2184</v>
      </c>
      <c r="B2185" s="2" t="s">
        <v>5122</v>
      </c>
      <c r="C2185" s="2">
        <f>YEAR(Data!$E2185)</f>
        <v>2013</v>
      </c>
      <c r="D2185" s="10" t="str">
        <f t="shared" si="34"/>
        <v>May</v>
      </c>
      <c r="E2185" s="8">
        <v>41402</v>
      </c>
      <c r="F2185" s="3">
        <v>41406</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3">
      <c r="A2186" s="2">
        <v>2185</v>
      </c>
      <c r="B2186" s="2" t="s">
        <v>5122</v>
      </c>
      <c r="C2186" s="2">
        <f>YEAR(Data!$E2186)</f>
        <v>2013</v>
      </c>
      <c r="D2186" s="10" t="str">
        <f t="shared" si="34"/>
        <v>May</v>
      </c>
      <c r="E2186" s="8">
        <v>41402</v>
      </c>
      <c r="F2186" s="3">
        <v>41406</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3">
      <c r="A2187" s="2">
        <v>2186</v>
      </c>
      <c r="B2187" s="2" t="s">
        <v>5125</v>
      </c>
      <c r="C2187" s="2">
        <f>YEAR(Data!$E2187)</f>
        <v>2014</v>
      </c>
      <c r="D2187" s="10" t="str">
        <f t="shared" si="34"/>
        <v>August</v>
      </c>
      <c r="E2187" s="8">
        <v>41853</v>
      </c>
      <c r="F2187" s="3">
        <v>41856</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3">
      <c r="A2188" s="2">
        <v>2187</v>
      </c>
      <c r="B2188" s="2" t="s">
        <v>5126</v>
      </c>
      <c r="C2188" s="2">
        <f>YEAR(Data!$E2188)</f>
        <v>2013</v>
      </c>
      <c r="D2188" s="10" t="str">
        <f t="shared" si="34"/>
        <v>July</v>
      </c>
      <c r="E2188" s="8">
        <v>41470</v>
      </c>
      <c r="F2188" s="3">
        <v>41470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3">
      <c r="A2189" s="2">
        <v>2188</v>
      </c>
      <c r="B2189" s="2" t="s">
        <v>5129</v>
      </c>
      <c r="C2189" s="2">
        <f>YEAR(Data!$E2189)</f>
        <v>2014</v>
      </c>
      <c r="D2189" s="10" t="str">
        <f t="shared" si="34"/>
        <v>August</v>
      </c>
      <c r="E2189" s="8">
        <v>41862</v>
      </c>
      <c r="F2189" s="3">
        <v>41867</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3">
      <c r="A2190" s="2">
        <v>2189</v>
      </c>
      <c r="B2190" s="2" t="s">
        <v>5129</v>
      </c>
      <c r="C2190" s="2">
        <f>YEAR(Data!$E2190)</f>
        <v>2014</v>
      </c>
      <c r="D2190" s="10" t="str">
        <f t="shared" si="34"/>
        <v>August</v>
      </c>
      <c r="E2190" s="8">
        <v>41862</v>
      </c>
      <c r="F2190" s="3">
        <v>41867</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3">
      <c r="A2191" s="2">
        <v>2190</v>
      </c>
      <c r="B2191" s="2" t="s">
        <v>5129</v>
      </c>
      <c r="C2191" s="2">
        <f>YEAR(Data!$E2191)</f>
        <v>2014</v>
      </c>
      <c r="D2191" s="10" t="str">
        <f t="shared" si="34"/>
        <v>August</v>
      </c>
      <c r="E2191" s="8">
        <v>41862</v>
      </c>
      <c r="F2191" s="3">
        <v>41867</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3">
      <c r="A2192" s="2">
        <v>2191</v>
      </c>
      <c r="B2192" s="2" t="s">
        <v>5130</v>
      </c>
      <c r="C2192" s="2">
        <f>YEAR(Data!$E2192)</f>
        <v>2013</v>
      </c>
      <c r="D2192" s="10" t="str">
        <f t="shared" si="34"/>
        <v>June</v>
      </c>
      <c r="E2192" s="8">
        <v>41451</v>
      </c>
      <c r="F2192" s="3">
        <v>41455</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3">
      <c r="A2193" s="2">
        <v>2192</v>
      </c>
      <c r="B2193" s="2" t="s">
        <v>5133</v>
      </c>
      <c r="C2193" s="2">
        <f>YEAR(Data!$E2193)</f>
        <v>2013</v>
      </c>
      <c r="D2193" s="10" t="str">
        <f t="shared" si="34"/>
        <v>December</v>
      </c>
      <c r="E2193" s="8">
        <v>41619</v>
      </c>
      <c r="F2193" s="3">
        <v>41626</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3">
      <c r="A2194" s="2">
        <v>2193</v>
      </c>
      <c r="B2194" s="2" t="s">
        <v>5133</v>
      </c>
      <c r="C2194" s="2">
        <f>YEAR(Data!$E2194)</f>
        <v>2013</v>
      </c>
      <c r="D2194" s="10" t="str">
        <f t="shared" si="34"/>
        <v>December</v>
      </c>
      <c r="E2194" s="8">
        <v>41619</v>
      </c>
      <c r="F2194" s="3">
        <v>41626</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3">
      <c r="A2195" s="2">
        <v>2194</v>
      </c>
      <c r="B2195" s="2" t="s">
        <v>5133</v>
      </c>
      <c r="C2195" s="2">
        <f>YEAR(Data!$E2195)</f>
        <v>2013</v>
      </c>
      <c r="D2195" s="10" t="str">
        <f t="shared" si="34"/>
        <v>December</v>
      </c>
      <c r="E2195" s="8">
        <v>41619</v>
      </c>
      <c r="F2195" s="3">
        <v>41626</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3">
      <c r="A2196" s="2">
        <v>2195</v>
      </c>
      <c r="B2196" s="2" t="s">
        <v>5133</v>
      </c>
      <c r="C2196" s="2">
        <f>YEAR(Data!$E2196)</f>
        <v>2013</v>
      </c>
      <c r="D2196" s="10" t="str">
        <f t="shared" si="34"/>
        <v>December</v>
      </c>
      <c r="E2196" s="8">
        <v>41619</v>
      </c>
      <c r="F2196" s="3">
        <v>41626</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3">
      <c r="A2197" s="2">
        <v>2196</v>
      </c>
      <c r="B2197" s="2" t="s">
        <v>5133</v>
      </c>
      <c r="C2197" s="2">
        <f>YEAR(Data!$E2197)</f>
        <v>2013</v>
      </c>
      <c r="D2197" s="10" t="str">
        <f t="shared" si="34"/>
        <v>December</v>
      </c>
      <c r="E2197" s="8">
        <v>41619</v>
      </c>
      <c r="F2197" s="3">
        <v>41626</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3">
      <c r="A2198" s="2">
        <v>2197</v>
      </c>
      <c r="B2198" s="2" t="s">
        <v>5136</v>
      </c>
      <c r="C2198" s="2">
        <f>YEAR(Data!$E2198)</f>
        <v>2013</v>
      </c>
      <c r="D2198" s="10" t="str">
        <f t="shared" si="34"/>
        <v>December</v>
      </c>
      <c r="E2198" s="8">
        <v>41610</v>
      </c>
      <c r="F2198" s="3">
        <v>41615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3">
      <c r="A2199" s="2">
        <v>2198</v>
      </c>
      <c r="B2199" s="2" t="s">
        <v>5138</v>
      </c>
      <c r="C2199" s="2">
        <f>YEAR(Data!$E2199)</f>
        <v>2011</v>
      </c>
      <c r="D2199" s="10" t="str">
        <f t="shared" si="34"/>
        <v>November</v>
      </c>
      <c r="E2199" s="8">
        <v>40875</v>
      </c>
      <c r="F2199" s="3">
        <v>40881</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3">
      <c r="A2200" s="2">
        <v>2199</v>
      </c>
      <c r="B2200" s="2" t="s">
        <v>5139</v>
      </c>
      <c r="C2200" s="2">
        <f>YEAR(Data!$E2200)</f>
        <v>2012</v>
      </c>
      <c r="D2200" s="10" t="str">
        <f t="shared" si="34"/>
        <v>March</v>
      </c>
      <c r="E2200" s="8">
        <v>40996</v>
      </c>
      <c r="F2200" s="3">
        <v>41001</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3">
      <c r="A2201" s="2">
        <v>2200</v>
      </c>
      <c r="B2201" s="2" t="s">
        <v>5139</v>
      </c>
      <c r="C2201" s="2">
        <f>YEAR(Data!$E2201)</f>
        <v>2012</v>
      </c>
      <c r="D2201" s="10" t="str">
        <f t="shared" si="34"/>
        <v>March</v>
      </c>
      <c r="E2201" s="8">
        <v>40996</v>
      </c>
      <c r="F2201" s="3">
        <v>41001</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3">
      <c r="A2202" s="2">
        <v>2201</v>
      </c>
      <c r="B2202" s="2" t="s">
        <v>5140</v>
      </c>
      <c r="C2202" s="2">
        <f>YEAR(Data!$E2202)</f>
        <v>2011</v>
      </c>
      <c r="D2202" s="10" t="str">
        <f t="shared" si="34"/>
        <v>June</v>
      </c>
      <c r="E2202" s="8">
        <v>40695</v>
      </c>
      <c r="F2202" s="3">
        <v>40700</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3">
      <c r="A2203" s="2">
        <v>2202</v>
      </c>
      <c r="B2203" s="2" t="s">
        <v>5140</v>
      </c>
      <c r="C2203" s="2">
        <f>YEAR(Data!$E2203)</f>
        <v>2011</v>
      </c>
      <c r="D2203" s="10" t="str">
        <f t="shared" si="34"/>
        <v>June</v>
      </c>
      <c r="E2203" s="8">
        <v>40695</v>
      </c>
      <c r="F2203" s="3">
        <v>40700</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3">
      <c r="A2204" s="2">
        <v>2203</v>
      </c>
      <c r="B2204" s="2" t="s">
        <v>5142</v>
      </c>
      <c r="C2204" s="2">
        <f>YEAR(Data!$E2204)</f>
        <v>2012</v>
      </c>
      <c r="D2204" s="10" t="str">
        <f t="shared" si="34"/>
        <v>September</v>
      </c>
      <c r="E2204" s="8">
        <v>41158</v>
      </c>
      <c r="F2204" s="3">
        <v>41164</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3">
      <c r="A2205" s="2">
        <v>2204</v>
      </c>
      <c r="B2205" s="2" t="s">
        <v>5142</v>
      </c>
      <c r="C2205" s="2">
        <f>YEAR(Data!$E2205)</f>
        <v>2012</v>
      </c>
      <c r="D2205" s="10" t="str">
        <f t="shared" si="34"/>
        <v>September</v>
      </c>
      <c r="E2205" s="8">
        <v>41158</v>
      </c>
      <c r="F2205" s="3">
        <v>41164</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3">
      <c r="A2206" s="2">
        <v>2205</v>
      </c>
      <c r="B2206" s="2" t="s">
        <v>5145</v>
      </c>
      <c r="C2206" s="2">
        <f>YEAR(Data!$E2206)</f>
        <v>2012</v>
      </c>
      <c r="D2206" s="10" t="str">
        <f t="shared" si="34"/>
        <v>June</v>
      </c>
      <c r="E2206" s="8">
        <v>41089</v>
      </c>
      <c r="F2206" s="3">
        <v>41095</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3">
      <c r="A2207" s="2">
        <v>2206</v>
      </c>
      <c r="B2207" s="2" t="s">
        <v>5147</v>
      </c>
      <c r="C2207" s="2">
        <f>YEAR(Data!$E2207)</f>
        <v>2013</v>
      </c>
      <c r="D2207" s="10" t="str">
        <f t="shared" si="34"/>
        <v>September</v>
      </c>
      <c r="E2207" s="8">
        <v>41528</v>
      </c>
      <c r="F2207" s="3">
        <v>41530</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3">
      <c r="A2208" s="2">
        <v>2207</v>
      </c>
      <c r="B2208" s="2" t="s">
        <v>5150</v>
      </c>
      <c r="C2208" s="2">
        <f>YEAR(Data!$E2208)</f>
        <v>2011</v>
      </c>
      <c r="D2208" s="10" t="str">
        <f t="shared" si="34"/>
        <v>July</v>
      </c>
      <c r="E2208" s="8">
        <v>40738</v>
      </c>
      <c r="F2208" s="3">
        <v>40744</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3">
      <c r="A2209" s="2">
        <v>2208</v>
      </c>
      <c r="B2209" s="2" t="s">
        <v>5150</v>
      </c>
      <c r="C2209" s="2">
        <f>YEAR(Data!$E2209)</f>
        <v>2011</v>
      </c>
      <c r="D2209" s="10" t="str">
        <f t="shared" si="34"/>
        <v>July</v>
      </c>
      <c r="E2209" s="8">
        <v>40738</v>
      </c>
      <c r="F2209" s="3">
        <v>40744</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3">
      <c r="A2210" s="2">
        <v>2209</v>
      </c>
      <c r="B2210" s="2" t="s">
        <v>5153</v>
      </c>
      <c r="C2210" s="2">
        <f>YEAR(Data!$E2210)</f>
        <v>2012</v>
      </c>
      <c r="D2210" s="10" t="str">
        <f t="shared" si="34"/>
        <v>August</v>
      </c>
      <c r="E2210" s="8">
        <v>41143</v>
      </c>
      <c r="F2210" s="3">
        <v>41147</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3">
      <c r="A2211" s="2">
        <v>2210</v>
      </c>
      <c r="B2211" s="2" t="s">
        <v>5154</v>
      </c>
      <c r="C2211" s="2">
        <f>YEAR(Data!$E2211)</f>
        <v>2011</v>
      </c>
      <c r="D2211" s="10" t="str">
        <f t="shared" si="34"/>
        <v>November</v>
      </c>
      <c r="E2211" s="8">
        <v>40861</v>
      </c>
      <c r="F2211" s="3">
        <v>40863</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3">
      <c r="A2212" s="2">
        <v>2211</v>
      </c>
      <c r="B2212" s="2" t="s">
        <v>5154</v>
      </c>
      <c r="C2212" s="2">
        <f>YEAR(Data!$E2212)</f>
        <v>2011</v>
      </c>
      <c r="D2212" s="10" t="str">
        <f t="shared" si="34"/>
        <v>November</v>
      </c>
      <c r="E2212" s="8">
        <v>40861</v>
      </c>
      <c r="F2212" s="3">
        <v>40863</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3">
      <c r="A2213" s="2">
        <v>2212</v>
      </c>
      <c r="B2213" s="2" t="s">
        <v>5159</v>
      </c>
      <c r="C2213" s="2">
        <f>YEAR(Data!$E2213)</f>
        <v>2013</v>
      </c>
      <c r="D2213" s="10" t="str">
        <f t="shared" si="34"/>
        <v>November</v>
      </c>
      <c r="E2213" s="8">
        <v>41606</v>
      </c>
      <c r="F2213" s="3">
        <v>41609</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3">
      <c r="A2214" s="2">
        <v>2213</v>
      </c>
      <c r="B2214" s="2" t="s">
        <v>5163</v>
      </c>
      <c r="C2214" s="2">
        <f>YEAR(Data!$E2214)</f>
        <v>2014</v>
      </c>
      <c r="D2214" s="10" t="str">
        <f t="shared" si="34"/>
        <v>November</v>
      </c>
      <c r="E2214" s="8">
        <v>41965</v>
      </c>
      <c r="F2214" s="3">
        <v>41969</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3">
      <c r="A2215" s="2">
        <v>2214</v>
      </c>
      <c r="B2215" s="2" t="s">
        <v>5164</v>
      </c>
      <c r="C2215" s="2">
        <f>YEAR(Data!$E2215)</f>
        <v>2014</v>
      </c>
      <c r="D2215" s="10" t="str">
        <f t="shared" si="34"/>
        <v>October</v>
      </c>
      <c r="E2215" s="8">
        <v>41914</v>
      </c>
      <c r="F2215" s="3">
        <v>41915</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3">
      <c r="A2216" s="2">
        <v>2215</v>
      </c>
      <c r="B2216" s="2" t="s">
        <v>5164</v>
      </c>
      <c r="C2216" s="2">
        <f>YEAR(Data!$E2216)</f>
        <v>2014</v>
      </c>
      <c r="D2216" s="10" t="str">
        <f t="shared" si="34"/>
        <v>October</v>
      </c>
      <c r="E2216" s="8">
        <v>41914</v>
      </c>
      <c r="F2216" s="3">
        <v>41915</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3">
      <c r="A2217" s="2">
        <v>2216</v>
      </c>
      <c r="B2217" s="2" t="s">
        <v>5164</v>
      </c>
      <c r="C2217" s="2">
        <f>YEAR(Data!$E2217)</f>
        <v>2014</v>
      </c>
      <c r="D2217" s="10" t="str">
        <f t="shared" si="34"/>
        <v>October</v>
      </c>
      <c r="E2217" s="8">
        <v>41914</v>
      </c>
      <c r="F2217" s="3">
        <v>41915</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3">
      <c r="A2218" s="2">
        <v>2217</v>
      </c>
      <c r="B2218" s="2" t="s">
        <v>5164</v>
      </c>
      <c r="C2218" s="2">
        <f>YEAR(Data!$E2218)</f>
        <v>2014</v>
      </c>
      <c r="D2218" s="10" t="str">
        <f t="shared" si="34"/>
        <v>October</v>
      </c>
      <c r="E2218" s="8">
        <v>41914</v>
      </c>
      <c r="F2218" s="3">
        <v>41915</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3">
      <c r="A2219" s="2">
        <v>2218</v>
      </c>
      <c r="B2219" s="2" t="s">
        <v>5167</v>
      </c>
      <c r="C2219" s="2">
        <f>YEAR(Data!$E2219)</f>
        <v>2011</v>
      </c>
      <c r="D2219" s="10" t="str">
        <f t="shared" si="34"/>
        <v>September</v>
      </c>
      <c r="E2219" s="8">
        <v>40806</v>
      </c>
      <c r="F2219" s="3">
        <v>40811</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3">
      <c r="A2220" s="2">
        <v>2219</v>
      </c>
      <c r="B2220" s="2" t="s">
        <v>5172</v>
      </c>
      <c r="C2220" s="2">
        <f>YEAR(Data!$E2220)</f>
        <v>2014</v>
      </c>
      <c r="D2220" s="10" t="str">
        <f t="shared" si="34"/>
        <v>July</v>
      </c>
      <c r="E2220" s="8">
        <v>41849</v>
      </c>
      <c r="F2220" s="3">
        <v>41853</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3">
      <c r="A2221" s="2">
        <v>2220</v>
      </c>
      <c r="B2221" s="2" t="s">
        <v>5172</v>
      </c>
      <c r="C2221" s="2">
        <f>YEAR(Data!$E2221)</f>
        <v>2014</v>
      </c>
      <c r="D2221" s="10" t="str">
        <f t="shared" si="34"/>
        <v>July</v>
      </c>
      <c r="E2221" s="8">
        <v>41849</v>
      </c>
      <c r="F2221" s="3">
        <v>41853</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3">
      <c r="A2222" s="2">
        <v>2221</v>
      </c>
      <c r="B2222" s="2" t="s">
        <v>5172</v>
      </c>
      <c r="C2222" s="2">
        <f>YEAR(Data!$E2222)</f>
        <v>2014</v>
      </c>
      <c r="D2222" s="10" t="str">
        <f t="shared" si="34"/>
        <v>July</v>
      </c>
      <c r="E2222" s="8">
        <v>41849</v>
      </c>
      <c r="F2222" s="3">
        <v>41853</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3">
      <c r="A2223" s="2">
        <v>2222</v>
      </c>
      <c r="B2223" s="2" t="s">
        <v>5175</v>
      </c>
      <c r="C2223" s="2">
        <f>YEAR(Data!$E2223)</f>
        <v>2012</v>
      </c>
      <c r="D2223" s="10" t="str">
        <f t="shared" si="34"/>
        <v>December</v>
      </c>
      <c r="E2223" s="8">
        <v>41249</v>
      </c>
      <c r="F2223" s="3">
        <v>41249</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3">
      <c r="A2224" s="2">
        <v>2223</v>
      </c>
      <c r="B2224" s="2" t="s">
        <v>5175</v>
      </c>
      <c r="C2224" s="2">
        <f>YEAR(Data!$E2224)</f>
        <v>2012</v>
      </c>
      <c r="D2224" s="10" t="str">
        <f t="shared" si="34"/>
        <v>December</v>
      </c>
      <c r="E2224" s="8">
        <v>41249</v>
      </c>
      <c r="F2224" s="3">
        <v>41249</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3">
      <c r="A2225" s="2">
        <v>2224</v>
      </c>
      <c r="B2225" s="2" t="s">
        <v>5175</v>
      </c>
      <c r="C2225" s="2">
        <f>YEAR(Data!$E2225)</f>
        <v>2012</v>
      </c>
      <c r="D2225" s="10" t="str">
        <f t="shared" si="34"/>
        <v>December</v>
      </c>
      <c r="E2225" s="8">
        <v>41249</v>
      </c>
      <c r="F2225" s="3">
        <v>41249</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3">
      <c r="A2226" s="2">
        <v>2225</v>
      </c>
      <c r="B2226" s="2" t="s">
        <v>5179</v>
      </c>
      <c r="C2226" s="2">
        <f>YEAR(Data!$E2226)</f>
        <v>2014</v>
      </c>
      <c r="D2226" s="10" t="str">
        <f t="shared" si="34"/>
        <v>August</v>
      </c>
      <c r="E2226" s="8">
        <v>41852</v>
      </c>
      <c r="F2226" s="3">
        <v>41857</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3">
      <c r="A2227" s="2">
        <v>2226</v>
      </c>
      <c r="B2227" s="2" t="s">
        <v>5182</v>
      </c>
      <c r="C2227" s="2">
        <f>YEAR(Data!$E2227)</f>
        <v>2013</v>
      </c>
      <c r="D2227" s="10" t="str">
        <f t="shared" si="34"/>
        <v>March</v>
      </c>
      <c r="E2227" s="8">
        <v>41353</v>
      </c>
      <c r="F2227" s="3">
        <v>41355</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3">
      <c r="A2228" s="2">
        <v>2227</v>
      </c>
      <c r="B2228" s="2" t="s">
        <v>5188</v>
      </c>
      <c r="C2228" s="2">
        <f>YEAR(Data!$E2228)</f>
        <v>2014</v>
      </c>
      <c r="D2228" s="10" t="str">
        <f t="shared" si="34"/>
        <v>July</v>
      </c>
      <c r="E2228" s="8">
        <v>41850</v>
      </c>
      <c r="F2228" s="3">
        <v>41855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3">
      <c r="A2229" s="2">
        <v>2228</v>
      </c>
      <c r="B2229" s="2" t="s">
        <v>5188</v>
      </c>
      <c r="C2229" s="2">
        <f>YEAR(Data!$E2229)</f>
        <v>2014</v>
      </c>
      <c r="D2229" s="10" t="str">
        <f t="shared" si="34"/>
        <v>July</v>
      </c>
      <c r="E2229" s="8">
        <v>41850</v>
      </c>
      <c r="F2229" s="3">
        <v>41855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3">
      <c r="A2230" s="2">
        <v>2229</v>
      </c>
      <c r="B2230" s="2" t="s">
        <v>5189</v>
      </c>
      <c r="C2230" s="2">
        <f>YEAR(Data!$E2230)</f>
        <v>2013</v>
      </c>
      <c r="D2230" s="10" t="str">
        <f t="shared" si="34"/>
        <v>October</v>
      </c>
      <c r="E2230" s="8">
        <v>41549</v>
      </c>
      <c r="F2230" s="3">
        <v>41553</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3">
      <c r="A2231" s="2">
        <v>2230</v>
      </c>
      <c r="B2231" s="2" t="s">
        <v>5190</v>
      </c>
      <c r="C2231" s="2">
        <f>YEAR(Data!$E2231)</f>
        <v>2011</v>
      </c>
      <c r="D2231" s="10" t="str">
        <f t="shared" si="34"/>
        <v>March</v>
      </c>
      <c r="E2231" s="8">
        <v>40633</v>
      </c>
      <c r="F2231" s="3">
        <v>40638</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3">
      <c r="A2232" s="2">
        <v>2231</v>
      </c>
      <c r="B2232" s="2" t="s">
        <v>5190</v>
      </c>
      <c r="C2232" s="2">
        <f>YEAR(Data!$E2232)</f>
        <v>2011</v>
      </c>
      <c r="D2232" s="10" t="str">
        <f t="shared" si="34"/>
        <v>March</v>
      </c>
      <c r="E2232" s="8">
        <v>40633</v>
      </c>
      <c r="F2232" s="3">
        <v>40638</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3">
      <c r="A2233" s="2">
        <v>2232</v>
      </c>
      <c r="B2233" s="2" t="s">
        <v>5193</v>
      </c>
      <c r="C2233" s="2">
        <f>YEAR(Data!$E2233)</f>
        <v>2014</v>
      </c>
      <c r="D2233" s="10" t="str">
        <f t="shared" si="34"/>
        <v>June</v>
      </c>
      <c r="E2233" s="8">
        <v>41817</v>
      </c>
      <c r="F2233" s="3">
        <v>41822</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3">
      <c r="A2234" s="2">
        <v>2233</v>
      </c>
      <c r="B2234" s="2" t="s">
        <v>5196</v>
      </c>
      <c r="C2234" s="2">
        <f>YEAR(Data!$E2234)</f>
        <v>2014</v>
      </c>
      <c r="D2234" s="10" t="str">
        <f t="shared" si="34"/>
        <v>July</v>
      </c>
      <c r="E2234" s="8">
        <v>41830</v>
      </c>
      <c r="F2234" s="3">
        <v>41835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3">
      <c r="A2235" s="2">
        <v>2234</v>
      </c>
      <c r="B2235" s="2" t="s">
        <v>5199</v>
      </c>
      <c r="C2235" s="2">
        <f>YEAR(Data!$E2235)</f>
        <v>2012</v>
      </c>
      <c r="D2235" s="10" t="str">
        <f t="shared" si="34"/>
        <v>December</v>
      </c>
      <c r="E2235" s="8">
        <v>41257</v>
      </c>
      <c r="F2235" s="3">
        <v>41259</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3">
      <c r="A2236" s="2">
        <v>2235</v>
      </c>
      <c r="B2236" s="2" t="s">
        <v>5202</v>
      </c>
      <c r="C2236" s="2">
        <f>YEAR(Data!$E2236)</f>
        <v>2014</v>
      </c>
      <c r="D2236" s="10" t="str">
        <f t="shared" si="34"/>
        <v>December</v>
      </c>
      <c r="E2236" s="8">
        <v>41979</v>
      </c>
      <c r="F2236" s="3">
        <v>41984</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3">
      <c r="A2237" s="2">
        <v>2236</v>
      </c>
      <c r="B2237" s="2" t="s">
        <v>5205</v>
      </c>
      <c r="C2237" s="2">
        <f>YEAR(Data!$E2237)</f>
        <v>2012</v>
      </c>
      <c r="D2237" s="10" t="str">
        <f t="shared" si="34"/>
        <v>September</v>
      </c>
      <c r="E2237" s="8">
        <v>41167</v>
      </c>
      <c r="F2237" s="3">
        <v>41169</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3">
      <c r="A2238" s="2">
        <v>2237</v>
      </c>
      <c r="B2238" s="2" t="s">
        <v>5205</v>
      </c>
      <c r="C2238" s="2">
        <f>YEAR(Data!$E2238)</f>
        <v>2012</v>
      </c>
      <c r="D2238" s="10" t="str">
        <f t="shared" si="34"/>
        <v>September</v>
      </c>
      <c r="E2238" s="8">
        <v>41167</v>
      </c>
      <c r="F2238" s="3">
        <v>41169</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3">
      <c r="A2239" s="2">
        <v>2238</v>
      </c>
      <c r="B2239" s="2" t="s">
        <v>5208</v>
      </c>
      <c r="C2239" s="2">
        <f>YEAR(Data!$E2239)</f>
        <v>2013</v>
      </c>
      <c r="D2239" s="10" t="str">
        <f t="shared" si="34"/>
        <v>July</v>
      </c>
      <c r="E2239" s="8">
        <v>41471</v>
      </c>
      <c r="F2239" s="3">
        <v>41477</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3">
      <c r="A2240" s="2">
        <v>2239</v>
      </c>
      <c r="B2240" s="2" t="s">
        <v>5211</v>
      </c>
      <c r="C2240" s="2">
        <f>YEAR(Data!$E2240)</f>
        <v>2014</v>
      </c>
      <c r="D2240" s="10" t="str">
        <f t="shared" si="34"/>
        <v>April</v>
      </c>
      <c r="E2240" s="8">
        <v>41750</v>
      </c>
      <c r="F2240" s="3">
        <v>41756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3">
      <c r="A2241" s="2">
        <v>2240</v>
      </c>
      <c r="B2241" s="2" t="s">
        <v>5214</v>
      </c>
      <c r="C2241" s="2">
        <f>YEAR(Data!$E2241)</f>
        <v>2013</v>
      </c>
      <c r="D2241" s="10" t="str">
        <f t="shared" si="34"/>
        <v>November</v>
      </c>
      <c r="E2241" s="8">
        <v>41594</v>
      </c>
      <c r="F2241" s="3">
        <v>41596</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3">
      <c r="A2242" s="2">
        <v>2241</v>
      </c>
      <c r="B2242" s="2" t="s">
        <v>5214</v>
      </c>
      <c r="C2242" s="2">
        <f>YEAR(Data!$E2242)</f>
        <v>2013</v>
      </c>
      <c r="D2242" s="10" t="str">
        <f t="shared" ref="D2242:D2305" si="35">TEXT(E:E,"mmmm")</f>
        <v>November</v>
      </c>
      <c r="E2242" s="8">
        <v>41594</v>
      </c>
      <c r="F2242" s="3">
        <v>41596</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3">
      <c r="A2243" s="2">
        <v>2242</v>
      </c>
      <c r="B2243" s="2" t="s">
        <v>5219</v>
      </c>
      <c r="C2243" s="2">
        <f>YEAR(Data!$E2243)</f>
        <v>2013</v>
      </c>
      <c r="D2243" s="10" t="str">
        <f t="shared" si="35"/>
        <v>November</v>
      </c>
      <c r="E2243" s="8">
        <v>41605</v>
      </c>
      <c r="F2243" s="3">
        <v>41610</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3">
      <c r="A2244" s="2">
        <v>2243</v>
      </c>
      <c r="B2244" s="2" t="s">
        <v>5220</v>
      </c>
      <c r="C2244" s="2">
        <f>YEAR(Data!$E2244)</f>
        <v>2014</v>
      </c>
      <c r="D2244" s="10" t="str">
        <f t="shared" si="35"/>
        <v>November</v>
      </c>
      <c r="E2244" s="8">
        <v>41965</v>
      </c>
      <c r="F2244" s="3">
        <v>41969</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3">
      <c r="A2245" s="2">
        <v>2244</v>
      </c>
      <c r="B2245" s="2" t="s">
        <v>5220</v>
      </c>
      <c r="C2245" s="2">
        <f>YEAR(Data!$E2245)</f>
        <v>2014</v>
      </c>
      <c r="D2245" s="10" t="str">
        <f t="shared" si="35"/>
        <v>November</v>
      </c>
      <c r="E2245" s="8">
        <v>41965</v>
      </c>
      <c r="F2245" s="3">
        <v>41969</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3">
      <c r="A2246" s="2">
        <v>2245</v>
      </c>
      <c r="B2246" s="2" t="s">
        <v>5220</v>
      </c>
      <c r="C2246" s="2">
        <f>YEAR(Data!$E2246)</f>
        <v>2014</v>
      </c>
      <c r="D2246" s="10" t="str">
        <f t="shared" si="35"/>
        <v>November</v>
      </c>
      <c r="E2246" s="8">
        <v>41965</v>
      </c>
      <c r="F2246" s="3">
        <v>41969</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3">
      <c r="A2247" s="2">
        <v>2246</v>
      </c>
      <c r="B2247" s="2" t="s">
        <v>5220</v>
      </c>
      <c r="C2247" s="2">
        <f>YEAR(Data!$E2247)</f>
        <v>2014</v>
      </c>
      <c r="D2247" s="10" t="str">
        <f t="shared" si="35"/>
        <v>November</v>
      </c>
      <c r="E2247" s="8">
        <v>41965</v>
      </c>
      <c r="F2247" s="3">
        <v>41969</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3">
      <c r="A2248" s="2">
        <v>2247</v>
      </c>
      <c r="B2248" s="2" t="s">
        <v>5220</v>
      </c>
      <c r="C2248" s="2">
        <f>YEAR(Data!$E2248)</f>
        <v>2014</v>
      </c>
      <c r="D2248" s="10" t="str">
        <f t="shared" si="35"/>
        <v>November</v>
      </c>
      <c r="E2248" s="8">
        <v>41965</v>
      </c>
      <c r="F2248" s="3">
        <v>41969</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3">
      <c r="A2249" s="2">
        <v>2248</v>
      </c>
      <c r="B2249" s="2" t="s">
        <v>5223</v>
      </c>
      <c r="C2249" s="2">
        <f>YEAR(Data!$E2249)</f>
        <v>2012</v>
      </c>
      <c r="D2249" s="10" t="str">
        <f t="shared" si="35"/>
        <v>February</v>
      </c>
      <c r="E2249" s="8">
        <v>40954</v>
      </c>
      <c r="F2249" s="3">
        <v>40957</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3">
      <c r="A2250" s="2">
        <v>2249</v>
      </c>
      <c r="B2250" s="2" t="s">
        <v>5223</v>
      </c>
      <c r="C2250" s="2">
        <f>YEAR(Data!$E2250)</f>
        <v>2012</v>
      </c>
      <c r="D2250" s="10" t="str">
        <f t="shared" si="35"/>
        <v>February</v>
      </c>
      <c r="E2250" s="8">
        <v>40954</v>
      </c>
      <c r="F2250" s="3">
        <v>40957</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3">
      <c r="A2251" s="2">
        <v>2250</v>
      </c>
      <c r="B2251" s="2" t="s">
        <v>5223</v>
      </c>
      <c r="C2251" s="2">
        <f>YEAR(Data!$E2251)</f>
        <v>2012</v>
      </c>
      <c r="D2251" s="10" t="str">
        <f t="shared" si="35"/>
        <v>February</v>
      </c>
      <c r="E2251" s="8">
        <v>40954</v>
      </c>
      <c r="F2251" s="3">
        <v>40957</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3">
      <c r="A2252" s="2">
        <v>2251</v>
      </c>
      <c r="B2252" s="2" t="s">
        <v>5223</v>
      </c>
      <c r="C2252" s="2">
        <f>YEAR(Data!$E2252)</f>
        <v>2012</v>
      </c>
      <c r="D2252" s="10" t="str">
        <f t="shared" si="35"/>
        <v>February</v>
      </c>
      <c r="E2252" s="8">
        <v>40954</v>
      </c>
      <c r="F2252" s="3">
        <v>40957</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3">
      <c r="A2253" s="2">
        <v>2252</v>
      </c>
      <c r="B2253" s="2" t="s">
        <v>5223</v>
      </c>
      <c r="C2253" s="2">
        <f>YEAR(Data!$E2253)</f>
        <v>2012</v>
      </c>
      <c r="D2253" s="10" t="str">
        <f t="shared" si="35"/>
        <v>February</v>
      </c>
      <c r="E2253" s="8">
        <v>40954</v>
      </c>
      <c r="F2253" s="3">
        <v>40957</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3">
      <c r="A2254" s="2">
        <v>2253</v>
      </c>
      <c r="B2254" s="2" t="s">
        <v>5231</v>
      </c>
      <c r="C2254" s="2">
        <f>YEAR(Data!$E2254)</f>
        <v>2013</v>
      </c>
      <c r="D2254" s="10" t="str">
        <f t="shared" si="35"/>
        <v>April</v>
      </c>
      <c r="E2254" s="8">
        <v>41380</v>
      </c>
      <c r="F2254" s="3">
        <v>41382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3">
      <c r="A2255" s="2">
        <v>2254</v>
      </c>
      <c r="B2255" s="2" t="s">
        <v>5232</v>
      </c>
      <c r="C2255" s="2">
        <f>YEAR(Data!$E2255)</f>
        <v>2012</v>
      </c>
      <c r="D2255" s="10" t="str">
        <f t="shared" si="35"/>
        <v>September</v>
      </c>
      <c r="E2255" s="8">
        <v>41180</v>
      </c>
      <c r="F2255" s="3">
        <v>41183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3">
      <c r="A2256" s="2">
        <v>2255</v>
      </c>
      <c r="B2256" s="2" t="s">
        <v>5232</v>
      </c>
      <c r="C2256" s="2">
        <f>YEAR(Data!$E2256)</f>
        <v>2012</v>
      </c>
      <c r="D2256" s="10" t="str">
        <f t="shared" si="35"/>
        <v>September</v>
      </c>
      <c r="E2256" s="8">
        <v>41180</v>
      </c>
      <c r="F2256" s="3">
        <v>41183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3">
      <c r="A2257" s="2">
        <v>2256</v>
      </c>
      <c r="B2257" s="2" t="s">
        <v>5233</v>
      </c>
      <c r="C2257" s="2">
        <f>YEAR(Data!$E2257)</f>
        <v>2013</v>
      </c>
      <c r="D2257" s="10" t="str">
        <f t="shared" si="35"/>
        <v>September</v>
      </c>
      <c r="E2257" s="8">
        <v>41535</v>
      </c>
      <c r="F2257" s="3">
        <v>41540</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3">
      <c r="A2258" s="2">
        <v>2257</v>
      </c>
      <c r="B2258" s="2" t="s">
        <v>5233</v>
      </c>
      <c r="C2258" s="2">
        <f>YEAR(Data!$E2258)</f>
        <v>2013</v>
      </c>
      <c r="D2258" s="10" t="str">
        <f t="shared" si="35"/>
        <v>September</v>
      </c>
      <c r="E2258" s="8">
        <v>41535</v>
      </c>
      <c r="F2258" s="3">
        <v>41540</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3">
      <c r="A2259" s="2">
        <v>2258</v>
      </c>
      <c r="B2259" s="2" t="s">
        <v>5238</v>
      </c>
      <c r="C2259" s="2">
        <f>YEAR(Data!$E2259)</f>
        <v>2014</v>
      </c>
      <c r="D2259" s="10" t="str">
        <f t="shared" si="35"/>
        <v>June</v>
      </c>
      <c r="E2259" s="8">
        <v>41807</v>
      </c>
      <c r="F2259" s="3">
        <v>41810</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3">
      <c r="A2260" s="2">
        <v>2259</v>
      </c>
      <c r="B2260" s="2" t="s">
        <v>5238</v>
      </c>
      <c r="C2260" s="2">
        <f>YEAR(Data!$E2260)</f>
        <v>2014</v>
      </c>
      <c r="D2260" s="10" t="str">
        <f t="shared" si="35"/>
        <v>June</v>
      </c>
      <c r="E2260" s="8">
        <v>41807</v>
      </c>
      <c r="F2260" s="3">
        <v>41810</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3">
      <c r="A2261" s="2">
        <v>2260</v>
      </c>
      <c r="B2261" s="2" t="s">
        <v>5241</v>
      </c>
      <c r="C2261" s="2">
        <f>YEAR(Data!$E2261)</f>
        <v>2012</v>
      </c>
      <c r="D2261" s="10" t="str">
        <f t="shared" si="35"/>
        <v>November</v>
      </c>
      <c r="E2261" s="8">
        <v>41221</v>
      </c>
      <c r="F2261" s="3">
        <v>41223</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3">
      <c r="A2262" s="2">
        <v>2261</v>
      </c>
      <c r="B2262" s="2" t="s">
        <v>5241</v>
      </c>
      <c r="C2262" s="2">
        <f>YEAR(Data!$E2262)</f>
        <v>2012</v>
      </c>
      <c r="D2262" s="10" t="str">
        <f t="shared" si="35"/>
        <v>November</v>
      </c>
      <c r="E2262" s="8">
        <v>41221</v>
      </c>
      <c r="F2262" s="3">
        <v>41223</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3">
      <c r="A2263" s="2">
        <v>2262</v>
      </c>
      <c r="B2263" s="2" t="s">
        <v>5244</v>
      </c>
      <c r="C2263" s="2">
        <f>YEAR(Data!$E2263)</f>
        <v>2012</v>
      </c>
      <c r="D2263" s="10" t="str">
        <f t="shared" si="35"/>
        <v>December</v>
      </c>
      <c r="E2263" s="8">
        <v>41261</v>
      </c>
      <c r="F2263" s="3">
        <v>41261</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3">
      <c r="A2264" s="2">
        <v>2263</v>
      </c>
      <c r="B2264" s="2" t="s">
        <v>5247</v>
      </c>
      <c r="C2264" s="2">
        <f>YEAR(Data!$E2264)</f>
        <v>2014</v>
      </c>
      <c r="D2264" s="10" t="str">
        <f t="shared" si="35"/>
        <v>February</v>
      </c>
      <c r="E2264" s="8">
        <v>41677</v>
      </c>
      <c r="F2264" s="3">
        <v>41680</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3">
      <c r="A2265" s="2">
        <v>2264</v>
      </c>
      <c r="B2265" s="2" t="s">
        <v>5250</v>
      </c>
      <c r="C2265" s="2">
        <f>YEAR(Data!$E2265)</f>
        <v>2013</v>
      </c>
      <c r="D2265" s="10" t="str">
        <f t="shared" si="35"/>
        <v>November</v>
      </c>
      <c r="E2265" s="8">
        <v>41593</v>
      </c>
      <c r="F2265" s="3">
        <v>41595</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3">
      <c r="A2266" s="2">
        <v>2265</v>
      </c>
      <c r="B2266" s="2" t="s">
        <v>5250</v>
      </c>
      <c r="C2266" s="2">
        <f>YEAR(Data!$E2266)</f>
        <v>2013</v>
      </c>
      <c r="D2266" s="10" t="str">
        <f t="shared" si="35"/>
        <v>November</v>
      </c>
      <c r="E2266" s="8">
        <v>41593</v>
      </c>
      <c r="F2266" s="3">
        <v>41595</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3">
      <c r="A2267" s="2">
        <v>2266</v>
      </c>
      <c r="B2267" s="2" t="s">
        <v>5250</v>
      </c>
      <c r="C2267" s="2">
        <f>YEAR(Data!$E2267)</f>
        <v>2013</v>
      </c>
      <c r="D2267" s="10" t="str">
        <f t="shared" si="35"/>
        <v>November</v>
      </c>
      <c r="E2267" s="8">
        <v>41593</v>
      </c>
      <c r="F2267" s="3">
        <v>41595</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3">
      <c r="A2268" s="2">
        <v>2267</v>
      </c>
      <c r="B2268" s="2" t="s">
        <v>5253</v>
      </c>
      <c r="C2268" s="2">
        <f>YEAR(Data!$E2268)</f>
        <v>2014</v>
      </c>
      <c r="D2268" s="10" t="str">
        <f t="shared" si="35"/>
        <v>October</v>
      </c>
      <c r="E2268" s="8">
        <v>41925</v>
      </c>
      <c r="F2268" s="3">
        <v>41925</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3">
      <c r="A2269" s="2">
        <v>2268</v>
      </c>
      <c r="B2269" s="2" t="s">
        <v>5258</v>
      </c>
      <c r="C2269" s="2">
        <f>YEAR(Data!$E2269)</f>
        <v>2014</v>
      </c>
      <c r="D2269" s="10" t="str">
        <f t="shared" si="35"/>
        <v>September</v>
      </c>
      <c r="E2269" s="8">
        <v>41900</v>
      </c>
      <c r="F2269" s="3">
        <v>41900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3">
      <c r="A2270" s="2">
        <v>2269</v>
      </c>
      <c r="B2270" s="2" t="s">
        <v>5263</v>
      </c>
      <c r="C2270" s="2">
        <f>YEAR(Data!$E2270)</f>
        <v>2014</v>
      </c>
      <c r="D2270" s="10" t="str">
        <f t="shared" si="35"/>
        <v>December</v>
      </c>
      <c r="E2270" s="8">
        <v>41994</v>
      </c>
      <c r="F2270" s="3">
        <v>42000</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3">
      <c r="A2271" s="2">
        <v>2270</v>
      </c>
      <c r="B2271" s="2" t="s">
        <v>5263</v>
      </c>
      <c r="C2271" s="2">
        <f>YEAR(Data!$E2271)</f>
        <v>2014</v>
      </c>
      <c r="D2271" s="10" t="str">
        <f t="shared" si="35"/>
        <v>December</v>
      </c>
      <c r="E2271" s="8">
        <v>41994</v>
      </c>
      <c r="F2271" s="3">
        <v>42000</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3">
      <c r="A2272" s="2">
        <v>2271</v>
      </c>
      <c r="B2272" s="2" t="s">
        <v>5266</v>
      </c>
      <c r="C2272" s="2">
        <f>YEAR(Data!$E2272)</f>
        <v>2014</v>
      </c>
      <c r="D2272" s="10" t="str">
        <f t="shared" si="35"/>
        <v>December</v>
      </c>
      <c r="E2272" s="8">
        <v>41976</v>
      </c>
      <c r="F2272" s="3">
        <v>41981</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3">
      <c r="A2273" s="2">
        <v>2272</v>
      </c>
      <c r="B2273" s="2" t="s">
        <v>5267</v>
      </c>
      <c r="C2273" s="2">
        <f>YEAR(Data!$E2273)</f>
        <v>2012</v>
      </c>
      <c r="D2273" s="10" t="str">
        <f t="shared" si="35"/>
        <v>September</v>
      </c>
      <c r="E2273" s="8">
        <v>41173</v>
      </c>
      <c r="F2273" s="3">
        <v>41179</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3">
      <c r="A2274" s="2">
        <v>2273</v>
      </c>
      <c r="B2274" s="2" t="s">
        <v>5270</v>
      </c>
      <c r="C2274" s="2">
        <f>YEAR(Data!$E2274)</f>
        <v>2012</v>
      </c>
      <c r="D2274" s="10" t="str">
        <f t="shared" si="35"/>
        <v>March</v>
      </c>
      <c r="E2274" s="8">
        <v>40974</v>
      </c>
      <c r="F2274" s="3">
        <v>40979</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3">
      <c r="A2275" s="2">
        <v>2274</v>
      </c>
      <c r="B2275" s="2" t="s">
        <v>5270</v>
      </c>
      <c r="C2275" s="2">
        <f>YEAR(Data!$E2275)</f>
        <v>2012</v>
      </c>
      <c r="D2275" s="10" t="str">
        <f t="shared" si="35"/>
        <v>March</v>
      </c>
      <c r="E2275" s="8">
        <v>40974</v>
      </c>
      <c r="F2275" s="3">
        <v>40979</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3">
      <c r="A2276" s="2">
        <v>2275</v>
      </c>
      <c r="B2276" s="2" t="s">
        <v>5275</v>
      </c>
      <c r="C2276" s="2">
        <f>YEAR(Data!$E2276)</f>
        <v>2011</v>
      </c>
      <c r="D2276" s="10" t="str">
        <f t="shared" si="35"/>
        <v>October</v>
      </c>
      <c r="E2276" s="8">
        <v>40819</v>
      </c>
      <c r="F2276" s="3">
        <v>40824</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3">
      <c r="A2277" s="2">
        <v>2276</v>
      </c>
      <c r="B2277" s="2" t="s">
        <v>5275</v>
      </c>
      <c r="C2277" s="2">
        <f>YEAR(Data!$E2277)</f>
        <v>2011</v>
      </c>
      <c r="D2277" s="10" t="str">
        <f t="shared" si="35"/>
        <v>October</v>
      </c>
      <c r="E2277" s="8">
        <v>40819</v>
      </c>
      <c r="F2277" s="3">
        <v>40824</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3">
      <c r="A2278" s="2">
        <v>2277</v>
      </c>
      <c r="B2278" s="2" t="s">
        <v>5278</v>
      </c>
      <c r="C2278" s="2">
        <f>YEAR(Data!$E2278)</f>
        <v>2011</v>
      </c>
      <c r="D2278" s="10" t="str">
        <f t="shared" si="35"/>
        <v>June</v>
      </c>
      <c r="E2278" s="8">
        <v>40721</v>
      </c>
      <c r="F2278" s="3">
        <v>40725</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3">
      <c r="A2279" s="2">
        <v>2278</v>
      </c>
      <c r="B2279" s="2" t="s">
        <v>5278</v>
      </c>
      <c r="C2279" s="2">
        <f>YEAR(Data!$E2279)</f>
        <v>2011</v>
      </c>
      <c r="D2279" s="10" t="str">
        <f t="shared" si="35"/>
        <v>June</v>
      </c>
      <c r="E2279" s="8">
        <v>40721</v>
      </c>
      <c r="F2279" s="3">
        <v>40725</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3">
      <c r="A2280" s="2">
        <v>2279</v>
      </c>
      <c r="B2280" s="2" t="s">
        <v>5278</v>
      </c>
      <c r="C2280" s="2">
        <f>YEAR(Data!$E2280)</f>
        <v>2011</v>
      </c>
      <c r="D2280" s="10" t="str">
        <f t="shared" si="35"/>
        <v>June</v>
      </c>
      <c r="E2280" s="8">
        <v>40721</v>
      </c>
      <c r="F2280" s="3">
        <v>40725</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3">
      <c r="A2281" s="2">
        <v>2280</v>
      </c>
      <c r="B2281" s="2" t="s">
        <v>5280</v>
      </c>
      <c r="C2281" s="2">
        <f>YEAR(Data!$E2281)</f>
        <v>2014</v>
      </c>
      <c r="D2281" s="10" t="str">
        <f t="shared" si="35"/>
        <v>October</v>
      </c>
      <c r="E2281" s="8">
        <v>41943</v>
      </c>
      <c r="F2281" s="3">
        <v>41946</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3">
      <c r="A2282" s="2">
        <v>2281</v>
      </c>
      <c r="B2282" s="2" t="s">
        <v>5280</v>
      </c>
      <c r="C2282" s="2">
        <f>YEAR(Data!$E2282)</f>
        <v>2014</v>
      </c>
      <c r="D2282" s="10" t="str">
        <f t="shared" si="35"/>
        <v>October</v>
      </c>
      <c r="E2282" s="8">
        <v>41943</v>
      </c>
      <c r="F2282" s="3">
        <v>41946</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3">
      <c r="A2283" s="2">
        <v>2282</v>
      </c>
      <c r="B2283" s="2" t="s">
        <v>5280</v>
      </c>
      <c r="C2283" s="2">
        <f>YEAR(Data!$E2283)</f>
        <v>2014</v>
      </c>
      <c r="D2283" s="10" t="str">
        <f t="shared" si="35"/>
        <v>October</v>
      </c>
      <c r="E2283" s="8">
        <v>41943</v>
      </c>
      <c r="F2283" s="3">
        <v>41946</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3">
      <c r="A2284" s="2">
        <v>2283</v>
      </c>
      <c r="B2284" s="2" t="s">
        <v>5283</v>
      </c>
      <c r="C2284" s="2">
        <f>YEAR(Data!$E2284)</f>
        <v>2013</v>
      </c>
      <c r="D2284" s="10" t="str">
        <f t="shared" si="35"/>
        <v>September</v>
      </c>
      <c r="E2284" s="8">
        <v>41521</v>
      </c>
      <c r="F2284" s="3">
        <v>41523</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3">
      <c r="A2285" s="2">
        <v>2284</v>
      </c>
      <c r="B2285" s="2" t="s">
        <v>5284</v>
      </c>
      <c r="C2285" s="2">
        <f>YEAR(Data!$E2285)</f>
        <v>2012</v>
      </c>
      <c r="D2285" s="10" t="str">
        <f t="shared" si="35"/>
        <v>March</v>
      </c>
      <c r="E2285" s="8">
        <v>40973</v>
      </c>
      <c r="F2285" s="3">
        <v>40977</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3">
      <c r="A2286" s="2">
        <v>2285</v>
      </c>
      <c r="B2286" s="2" t="s">
        <v>5284</v>
      </c>
      <c r="C2286" s="2">
        <f>YEAR(Data!$E2286)</f>
        <v>2012</v>
      </c>
      <c r="D2286" s="10" t="str">
        <f t="shared" si="35"/>
        <v>March</v>
      </c>
      <c r="E2286" s="8">
        <v>40973</v>
      </c>
      <c r="F2286" s="3">
        <v>40977</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3">
      <c r="A2287" s="2">
        <v>2286</v>
      </c>
      <c r="B2287" s="2" t="s">
        <v>5287</v>
      </c>
      <c r="C2287" s="2">
        <f>YEAR(Data!$E2287)</f>
        <v>2013</v>
      </c>
      <c r="D2287" s="10" t="str">
        <f t="shared" si="35"/>
        <v>May</v>
      </c>
      <c r="E2287" s="8">
        <v>41400</v>
      </c>
      <c r="F2287" s="3">
        <v>41403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3">
      <c r="A2288" s="2">
        <v>2287</v>
      </c>
      <c r="B2288" s="2" t="s">
        <v>5292</v>
      </c>
      <c r="C2288" s="2">
        <f>YEAR(Data!$E2288)</f>
        <v>2014</v>
      </c>
      <c r="D2288" s="10" t="str">
        <f t="shared" si="35"/>
        <v>November</v>
      </c>
      <c r="E2288" s="8">
        <v>41961</v>
      </c>
      <c r="F2288" s="3">
        <v>41967</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3">
      <c r="A2289" s="2">
        <v>2288</v>
      </c>
      <c r="B2289" s="2" t="s">
        <v>5295</v>
      </c>
      <c r="C2289" s="2">
        <f>YEAR(Data!$E2289)</f>
        <v>2014</v>
      </c>
      <c r="D2289" s="10" t="str">
        <f t="shared" si="35"/>
        <v>June</v>
      </c>
      <c r="E2289" s="8">
        <v>41792</v>
      </c>
      <c r="F2289" s="3">
        <v>41796</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3">
      <c r="A2290" s="2">
        <v>2289</v>
      </c>
      <c r="B2290" s="2" t="s">
        <v>5298</v>
      </c>
      <c r="C2290" s="2">
        <f>YEAR(Data!$E2290)</f>
        <v>2014</v>
      </c>
      <c r="D2290" s="10" t="str">
        <f t="shared" si="35"/>
        <v>June</v>
      </c>
      <c r="E2290" s="8">
        <v>41801</v>
      </c>
      <c r="F2290" s="3">
        <v>41804</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3">
      <c r="A2291" s="2">
        <v>2290</v>
      </c>
      <c r="B2291" s="2" t="s">
        <v>5299</v>
      </c>
      <c r="C2291" s="2">
        <f>YEAR(Data!$E2291)</f>
        <v>2014</v>
      </c>
      <c r="D2291" s="10" t="str">
        <f t="shared" si="35"/>
        <v>January</v>
      </c>
      <c r="E2291" s="8">
        <v>41648</v>
      </c>
      <c r="F2291" s="3">
        <v>41651</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3">
      <c r="A2292" s="2">
        <v>2291</v>
      </c>
      <c r="B2292" s="2" t="s">
        <v>5304</v>
      </c>
      <c r="C2292" s="2">
        <f>YEAR(Data!$E2292)</f>
        <v>2012</v>
      </c>
      <c r="D2292" s="10" t="str">
        <f t="shared" si="35"/>
        <v>April</v>
      </c>
      <c r="E2292" s="8">
        <v>41019</v>
      </c>
      <c r="F2292" s="3">
        <v>41024</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3">
      <c r="A2293" s="2">
        <v>2292</v>
      </c>
      <c r="B2293" s="2" t="s">
        <v>5304</v>
      </c>
      <c r="C2293" s="2">
        <f>YEAR(Data!$E2293)</f>
        <v>2012</v>
      </c>
      <c r="D2293" s="10" t="str">
        <f t="shared" si="35"/>
        <v>April</v>
      </c>
      <c r="E2293" s="8">
        <v>41019</v>
      </c>
      <c r="F2293" s="3">
        <v>41024</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3">
      <c r="A2294" s="2">
        <v>2293</v>
      </c>
      <c r="B2294" s="2" t="s">
        <v>5304</v>
      </c>
      <c r="C2294" s="2">
        <f>YEAR(Data!$E2294)</f>
        <v>2012</v>
      </c>
      <c r="D2294" s="10" t="str">
        <f t="shared" si="35"/>
        <v>April</v>
      </c>
      <c r="E2294" s="8">
        <v>41019</v>
      </c>
      <c r="F2294" s="3">
        <v>41024</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3">
      <c r="A2295" s="2">
        <v>2294</v>
      </c>
      <c r="B2295" s="2" t="s">
        <v>5305</v>
      </c>
      <c r="C2295" s="2">
        <f>YEAR(Data!$E2295)</f>
        <v>2012</v>
      </c>
      <c r="D2295" s="10" t="str">
        <f t="shared" si="35"/>
        <v>November</v>
      </c>
      <c r="E2295" s="8">
        <v>41214</v>
      </c>
      <c r="F2295" s="3">
        <v>41219</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3">
      <c r="A2296" s="2">
        <v>2295</v>
      </c>
      <c r="B2296" s="2" t="s">
        <v>5306</v>
      </c>
      <c r="C2296" s="2">
        <f>YEAR(Data!$E2296)</f>
        <v>2014</v>
      </c>
      <c r="D2296" s="10" t="str">
        <f t="shared" si="35"/>
        <v>December</v>
      </c>
      <c r="E2296" s="8">
        <v>41997</v>
      </c>
      <c r="F2296" s="3">
        <v>42001</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3">
      <c r="A2297" s="2">
        <v>2296</v>
      </c>
      <c r="B2297" s="2" t="s">
        <v>5307</v>
      </c>
      <c r="C2297" s="2">
        <f>YEAR(Data!$E2297)</f>
        <v>2012</v>
      </c>
      <c r="D2297" s="10" t="str">
        <f t="shared" si="35"/>
        <v>November</v>
      </c>
      <c r="E2297" s="8">
        <v>41214</v>
      </c>
      <c r="F2297" s="3">
        <v>41218</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3">
      <c r="A2298" s="2">
        <v>2297</v>
      </c>
      <c r="B2298" s="2" t="s">
        <v>5307</v>
      </c>
      <c r="C2298" s="2">
        <f>YEAR(Data!$E2298)</f>
        <v>2012</v>
      </c>
      <c r="D2298" s="10" t="str">
        <f t="shared" si="35"/>
        <v>November</v>
      </c>
      <c r="E2298" s="8">
        <v>41214</v>
      </c>
      <c r="F2298" s="3">
        <v>41218</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3">
      <c r="A2299" s="2">
        <v>2298</v>
      </c>
      <c r="B2299" s="2" t="s">
        <v>5307</v>
      </c>
      <c r="C2299" s="2">
        <f>YEAR(Data!$E2299)</f>
        <v>2012</v>
      </c>
      <c r="D2299" s="10" t="str">
        <f t="shared" si="35"/>
        <v>November</v>
      </c>
      <c r="E2299" s="8">
        <v>41214</v>
      </c>
      <c r="F2299" s="3">
        <v>41218</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3">
      <c r="A2300" s="2">
        <v>2299</v>
      </c>
      <c r="B2300" s="2" t="s">
        <v>5307</v>
      </c>
      <c r="C2300" s="2">
        <f>YEAR(Data!$E2300)</f>
        <v>2012</v>
      </c>
      <c r="D2300" s="10" t="str">
        <f t="shared" si="35"/>
        <v>November</v>
      </c>
      <c r="E2300" s="8">
        <v>41214</v>
      </c>
      <c r="F2300" s="3">
        <v>41218</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3">
      <c r="A2301" s="2">
        <v>2300</v>
      </c>
      <c r="B2301" s="2" t="s">
        <v>5307</v>
      </c>
      <c r="C2301" s="2">
        <f>YEAR(Data!$E2301)</f>
        <v>2012</v>
      </c>
      <c r="D2301" s="10" t="str">
        <f t="shared" si="35"/>
        <v>November</v>
      </c>
      <c r="E2301" s="8">
        <v>41214</v>
      </c>
      <c r="F2301" s="3">
        <v>41218</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3">
      <c r="A2302" s="2">
        <v>2301</v>
      </c>
      <c r="B2302" s="2" t="s">
        <v>5310</v>
      </c>
      <c r="C2302" s="2">
        <f>YEAR(Data!$E2302)</f>
        <v>2011</v>
      </c>
      <c r="D2302" s="10" t="str">
        <f t="shared" si="35"/>
        <v>November</v>
      </c>
      <c r="E2302" s="8">
        <v>40861</v>
      </c>
      <c r="F2302" s="3">
        <v>40865</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3">
      <c r="A2303" s="2">
        <v>2302</v>
      </c>
      <c r="B2303" s="2" t="s">
        <v>5310</v>
      </c>
      <c r="C2303" s="2">
        <f>YEAR(Data!$E2303)</f>
        <v>2011</v>
      </c>
      <c r="D2303" s="10" t="str">
        <f t="shared" si="35"/>
        <v>November</v>
      </c>
      <c r="E2303" s="8">
        <v>40861</v>
      </c>
      <c r="F2303" s="3">
        <v>40865</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3">
      <c r="A2304" s="2">
        <v>2303</v>
      </c>
      <c r="B2304" s="2" t="s">
        <v>5312</v>
      </c>
      <c r="C2304" s="2">
        <f>YEAR(Data!$E2304)</f>
        <v>2013</v>
      </c>
      <c r="D2304" s="10" t="str">
        <f t="shared" si="35"/>
        <v>January</v>
      </c>
      <c r="E2304" s="8">
        <v>41291</v>
      </c>
      <c r="F2304" s="3">
        <v>41295</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3">
      <c r="A2305" s="2">
        <v>2304</v>
      </c>
      <c r="B2305" s="2" t="s">
        <v>5313</v>
      </c>
      <c r="C2305" s="2">
        <f>YEAR(Data!$E2305)</f>
        <v>2014</v>
      </c>
      <c r="D2305" s="10" t="str">
        <f t="shared" si="35"/>
        <v>September</v>
      </c>
      <c r="E2305" s="8">
        <v>41900</v>
      </c>
      <c r="F2305" s="3">
        <v>41905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3">
      <c r="A2306" s="2">
        <v>2305</v>
      </c>
      <c r="B2306" s="2" t="s">
        <v>5313</v>
      </c>
      <c r="C2306" s="2">
        <f>YEAR(Data!$E2306)</f>
        <v>2014</v>
      </c>
      <c r="D2306" s="10" t="str">
        <f t="shared" ref="D2306:D2369" si="36">TEXT(E:E,"mmmm")</f>
        <v>September</v>
      </c>
      <c r="E2306" s="8">
        <v>41900</v>
      </c>
      <c r="F2306" s="3">
        <v>41905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3">
      <c r="A2307" s="2">
        <v>2306</v>
      </c>
      <c r="B2307" s="2" t="s">
        <v>5314</v>
      </c>
      <c r="C2307" s="2">
        <f>YEAR(Data!$E2307)</f>
        <v>2013</v>
      </c>
      <c r="D2307" s="10" t="str">
        <f t="shared" si="36"/>
        <v>December</v>
      </c>
      <c r="E2307" s="8">
        <v>41632</v>
      </c>
      <c r="F2307" s="3">
        <v>41633</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3">
      <c r="A2308" s="2">
        <v>2307</v>
      </c>
      <c r="B2308" s="2" t="s">
        <v>5315</v>
      </c>
      <c r="C2308" s="2">
        <f>YEAR(Data!$E2308)</f>
        <v>2012</v>
      </c>
      <c r="D2308" s="10" t="str">
        <f t="shared" si="36"/>
        <v>August</v>
      </c>
      <c r="E2308" s="8">
        <v>41127</v>
      </c>
      <c r="F2308" s="3">
        <v>41129</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3">
      <c r="A2309" s="2">
        <v>2308</v>
      </c>
      <c r="B2309" s="2" t="s">
        <v>5316</v>
      </c>
      <c r="C2309" s="2">
        <f>YEAR(Data!$E2309)</f>
        <v>2014</v>
      </c>
      <c r="D2309" s="10" t="str">
        <f t="shared" si="36"/>
        <v>November</v>
      </c>
      <c r="E2309" s="8">
        <v>41949</v>
      </c>
      <c r="F2309" s="3">
        <v>41953</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3">
      <c r="A2310" s="2">
        <v>2309</v>
      </c>
      <c r="B2310" s="2" t="s">
        <v>5319</v>
      </c>
      <c r="C2310" s="2">
        <f>YEAR(Data!$E2310)</f>
        <v>2014</v>
      </c>
      <c r="D2310" s="10" t="str">
        <f t="shared" si="36"/>
        <v>June</v>
      </c>
      <c r="E2310" s="8">
        <v>41802</v>
      </c>
      <c r="F2310" s="3">
        <v>41803</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3">
      <c r="A2311" s="2">
        <v>2310</v>
      </c>
      <c r="B2311" s="2" t="s">
        <v>5319</v>
      </c>
      <c r="C2311" s="2">
        <f>YEAR(Data!$E2311)</f>
        <v>2014</v>
      </c>
      <c r="D2311" s="10" t="str">
        <f t="shared" si="36"/>
        <v>June</v>
      </c>
      <c r="E2311" s="8">
        <v>41802</v>
      </c>
      <c r="F2311" s="3">
        <v>41803</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3">
      <c r="A2312" s="2">
        <v>2311</v>
      </c>
      <c r="B2312" s="2" t="s">
        <v>5319</v>
      </c>
      <c r="C2312" s="2">
        <f>YEAR(Data!$E2312)</f>
        <v>2014</v>
      </c>
      <c r="D2312" s="10" t="str">
        <f t="shared" si="36"/>
        <v>June</v>
      </c>
      <c r="E2312" s="8">
        <v>41802</v>
      </c>
      <c r="F2312" s="3">
        <v>41803</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3">
      <c r="A2313" s="2">
        <v>2312</v>
      </c>
      <c r="B2313" s="2" t="s">
        <v>5319</v>
      </c>
      <c r="C2313" s="2">
        <f>YEAR(Data!$E2313)</f>
        <v>2014</v>
      </c>
      <c r="D2313" s="10" t="str">
        <f t="shared" si="36"/>
        <v>June</v>
      </c>
      <c r="E2313" s="8">
        <v>41802</v>
      </c>
      <c r="F2313" s="3">
        <v>41803</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3">
      <c r="A2314" s="2">
        <v>2313</v>
      </c>
      <c r="B2314" s="2" t="s">
        <v>5319</v>
      </c>
      <c r="C2314" s="2">
        <f>YEAR(Data!$E2314)</f>
        <v>2014</v>
      </c>
      <c r="D2314" s="10" t="str">
        <f t="shared" si="36"/>
        <v>June</v>
      </c>
      <c r="E2314" s="8">
        <v>41802</v>
      </c>
      <c r="F2314" s="3">
        <v>41803</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3">
      <c r="A2315" s="2">
        <v>2314</v>
      </c>
      <c r="B2315" s="2" t="s">
        <v>5322</v>
      </c>
      <c r="C2315" s="2">
        <f>YEAR(Data!$E2315)</f>
        <v>2014</v>
      </c>
      <c r="D2315" s="10" t="str">
        <f t="shared" si="36"/>
        <v>July</v>
      </c>
      <c r="E2315" s="8">
        <v>41841</v>
      </c>
      <c r="F2315" s="3">
        <v>41846</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3">
      <c r="A2316" s="2">
        <v>2315</v>
      </c>
      <c r="B2316" s="2" t="s">
        <v>5322</v>
      </c>
      <c r="C2316" s="2">
        <f>YEAR(Data!$E2316)</f>
        <v>2014</v>
      </c>
      <c r="D2316" s="10" t="str">
        <f t="shared" si="36"/>
        <v>July</v>
      </c>
      <c r="E2316" s="8">
        <v>41841</v>
      </c>
      <c r="F2316" s="3">
        <v>41846</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3">
      <c r="A2317" s="2">
        <v>2316</v>
      </c>
      <c r="B2317" s="2" t="s">
        <v>5322</v>
      </c>
      <c r="C2317" s="2">
        <f>YEAR(Data!$E2317)</f>
        <v>2014</v>
      </c>
      <c r="D2317" s="10" t="str">
        <f t="shared" si="36"/>
        <v>July</v>
      </c>
      <c r="E2317" s="8">
        <v>41841</v>
      </c>
      <c r="F2317" s="3">
        <v>41846</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3">
      <c r="A2318" s="2">
        <v>2317</v>
      </c>
      <c r="B2318" s="2" t="s">
        <v>5322</v>
      </c>
      <c r="C2318" s="2">
        <f>YEAR(Data!$E2318)</f>
        <v>2014</v>
      </c>
      <c r="D2318" s="10" t="str">
        <f t="shared" si="36"/>
        <v>July</v>
      </c>
      <c r="E2318" s="8">
        <v>41841</v>
      </c>
      <c r="F2318" s="3">
        <v>41846</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3">
      <c r="A2319" s="2">
        <v>2318</v>
      </c>
      <c r="B2319" s="2" t="s">
        <v>5322</v>
      </c>
      <c r="C2319" s="2">
        <f>YEAR(Data!$E2319)</f>
        <v>2014</v>
      </c>
      <c r="D2319" s="10" t="str">
        <f t="shared" si="36"/>
        <v>July</v>
      </c>
      <c r="E2319" s="8">
        <v>41841</v>
      </c>
      <c r="F2319" s="3">
        <v>41846</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3">
      <c r="A2320" s="2">
        <v>2319</v>
      </c>
      <c r="B2320" s="2" t="s">
        <v>5322</v>
      </c>
      <c r="C2320" s="2">
        <f>YEAR(Data!$E2320)</f>
        <v>2014</v>
      </c>
      <c r="D2320" s="10" t="str">
        <f t="shared" si="36"/>
        <v>July</v>
      </c>
      <c r="E2320" s="8">
        <v>41841</v>
      </c>
      <c r="F2320" s="3">
        <v>41846</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3">
      <c r="A2321" s="2">
        <v>2320</v>
      </c>
      <c r="B2321" s="2" t="s">
        <v>5329</v>
      </c>
      <c r="C2321" s="2">
        <f>YEAR(Data!$E2321)</f>
        <v>2012</v>
      </c>
      <c r="D2321" s="10" t="str">
        <f t="shared" si="36"/>
        <v>December</v>
      </c>
      <c r="E2321" s="8">
        <v>41266</v>
      </c>
      <c r="F2321" s="3">
        <v>41269</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3">
      <c r="A2322" s="2">
        <v>2321</v>
      </c>
      <c r="B2322" s="2" t="s">
        <v>5330</v>
      </c>
      <c r="C2322" s="2">
        <f>YEAR(Data!$E2322)</f>
        <v>2014</v>
      </c>
      <c r="D2322" s="10" t="str">
        <f t="shared" si="36"/>
        <v>March</v>
      </c>
      <c r="E2322" s="8">
        <v>41719</v>
      </c>
      <c r="F2322" s="3">
        <v>41723</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3">
      <c r="A2323" s="2">
        <v>2322</v>
      </c>
      <c r="B2323" s="2" t="s">
        <v>5333</v>
      </c>
      <c r="C2323" s="2">
        <f>YEAR(Data!$E2323)</f>
        <v>2012</v>
      </c>
      <c r="D2323" s="10" t="str">
        <f t="shared" si="36"/>
        <v>December</v>
      </c>
      <c r="E2323" s="8">
        <v>41274</v>
      </c>
      <c r="F2323" s="3">
        <v>41277</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3">
      <c r="A2324" s="2">
        <v>2323</v>
      </c>
      <c r="B2324" s="2" t="s">
        <v>5333</v>
      </c>
      <c r="C2324" s="2">
        <f>YEAR(Data!$E2324)</f>
        <v>2012</v>
      </c>
      <c r="D2324" s="10" t="str">
        <f t="shared" si="36"/>
        <v>December</v>
      </c>
      <c r="E2324" s="8">
        <v>41274</v>
      </c>
      <c r="F2324" s="3">
        <v>41277</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3">
      <c r="A2325" s="2">
        <v>2324</v>
      </c>
      <c r="B2325" s="2" t="s">
        <v>5333</v>
      </c>
      <c r="C2325" s="2">
        <f>YEAR(Data!$E2325)</f>
        <v>2012</v>
      </c>
      <c r="D2325" s="10" t="str">
        <f t="shared" si="36"/>
        <v>December</v>
      </c>
      <c r="E2325" s="8">
        <v>41274</v>
      </c>
      <c r="F2325" s="3">
        <v>41277</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3">
      <c r="A2326" s="2">
        <v>2325</v>
      </c>
      <c r="B2326" s="2" t="s">
        <v>5333</v>
      </c>
      <c r="C2326" s="2">
        <f>YEAR(Data!$E2326)</f>
        <v>2012</v>
      </c>
      <c r="D2326" s="10" t="str">
        <f t="shared" si="36"/>
        <v>December</v>
      </c>
      <c r="E2326" s="8">
        <v>41274</v>
      </c>
      <c r="F2326" s="3">
        <v>41277</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3">
      <c r="A2327" s="2">
        <v>2326</v>
      </c>
      <c r="B2327" s="2" t="s">
        <v>5334</v>
      </c>
      <c r="C2327" s="2">
        <f>YEAR(Data!$E2327)</f>
        <v>2012</v>
      </c>
      <c r="D2327" s="10" t="str">
        <f t="shared" si="36"/>
        <v>September</v>
      </c>
      <c r="E2327" s="8">
        <v>41167</v>
      </c>
      <c r="F2327" s="3">
        <v>41171</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3">
      <c r="A2328" s="2">
        <v>2327</v>
      </c>
      <c r="B2328" s="2" t="s">
        <v>5334</v>
      </c>
      <c r="C2328" s="2">
        <f>YEAR(Data!$E2328)</f>
        <v>2012</v>
      </c>
      <c r="D2328" s="10" t="str">
        <f t="shared" si="36"/>
        <v>September</v>
      </c>
      <c r="E2328" s="8">
        <v>41167</v>
      </c>
      <c r="F2328" s="3">
        <v>41171</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3">
      <c r="A2329" s="2">
        <v>2328</v>
      </c>
      <c r="B2329" s="2" t="s">
        <v>5334</v>
      </c>
      <c r="C2329" s="2">
        <f>YEAR(Data!$E2329)</f>
        <v>2012</v>
      </c>
      <c r="D2329" s="10" t="str">
        <f t="shared" si="36"/>
        <v>September</v>
      </c>
      <c r="E2329" s="8">
        <v>41167</v>
      </c>
      <c r="F2329" s="3">
        <v>41171</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3">
      <c r="A2330" s="2">
        <v>2329</v>
      </c>
      <c r="B2330" s="2" t="s">
        <v>5337</v>
      </c>
      <c r="C2330" s="2">
        <f>YEAR(Data!$E2330)</f>
        <v>2014</v>
      </c>
      <c r="D2330" s="10" t="str">
        <f t="shared" si="36"/>
        <v>September</v>
      </c>
      <c r="E2330" s="8">
        <v>41906</v>
      </c>
      <c r="F2330" s="3">
        <v>41909</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3">
      <c r="A2331" s="2">
        <v>2330</v>
      </c>
      <c r="B2331" s="2" t="s">
        <v>5343</v>
      </c>
      <c r="C2331" s="2">
        <f>YEAR(Data!$E2331)</f>
        <v>2012</v>
      </c>
      <c r="D2331" s="10" t="str">
        <f t="shared" si="36"/>
        <v>December</v>
      </c>
      <c r="E2331" s="8">
        <v>41268</v>
      </c>
      <c r="F2331" s="3">
        <v>41272</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3">
      <c r="A2332" s="2">
        <v>2331</v>
      </c>
      <c r="B2332" s="2" t="s">
        <v>5346</v>
      </c>
      <c r="C2332" s="2">
        <f>YEAR(Data!$E2332)</f>
        <v>2013</v>
      </c>
      <c r="D2332" s="10" t="str">
        <f t="shared" si="36"/>
        <v>September</v>
      </c>
      <c r="E2332" s="8">
        <v>41542</v>
      </c>
      <c r="F2332" s="3">
        <v>41544</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3">
      <c r="A2333" s="2">
        <v>2332</v>
      </c>
      <c r="B2333" s="2" t="s">
        <v>5346</v>
      </c>
      <c r="C2333" s="2">
        <f>YEAR(Data!$E2333)</f>
        <v>2013</v>
      </c>
      <c r="D2333" s="10" t="str">
        <f t="shared" si="36"/>
        <v>September</v>
      </c>
      <c r="E2333" s="8">
        <v>41542</v>
      </c>
      <c r="F2333" s="3">
        <v>41544</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3">
      <c r="A2334" s="2">
        <v>2333</v>
      </c>
      <c r="B2334" s="2" t="s">
        <v>5349</v>
      </c>
      <c r="C2334" s="2">
        <f>YEAR(Data!$E2334)</f>
        <v>2014</v>
      </c>
      <c r="D2334" s="10" t="str">
        <f t="shared" si="36"/>
        <v>March</v>
      </c>
      <c r="E2334" s="8">
        <v>41720</v>
      </c>
      <c r="F2334" s="3">
        <v>41724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3">
      <c r="A2335" s="2">
        <v>2334</v>
      </c>
      <c r="B2335" s="2" t="s">
        <v>5349</v>
      </c>
      <c r="C2335" s="2">
        <f>YEAR(Data!$E2335)</f>
        <v>2014</v>
      </c>
      <c r="D2335" s="10" t="str">
        <f t="shared" si="36"/>
        <v>March</v>
      </c>
      <c r="E2335" s="8">
        <v>41720</v>
      </c>
      <c r="F2335" s="3">
        <v>41724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3">
      <c r="A2336" s="2">
        <v>2335</v>
      </c>
      <c r="B2336" s="2" t="s">
        <v>5350</v>
      </c>
      <c r="C2336" s="2">
        <f>YEAR(Data!$E2336)</f>
        <v>2011</v>
      </c>
      <c r="D2336" s="10" t="str">
        <f t="shared" si="36"/>
        <v>September</v>
      </c>
      <c r="E2336" s="8">
        <v>40816</v>
      </c>
      <c r="F2336" s="3">
        <v>40820</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3">
      <c r="A2337" s="2">
        <v>2336</v>
      </c>
      <c r="B2337" s="2" t="s">
        <v>5354</v>
      </c>
      <c r="C2337" s="2">
        <f>YEAR(Data!$E2337)</f>
        <v>2014</v>
      </c>
      <c r="D2337" s="10" t="str">
        <f t="shared" si="36"/>
        <v>December</v>
      </c>
      <c r="E2337" s="8">
        <v>41984</v>
      </c>
      <c r="F2337" s="3">
        <v>41984</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3">
      <c r="A2338" s="2">
        <v>2337</v>
      </c>
      <c r="B2338" s="2" t="s">
        <v>5354</v>
      </c>
      <c r="C2338" s="2">
        <f>YEAR(Data!$E2338)</f>
        <v>2014</v>
      </c>
      <c r="D2338" s="10" t="str">
        <f t="shared" si="36"/>
        <v>December</v>
      </c>
      <c r="E2338" s="8">
        <v>41984</v>
      </c>
      <c r="F2338" s="3">
        <v>41984</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3">
      <c r="A2339" s="2">
        <v>2338</v>
      </c>
      <c r="B2339" s="2" t="s">
        <v>5357</v>
      </c>
      <c r="C2339" s="2">
        <f>YEAR(Data!$E2339)</f>
        <v>2011</v>
      </c>
      <c r="D2339" s="10" t="str">
        <f t="shared" si="36"/>
        <v>August</v>
      </c>
      <c r="E2339" s="8">
        <v>40778</v>
      </c>
      <c r="F2339" s="3">
        <v>40778</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3">
      <c r="A2340" s="2">
        <v>2339</v>
      </c>
      <c r="B2340" s="2" t="s">
        <v>5357</v>
      </c>
      <c r="C2340" s="2">
        <f>YEAR(Data!$E2340)</f>
        <v>2011</v>
      </c>
      <c r="D2340" s="10" t="str">
        <f t="shared" si="36"/>
        <v>August</v>
      </c>
      <c r="E2340" s="8">
        <v>40778</v>
      </c>
      <c r="F2340" s="3">
        <v>40778</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3">
      <c r="A2341" s="2">
        <v>2340</v>
      </c>
      <c r="B2341" s="2" t="s">
        <v>5360</v>
      </c>
      <c r="C2341" s="2">
        <f>YEAR(Data!$E2341)</f>
        <v>2011</v>
      </c>
      <c r="D2341" s="10" t="str">
        <f t="shared" si="36"/>
        <v>August</v>
      </c>
      <c r="E2341" s="8">
        <v>40774</v>
      </c>
      <c r="F2341" s="3">
        <v>40779</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3">
      <c r="A2342" s="2">
        <v>2341</v>
      </c>
      <c r="B2342" s="2" t="s">
        <v>5361</v>
      </c>
      <c r="C2342" s="2">
        <f>YEAR(Data!$E2342)</f>
        <v>2013</v>
      </c>
      <c r="D2342" s="10" t="str">
        <f t="shared" si="36"/>
        <v>November</v>
      </c>
      <c r="E2342" s="8">
        <v>41589</v>
      </c>
      <c r="F2342" s="3">
        <v>41594</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3">
      <c r="A2343" s="2">
        <v>2342</v>
      </c>
      <c r="B2343" s="2" t="s">
        <v>5362</v>
      </c>
      <c r="C2343" s="2">
        <f>YEAR(Data!$E2343)</f>
        <v>2011</v>
      </c>
      <c r="D2343" s="10" t="str">
        <f t="shared" si="36"/>
        <v>December</v>
      </c>
      <c r="E2343" s="8">
        <v>40908</v>
      </c>
      <c r="F2343" s="3">
        <v>40911</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3">
      <c r="A2344" s="2">
        <v>2343</v>
      </c>
      <c r="B2344" s="2" t="s">
        <v>5362</v>
      </c>
      <c r="C2344" s="2">
        <f>YEAR(Data!$E2344)</f>
        <v>2011</v>
      </c>
      <c r="D2344" s="10" t="str">
        <f t="shared" si="36"/>
        <v>December</v>
      </c>
      <c r="E2344" s="8">
        <v>40908</v>
      </c>
      <c r="F2344" s="3">
        <v>40911</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3">
      <c r="A2345" s="2">
        <v>2344</v>
      </c>
      <c r="B2345" s="2" t="s">
        <v>5365</v>
      </c>
      <c r="C2345" s="2">
        <f>YEAR(Data!$E2345)</f>
        <v>2011</v>
      </c>
      <c r="D2345" s="10" t="str">
        <f t="shared" si="36"/>
        <v>July</v>
      </c>
      <c r="E2345" s="8">
        <v>40750</v>
      </c>
      <c r="F2345" s="3">
        <v>40754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3">
      <c r="A2346" s="2">
        <v>2345</v>
      </c>
      <c r="B2346" s="2" t="s">
        <v>5366</v>
      </c>
      <c r="C2346" s="2">
        <f>YEAR(Data!$E2346)</f>
        <v>2013</v>
      </c>
      <c r="D2346" s="10" t="str">
        <f t="shared" si="36"/>
        <v>February</v>
      </c>
      <c r="E2346" s="8">
        <v>41327</v>
      </c>
      <c r="F2346" s="3">
        <v>41333</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3">
      <c r="A2347" s="2">
        <v>2346</v>
      </c>
      <c r="B2347" s="2" t="s">
        <v>5369</v>
      </c>
      <c r="C2347" s="2">
        <f>YEAR(Data!$E2347)</f>
        <v>2013</v>
      </c>
      <c r="D2347" s="10" t="str">
        <f t="shared" si="36"/>
        <v>March</v>
      </c>
      <c r="E2347" s="8">
        <v>41347</v>
      </c>
      <c r="F2347" s="3">
        <v>41352</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3">
      <c r="A2348" s="2">
        <v>2347</v>
      </c>
      <c r="B2348" s="2" t="s">
        <v>5369</v>
      </c>
      <c r="C2348" s="2">
        <f>YEAR(Data!$E2348)</f>
        <v>2013</v>
      </c>
      <c r="D2348" s="10" t="str">
        <f t="shared" si="36"/>
        <v>March</v>
      </c>
      <c r="E2348" s="8">
        <v>41347</v>
      </c>
      <c r="F2348" s="3">
        <v>41352</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3">
      <c r="A2349" s="2">
        <v>2348</v>
      </c>
      <c r="B2349" s="2" t="s">
        <v>5369</v>
      </c>
      <c r="C2349" s="2">
        <f>YEAR(Data!$E2349)</f>
        <v>2013</v>
      </c>
      <c r="D2349" s="10" t="str">
        <f t="shared" si="36"/>
        <v>March</v>
      </c>
      <c r="E2349" s="8">
        <v>41347</v>
      </c>
      <c r="F2349" s="3">
        <v>41352</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3">
      <c r="A2350" s="2">
        <v>2349</v>
      </c>
      <c r="B2350" s="2" t="s">
        <v>5373</v>
      </c>
      <c r="C2350" s="2">
        <f>YEAR(Data!$E2350)</f>
        <v>2014</v>
      </c>
      <c r="D2350" s="10" t="str">
        <f t="shared" si="36"/>
        <v>December</v>
      </c>
      <c r="E2350" s="8">
        <v>41976</v>
      </c>
      <c r="F2350" s="3">
        <v>41977</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3">
      <c r="A2351" s="2">
        <v>2350</v>
      </c>
      <c r="B2351" s="2" t="s">
        <v>5373</v>
      </c>
      <c r="C2351" s="2">
        <f>YEAR(Data!$E2351)</f>
        <v>2014</v>
      </c>
      <c r="D2351" s="10" t="str">
        <f t="shared" si="36"/>
        <v>December</v>
      </c>
      <c r="E2351" s="8">
        <v>41976</v>
      </c>
      <c r="F2351" s="3">
        <v>41977</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3">
      <c r="A2352" s="2">
        <v>2351</v>
      </c>
      <c r="B2352" s="2" t="s">
        <v>5373</v>
      </c>
      <c r="C2352" s="2">
        <f>YEAR(Data!$E2352)</f>
        <v>2014</v>
      </c>
      <c r="D2352" s="10" t="str">
        <f t="shared" si="36"/>
        <v>December</v>
      </c>
      <c r="E2352" s="8">
        <v>41976</v>
      </c>
      <c r="F2352" s="3">
        <v>41977</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3">
      <c r="A2353" s="2">
        <v>2352</v>
      </c>
      <c r="B2353" s="2" t="s">
        <v>5373</v>
      </c>
      <c r="C2353" s="2">
        <f>YEAR(Data!$E2353)</f>
        <v>2014</v>
      </c>
      <c r="D2353" s="10" t="str">
        <f t="shared" si="36"/>
        <v>December</v>
      </c>
      <c r="E2353" s="8">
        <v>41976</v>
      </c>
      <c r="F2353" s="3">
        <v>41977</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3">
      <c r="A2354" s="2">
        <v>2353</v>
      </c>
      <c r="B2354" s="2" t="s">
        <v>5373</v>
      </c>
      <c r="C2354" s="2">
        <f>YEAR(Data!$E2354)</f>
        <v>2014</v>
      </c>
      <c r="D2354" s="10" t="str">
        <f t="shared" si="36"/>
        <v>December</v>
      </c>
      <c r="E2354" s="8">
        <v>41976</v>
      </c>
      <c r="F2354" s="3">
        <v>41977</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3">
      <c r="A2355" s="2">
        <v>2354</v>
      </c>
      <c r="B2355" s="2" t="s">
        <v>5376</v>
      </c>
      <c r="C2355" s="2">
        <f>YEAR(Data!$E2355)</f>
        <v>2012</v>
      </c>
      <c r="D2355" s="10" t="str">
        <f t="shared" si="36"/>
        <v>August</v>
      </c>
      <c r="E2355" s="8">
        <v>41152</v>
      </c>
      <c r="F2355" s="3">
        <v>41154</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3">
      <c r="A2356" s="2">
        <v>2355</v>
      </c>
      <c r="B2356" s="2" t="s">
        <v>5376</v>
      </c>
      <c r="C2356" s="2">
        <f>YEAR(Data!$E2356)</f>
        <v>2012</v>
      </c>
      <c r="D2356" s="10" t="str">
        <f t="shared" si="36"/>
        <v>August</v>
      </c>
      <c r="E2356" s="8">
        <v>41152</v>
      </c>
      <c r="F2356" s="3">
        <v>41154</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3">
      <c r="A2357" s="2">
        <v>2356</v>
      </c>
      <c r="B2357" s="2" t="s">
        <v>5376</v>
      </c>
      <c r="C2357" s="2">
        <f>YEAR(Data!$E2357)</f>
        <v>2012</v>
      </c>
      <c r="D2357" s="10" t="str">
        <f t="shared" si="36"/>
        <v>August</v>
      </c>
      <c r="E2357" s="8">
        <v>41152</v>
      </c>
      <c r="F2357" s="3">
        <v>41154</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3">
      <c r="A2358" s="2">
        <v>2357</v>
      </c>
      <c r="B2358" s="2" t="s">
        <v>5376</v>
      </c>
      <c r="C2358" s="2">
        <f>YEAR(Data!$E2358)</f>
        <v>2012</v>
      </c>
      <c r="D2358" s="10" t="str">
        <f t="shared" si="36"/>
        <v>August</v>
      </c>
      <c r="E2358" s="8">
        <v>41152</v>
      </c>
      <c r="F2358" s="3">
        <v>41154</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3">
      <c r="A2359" s="2">
        <v>2358</v>
      </c>
      <c r="B2359" s="2" t="s">
        <v>5383</v>
      </c>
      <c r="C2359" s="2">
        <f>YEAR(Data!$E2359)</f>
        <v>2011</v>
      </c>
      <c r="D2359" s="10" t="str">
        <f t="shared" si="36"/>
        <v>March</v>
      </c>
      <c r="E2359" s="8">
        <v>40619</v>
      </c>
      <c r="F2359" s="3">
        <v>40623</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3">
      <c r="A2360" s="2">
        <v>2359</v>
      </c>
      <c r="B2360" s="2" t="s">
        <v>5383</v>
      </c>
      <c r="C2360" s="2">
        <f>YEAR(Data!$E2360)</f>
        <v>2011</v>
      </c>
      <c r="D2360" s="10" t="str">
        <f t="shared" si="36"/>
        <v>March</v>
      </c>
      <c r="E2360" s="8">
        <v>40619</v>
      </c>
      <c r="F2360" s="3">
        <v>40623</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3">
      <c r="A2361" s="2">
        <v>2360</v>
      </c>
      <c r="B2361" s="2" t="s">
        <v>5383</v>
      </c>
      <c r="C2361" s="2">
        <f>YEAR(Data!$E2361)</f>
        <v>2011</v>
      </c>
      <c r="D2361" s="10" t="str">
        <f t="shared" si="36"/>
        <v>March</v>
      </c>
      <c r="E2361" s="8">
        <v>40619</v>
      </c>
      <c r="F2361" s="3">
        <v>40623</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3">
      <c r="A2362" s="2">
        <v>2361</v>
      </c>
      <c r="B2362" s="2" t="s">
        <v>5383</v>
      </c>
      <c r="C2362" s="2">
        <f>YEAR(Data!$E2362)</f>
        <v>2011</v>
      </c>
      <c r="D2362" s="10" t="str">
        <f t="shared" si="36"/>
        <v>March</v>
      </c>
      <c r="E2362" s="8">
        <v>40619</v>
      </c>
      <c r="F2362" s="3">
        <v>40623</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3">
      <c r="A2363" s="2">
        <v>2362</v>
      </c>
      <c r="B2363" s="2" t="s">
        <v>5383</v>
      </c>
      <c r="C2363" s="2">
        <f>YEAR(Data!$E2363)</f>
        <v>2011</v>
      </c>
      <c r="D2363" s="10" t="str">
        <f t="shared" si="36"/>
        <v>March</v>
      </c>
      <c r="E2363" s="8">
        <v>40619</v>
      </c>
      <c r="F2363" s="3">
        <v>40623</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3">
      <c r="A2364" s="2">
        <v>2363</v>
      </c>
      <c r="B2364" s="2" t="s">
        <v>5388</v>
      </c>
      <c r="C2364" s="2">
        <f>YEAR(Data!$E2364)</f>
        <v>2014</v>
      </c>
      <c r="D2364" s="10" t="str">
        <f t="shared" si="36"/>
        <v>April</v>
      </c>
      <c r="E2364" s="8">
        <v>41746</v>
      </c>
      <c r="F2364" s="3">
        <v>41750</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3">
      <c r="A2365" s="2">
        <v>2364</v>
      </c>
      <c r="B2365" s="2" t="s">
        <v>5391</v>
      </c>
      <c r="C2365" s="2">
        <f>YEAR(Data!$E2365)</f>
        <v>2013</v>
      </c>
      <c r="D2365" s="10" t="str">
        <f t="shared" si="36"/>
        <v>March</v>
      </c>
      <c r="E2365" s="8">
        <v>41347</v>
      </c>
      <c r="F2365" s="3">
        <v>41352</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3">
      <c r="A2366" s="2">
        <v>2365</v>
      </c>
      <c r="B2366" s="2" t="s">
        <v>5391</v>
      </c>
      <c r="C2366" s="2">
        <f>YEAR(Data!$E2366)</f>
        <v>2013</v>
      </c>
      <c r="D2366" s="10" t="str">
        <f t="shared" si="36"/>
        <v>March</v>
      </c>
      <c r="E2366" s="8">
        <v>41347</v>
      </c>
      <c r="F2366" s="3">
        <v>41352</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3">
      <c r="A2367" s="2">
        <v>2366</v>
      </c>
      <c r="B2367" s="2" t="s">
        <v>5391</v>
      </c>
      <c r="C2367" s="2">
        <f>YEAR(Data!$E2367)</f>
        <v>2013</v>
      </c>
      <c r="D2367" s="10" t="str">
        <f t="shared" si="36"/>
        <v>March</v>
      </c>
      <c r="E2367" s="8">
        <v>41347</v>
      </c>
      <c r="F2367" s="3">
        <v>41352</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3">
      <c r="A2368" s="2">
        <v>2367</v>
      </c>
      <c r="B2368" s="2" t="s">
        <v>5394</v>
      </c>
      <c r="C2368" s="2">
        <f>YEAR(Data!$E2368)</f>
        <v>2011</v>
      </c>
      <c r="D2368" s="10" t="str">
        <f t="shared" si="36"/>
        <v>November</v>
      </c>
      <c r="E2368" s="8">
        <v>40871</v>
      </c>
      <c r="F2368" s="3">
        <v>40873</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3">
      <c r="A2369" s="2">
        <v>2368</v>
      </c>
      <c r="B2369" s="2" t="s">
        <v>5398</v>
      </c>
      <c r="C2369" s="2">
        <f>YEAR(Data!$E2369)</f>
        <v>2014</v>
      </c>
      <c r="D2369" s="10" t="str">
        <f t="shared" si="36"/>
        <v>February</v>
      </c>
      <c r="E2369" s="8">
        <v>41681</v>
      </c>
      <c r="F2369" s="3">
        <v>41684</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3">
      <c r="A2370" s="2">
        <v>2369</v>
      </c>
      <c r="B2370" s="2" t="s">
        <v>5399</v>
      </c>
      <c r="C2370" s="2">
        <f>YEAR(Data!$E2370)</f>
        <v>2013</v>
      </c>
      <c r="D2370" s="10" t="str">
        <f t="shared" ref="D2370:D2433" si="37">TEXT(E:E,"mmmm")</f>
        <v>September</v>
      </c>
      <c r="E2370" s="8">
        <v>41541</v>
      </c>
      <c r="F2370" s="3">
        <v>41545</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3">
      <c r="A2371" s="2">
        <v>2370</v>
      </c>
      <c r="B2371" s="2" t="s">
        <v>5399</v>
      </c>
      <c r="C2371" s="2">
        <f>YEAR(Data!$E2371)</f>
        <v>2013</v>
      </c>
      <c r="D2371" s="10" t="str">
        <f t="shared" si="37"/>
        <v>September</v>
      </c>
      <c r="E2371" s="8">
        <v>41541</v>
      </c>
      <c r="F2371" s="3">
        <v>41545</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3">
      <c r="A2372" s="2">
        <v>2371</v>
      </c>
      <c r="B2372" s="2" t="s">
        <v>5404</v>
      </c>
      <c r="C2372" s="2">
        <f>YEAR(Data!$E2372)</f>
        <v>2014</v>
      </c>
      <c r="D2372" s="10" t="str">
        <f t="shared" si="37"/>
        <v>July</v>
      </c>
      <c r="E2372" s="8">
        <v>41828</v>
      </c>
      <c r="F2372" s="3">
        <v>41830</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3">
      <c r="A2373" s="2">
        <v>2372</v>
      </c>
      <c r="B2373" s="2" t="s">
        <v>5405</v>
      </c>
      <c r="C2373" s="2">
        <f>YEAR(Data!$E2373)</f>
        <v>2013</v>
      </c>
      <c r="D2373" s="10" t="str">
        <f t="shared" si="37"/>
        <v>July</v>
      </c>
      <c r="E2373" s="8">
        <v>41463</v>
      </c>
      <c r="F2373" s="3">
        <v>41467</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3">
      <c r="A2374" s="2">
        <v>2373</v>
      </c>
      <c r="B2374" s="2" t="s">
        <v>5405</v>
      </c>
      <c r="C2374" s="2">
        <f>YEAR(Data!$E2374)</f>
        <v>2013</v>
      </c>
      <c r="D2374" s="10" t="str">
        <f t="shared" si="37"/>
        <v>July</v>
      </c>
      <c r="E2374" s="8">
        <v>41463</v>
      </c>
      <c r="F2374" s="3">
        <v>41467</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3">
      <c r="A2375" s="2">
        <v>2374</v>
      </c>
      <c r="B2375" s="2" t="s">
        <v>5405</v>
      </c>
      <c r="C2375" s="2">
        <f>YEAR(Data!$E2375)</f>
        <v>2013</v>
      </c>
      <c r="D2375" s="10" t="str">
        <f t="shared" si="37"/>
        <v>July</v>
      </c>
      <c r="E2375" s="8">
        <v>41463</v>
      </c>
      <c r="F2375" s="3">
        <v>41467</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3">
      <c r="A2376" s="2">
        <v>2375</v>
      </c>
      <c r="B2376" s="2" t="s">
        <v>5405</v>
      </c>
      <c r="C2376" s="2">
        <f>YEAR(Data!$E2376)</f>
        <v>2013</v>
      </c>
      <c r="D2376" s="10" t="str">
        <f t="shared" si="37"/>
        <v>July</v>
      </c>
      <c r="E2376" s="8">
        <v>41463</v>
      </c>
      <c r="F2376" s="3">
        <v>41467</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3">
      <c r="A2377" s="2">
        <v>2376</v>
      </c>
      <c r="B2377" s="2" t="s">
        <v>5408</v>
      </c>
      <c r="C2377" s="2">
        <f>YEAR(Data!$E2377)</f>
        <v>2014</v>
      </c>
      <c r="D2377" s="10" t="str">
        <f t="shared" si="37"/>
        <v>January</v>
      </c>
      <c r="E2377" s="8">
        <v>41664</v>
      </c>
      <c r="F2377" s="3">
        <v>41670</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3">
      <c r="A2378" s="2">
        <v>2377</v>
      </c>
      <c r="B2378" s="2" t="s">
        <v>5409</v>
      </c>
      <c r="C2378" s="2">
        <f>YEAR(Data!$E2378)</f>
        <v>2011</v>
      </c>
      <c r="D2378" s="10" t="str">
        <f t="shared" si="37"/>
        <v>August</v>
      </c>
      <c r="E2378" s="8">
        <v>40774</v>
      </c>
      <c r="F2378" s="3">
        <v>40776</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3">
      <c r="A2379" s="2">
        <v>2378</v>
      </c>
      <c r="B2379" s="2" t="s">
        <v>5409</v>
      </c>
      <c r="C2379" s="2">
        <f>YEAR(Data!$E2379)</f>
        <v>2011</v>
      </c>
      <c r="D2379" s="10" t="str">
        <f t="shared" si="37"/>
        <v>August</v>
      </c>
      <c r="E2379" s="8">
        <v>40774</v>
      </c>
      <c r="F2379" s="3">
        <v>40776</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3">
      <c r="A2380" s="2">
        <v>2379</v>
      </c>
      <c r="B2380" s="2" t="s">
        <v>5412</v>
      </c>
      <c r="C2380" s="2">
        <f>YEAR(Data!$E2380)</f>
        <v>2012</v>
      </c>
      <c r="D2380" s="10" t="str">
        <f t="shared" si="37"/>
        <v>December</v>
      </c>
      <c r="E2380" s="8">
        <v>41249</v>
      </c>
      <c r="F2380" s="3">
        <v>41254</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3">
      <c r="A2381" s="2">
        <v>2380</v>
      </c>
      <c r="B2381" s="2" t="s">
        <v>5414</v>
      </c>
      <c r="C2381" s="2">
        <f>YEAR(Data!$E2381)</f>
        <v>2013</v>
      </c>
      <c r="D2381" s="10" t="str">
        <f t="shared" si="37"/>
        <v>May</v>
      </c>
      <c r="E2381" s="8">
        <v>41401</v>
      </c>
      <c r="F2381" s="3">
        <v>41405</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3">
      <c r="A2382" s="2">
        <v>2381</v>
      </c>
      <c r="B2382" s="2" t="s">
        <v>5414</v>
      </c>
      <c r="C2382" s="2">
        <f>YEAR(Data!$E2382)</f>
        <v>2013</v>
      </c>
      <c r="D2382" s="10" t="str">
        <f t="shared" si="37"/>
        <v>May</v>
      </c>
      <c r="E2382" s="8">
        <v>41401</v>
      </c>
      <c r="F2382" s="3">
        <v>41405</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3">
      <c r="A2383" s="2">
        <v>2382</v>
      </c>
      <c r="B2383" s="2" t="s">
        <v>5414</v>
      </c>
      <c r="C2383" s="2">
        <f>YEAR(Data!$E2383)</f>
        <v>2013</v>
      </c>
      <c r="D2383" s="10" t="str">
        <f t="shared" si="37"/>
        <v>May</v>
      </c>
      <c r="E2383" s="8">
        <v>41401</v>
      </c>
      <c r="F2383" s="3">
        <v>41405</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3">
      <c r="A2384" s="2">
        <v>2383</v>
      </c>
      <c r="B2384" s="2" t="s">
        <v>5418</v>
      </c>
      <c r="C2384" s="2">
        <f>YEAR(Data!$E2384)</f>
        <v>2014</v>
      </c>
      <c r="D2384" s="10" t="str">
        <f t="shared" si="37"/>
        <v>March</v>
      </c>
      <c r="E2384" s="8">
        <v>41724</v>
      </c>
      <c r="F2384" s="3">
        <v>41725</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3">
      <c r="A2385" s="2">
        <v>2384</v>
      </c>
      <c r="B2385" s="2" t="s">
        <v>5418</v>
      </c>
      <c r="C2385" s="2">
        <f>YEAR(Data!$E2385)</f>
        <v>2014</v>
      </c>
      <c r="D2385" s="10" t="str">
        <f t="shared" si="37"/>
        <v>March</v>
      </c>
      <c r="E2385" s="8">
        <v>41724</v>
      </c>
      <c r="F2385" s="3">
        <v>41725</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3">
      <c r="A2386" s="2">
        <v>2385</v>
      </c>
      <c r="B2386" s="2" t="s">
        <v>5418</v>
      </c>
      <c r="C2386" s="2">
        <f>YEAR(Data!$E2386)</f>
        <v>2014</v>
      </c>
      <c r="D2386" s="10" t="str">
        <f t="shared" si="37"/>
        <v>March</v>
      </c>
      <c r="E2386" s="8">
        <v>41724</v>
      </c>
      <c r="F2386" s="3">
        <v>41725</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3">
      <c r="A2387" s="2">
        <v>2386</v>
      </c>
      <c r="B2387" s="2" t="s">
        <v>5418</v>
      </c>
      <c r="C2387" s="2">
        <f>YEAR(Data!$E2387)</f>
        <v>2014</v>
      </c>
      <c r="D2387" s="10" t="str">
        <f t="shared" si="37"/>
        <v>March</v>
      </c>
      <c r="E2387" s="8">
        <v>41724</v>
      </c>
      <c r="F2387" s="3">
        <v>41725</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3">
      <c r="A2388" s="2">
        <v>2387</v>
      </c>
      <c r="B2388" s="2" t="s">
        <v>5418</v>
      </c>
      <c r="C2388" s="2">
        <f>YEAR(Data!$E2388)</f>
        <v>2014</v>
      </c>
      <c r="D2388" s="10" t="str">
        <f t="shared" si="37"/>
        <v>March</v>
      </c>
      <c r="E2388" s="8">
        <v>41724</v>
      </c>
      <c r="F2388" s="3">
        <v>41725</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3">
      <c r="A2389" s="2">
        <v>2388</v>
      </c>
      <c r="B2389" s="2" t="s">
        <v>5428</v>
      </c>
      <c r="C2389" s="2">
        <f>YEAR(Data!$E2389)</f>
        <v>2012</v>
      </c>
      <c r="D2389" s="10" t="str">
        <f t="shared" si="37"/>
        <v>December</v>
      </c>
      <c r="E2389" s="8">
        <v>41255</v>
      </c>
      <c r="F2389" s="3">
        <v>41258</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3">
      <c r="A2390" s="2">
        <v>2389</v>
      </c>
      <c r="B2390" s="2" t="s">
        <v>5428</v>
      </c>
      <c r="C2390" s="2">
        <f>YEAR(Data!$E2390)</f>
        <v>2012</v>
      </c>
      <c r="D2390" s="10" t="str">
        <f t="shared" si="37"/>
        <v>December</v>
      </c>
      <c r="E2390" s="8">
        <v>41255</v>
      </c>
      <c r="F2390" s="3">
        <v>41258</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3">
      <c r="A2391" s="2">
        <v>2390</v>
      </c>
      <c r="B2391" s="2" t="s">
        <v>5432</v>
      </c>
      <c r="C2391" s="2">
        <f>YEAR(Data!$E2391)</f>
        <v>2012</v>
      </c>
      <c r="D2391" s="10" t="str">
        <f t="shared" si="37"/>
        <v>December</v>
      </c>
      <c r="E2391" s="8">
        <v>41249</v>
      </c>
      <c r="F2391" s="3">
        <v>41253</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3">
      <c r="A2392" s="2">
        <v>2391</v>
      </c>
      <c r="B2392" s="2" t="s">
        <v>5432</v>
      </c>
      <c r="C2392" s="2">
        <f>YEAR(Data!$E2392)</f>
        <v>2012</v>
      </c>
      <c r="D2392" s="10" t="str">
        <f t="shared" si="37"/>
        <v>December</v>
      </c>
      <c r="E2392" s="8">
        <v>41249</v>
      </c>
      <c r="F2392" s="3">
        <v>41253</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3">
      <c r="A2393" s="2">
        <v>2392</v>
      </c>
      <c r="B2393" s="2" t="s">
        <v>5432</v>
      </c>
      <c r="C2393" s="2">
        <f>YEAR(Data!$E2393)</f>
        <v>2012</v>
      </c>
      <c r="D2393" s="10" t="str">
        <f t="shared" si="37"/>
        <v>December</v>
      </c>
      <c r="E2393" s="8">
        <v>41249</v>
      </c>
      <c r="F2393" s="3">
        <v>41253</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3">
      <c r="A2394" s="2">
        <v>2393</v>
      </c>
      <c r="B2394" s="2" t="s">
        <v>5432</v>
      </c>
      <c r="C2394" s="2">
        <f>YEAR(Data!$E2394)</f>
        <v>2012</v>
      </c>
      <c r="D2394" s="10" t="str">
        <f t="shared" si="37"/>
        <v>December</v>
      </c>
      <c r="E2394" s="8">
        <v>41249</v>
      </c>
      <c r="F2394" s="3">
        <v>41253</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3">
      <c r="A2395" s="2">
        <v>2394</v>
      </c>
      <c r="B2395" s="2" t="s">
        <v>5441</v>
      </c>
      <c r="C2395" s="2">
        <f>YEAR(Data!$E2395)</f>
        <v>2013</v>
      </c>
      <c r="D2395" s="10" t="str">
        <f t="shared" si="37"/>
        <v>March</v>
      </c>
      <c r="E2395" s="8">
        <v>41351</v>
      </c>
      <c r="F2395" s="3">
        <v>41357</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3">
      <c r="A2396" s="2">
        <v>2395</v>
      </c>
      <c r="B2396" s="2" t="s">
        <v>5443</v>
      </c>
      <c r="C2396" s="2">
        <f>YEAR(Data!$E2396)</f>
        <v>2012</v>
      </c>
      <c r="D2396" s="10" t="str">
        <f t="shared" si="37"/>
        <v>November</v>
      </c>
      <c r="E2396" s="8">
        <v>41227</v>
      </c>
      <c r="F2396" s="3">
        <v>41232</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3">
      <c r="A2397" s="2">
        <v>2396</v>
      </c>
      <c r="B2397" s="2" t="s">
        <v>5443</v>
      </c>
      <c r="C2397" s="2">
        <f>YEAR(Data!$E2397)</f>
        <v>2012</v>
      </c>
      <c r="D2397" s="10" t="str">
        <f t="shared" si="37"/>
        <v>November</v>
      </c>
      <c r="E2397" s="8">
        <v>41227</v>
      </c>
      <c r="F2397" s="3">
        <v>41232</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3">
      <c r="A2398" s="2">
        <v>2397</v>
      </c>
      <c r="B2398" s="2" t="s">
        <v>5443</v>
      </c>
      <c r="C2398" s="2">
        <f>YEAR(Data!$E2398)</f>
        <v>2012</v>
      </c>
      <c r="D2398" s="10" t="str">
        <f t="shared" si="37"/>
        <v>November</v>
      </c>
      <c r="E2398" s="8">
        <v>41227</v>
      </c>
      <c r="F2398" s="3">
        <v>41232</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3">
      <c r="A2399" s="2">
        <v>2398</v>
      </c>
      <c r="B2399" s="2" t="s">
        <v>5444</v>
      </c>
      <c r="C2399" s="2">
        <f>YEAR(Data!$E2399)</f>
        <v>2014</v>
      </c>
      <c r="D2399" s="10" t="str">
        <f t="shared" si="37"/>
        <v>August</v>
      </c>
      <c r="E2399" s="8">
        <v>41866</v>
      </c>
      <c r="F2399" s="3">
        <v>41868</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3">
      <c r="A2400" s="2">
        <v>2399</v>
      </c>
      <c r="B2400" s="2" t="s">
        <v>5444</v>
      </c>
      <c r="C2400" s="2">
        <f>YEAR(Data!$E2400)</f>
        <v>2014</v>
      </c>
      <c r="D2400" s="10" t="str">
        <f t="shared" si="37"/>
        <v>August</v>
      </c>
      <c r="E2400" s="8">
        <v>41866</v>
      </c>
      <c r="F2400" s="3">
        <v>41868</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3">
      <c r="A2401" s="2">
        <v>2400</v>
      </c>
      <c r="B2401" s="2" t="s">
        <v>5445</v>
      </c>
      <c r="C2401" s="2">
        <f>YEAR(Data!$E2401)</f>
        <v>2014</v>
      </c>
      <c r="D2401" s="10" t="str">
        <f t="shared" si="37"/>
        <v>September</v>
      </c>
      <c r="E2401" s="8">
        <v>41892</v>
      </c>
      <c r="F2401" s="3">
        <v>41898</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3">
      <c r="A2402" s="2">
        <v>2401</v>
      </c>
      <c r="B2402" s="2" t="s">
        <v>5445</v>
      </c>
      <c r="C2402" s="2">
        <f>YEAR(Data!$E2402)</f>
        <v>2014</v>
      </c>
      <c r="D2402" s="10" t="str">
        <f t="shared" si="37"/>
        <v>September</v>
      </c>
      <c r="E2402" s="8">
        <v>41892</v>
      </c>
      <c r="F2402" s="3">
        <v>41898</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3">
      <c r="A2403" s="2">
        <v>2402</v>
      </c>
      <c r="B2403" s="2" t="s">
        <v>5446</v>
      </c>
      <c r="C2403" s="2">
        <f>YEAR(Data!$E2403)</f>
        <v>2014</v>
      </c>
      <c r="D2403" s="10" t="str">
        <f t="shared" si="37"/>
        <v>April</v>
      </c>
      <c r="E2403" s="8">
        <v>41731</v>
      </c>
      <c r="F2403" s="3">
        <v>41734</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3">
      <c r="A2404" s="2">
        <v>2403</v>
      </c>
      <c r="B2404" s="2" t="s">
        <v>5446</v>
      </c>
      <c r="C2404" s="2">
        <f>YEAR(Data!$E2404)</f>
        <v>2014</v>
      </c>
      <c r="D2404" s="10" t="str">
        <f t="shared" si="37"/>
        <v>April</v>
      </c>
      <c r="E2404" s="8">
        <v>41731</v>
      </c>
      <c r="F2404" s="3">
        <v>41734</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3">
      <c r="A2405" s="2">
        <v>2404</v>
      </c>
      <c r="B2405" s="2" t="s">
        <v>5447</v>
      </c>
      <c r="C2405" s="2">
        <f>YEAR(Data!$E2405)</f>
        <v>2013</v>
      </c>
      <c r="D2405" s="10" t="str">
        <f t="shared" si="37"/>
        <v>September</v>
      </c>
      <c r="E2405" s="8">
        <v>41545</v>
      </c>
      <c r="F2405" s="3">
        <v>41551</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3">
      <c r="A2406" s="2">
        <v>2405</v>
      </c>
      <c r="B2406" s="2" t="s">
        <v>5450</v>
      </c>
      <c r="C2406" s="2">
        <f>YEAR(Data!$E2406)</f>
        <v>2014</v>
      </c>
      <c r="D2406" s="10" t="str">
        <f t="shared" si="37"/>
        <v>October</v>
      </c>
      <c r="E2406" s="8">
        <v>41920</v>
      </c>
      <c r="F2406" s="3">
        <v>41924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3">
      <c r="A2407" s="2">
        <v>2406</v>
      </c>
      <c r="B2407" s="2" t="s">
        <v>5450</v>
      </c>
      <c r="C2407" s="2">
        <f>YEAR(Data!$E2407)</f>
        <v>2014</v>
      </c>
      <c r="D2407" s="10" t="str">
        <f t="shared" si="37"/>
        <v>October</v>
      </c>
      <c r="E2407" s="8">
        <v>41920</v>
      </c>
      <c r="F2407" s="3">
        <v>41924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3">
      <c r="A2408" s="2">
        <v>2407</v>
      </c>
      <c r="B2408" s="2" t="s">
        <v>5450</v>
      </c>
      <c r="C2408" s="2">
        <f>YEAR(Data!$E2408)</f>
        <v>2014</v>
      </c>
      <c r="D2408" s="10" t="str">
        <f t="shared" si="37"/>
        <v>October</v>
      </c>
      <c r="E2408" s="8">
        <v>41920</v>
      </c>
      <c r="F2408" s="3">
        <v>41924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3">
      <c r="A2409" s="2">
        <v>2408</v>
      </c>
      <c r="B2409" s="2" t="s">
        <v>5451</v>
      </c>
      <c r="C2409" s="2">
        <f>YEAR(Data!$E2409)</f>
        <v>2014</v>
      </c>
      <c r="D2409" s="10" t="str">
        <f t="shared" si="37"/>
        <v>January</v>
      </c>
      <c r="E2409" s="8">
        <v>41660</v>
      </c>
      <c r="F2409" s="3">
        <v>41665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3">
      <c r="A2410" s="2">
        <v>2409</v>
      </c>
      <c r="B2410" s="2" t="s">
        <v>5451</v>
      </c>
      <c r="C2410" s="2">
        <f>YEAR(Data!$E2410)</f>
        <v>2014</v>
      </c>
      <c r="D2410" s="10" t="str">
        <f t="shared" si="37"/>
        <v>January</v>
      </c>
      <c r="E2410" s="8">
        <v>41660</v>
      </c>
      <c r="F2410" s="3">
        <v>41665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3">
      <c r="A2411" s="2">
        <v>2410</v>
      </c>
      <c r="B2411" s="2" t="s">
        <v>5456</v>
      </c>
      <c r="C2411" s="2">
        <f>YEAR(Data!$E2411)</f>
        <v>2014</v>
      </c>
      <c r="D2411" s="10" t="str">
        <f t="shared" si="37"/>
        <v>March</v>
      </c>
      <c r="E2411" s="8">
        <v>41722</v>
      </c>
      <c r="F2411" s="3">
        <v>41724</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3">
      <c r="A2412" s="2">
        <v>2411</v>
      </c>
      <c r="B2412" s="2" t="s">
        <v>5457</v>
      </c>
      <c r="C2412" s="2">
        <f>YEAR(Data!$E2412)</f>
        <v>2011</v>
      </c>
      <c r="D2412" s="10" t="str">
        <f t="shared" si="37"/>
        <v>August</v>
      </c>
      <c r="E2412" s="8">
        <v>40756</v>
      </c>
      <c r="F2412" s="3">
        <v>40761</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3">
      <c r="A2413" s="2">
        <v>2412</v>
      </c>
      <c r="B2413" s="2" t="s">
        <v>5458</v>
      </c>
      <c r="C2413" s="2">
        <f>YEAR(Data!$E2413)</f>
        <v>2012</v>
      </c>
      <c r="D2413" s="10" t="str">
        <f t="shared" si="37"/>
        <v>June</v>
      </c>
      <c r="E2413" s="8">
        <v>41067</v>
      </c>
      <c r="F2413" s="3">
        <v>41069</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3">
      <c r="A2414" s="2">
        <v>2413</v>
      </c>
      <c r="B2414" s="2" t="s">
        <v>5461</v>
      </c>
      <c r="C2414" s="2">
        <f>YEAR(Data!$E2414)</f>
        <v>2011</v>
      </c>
      <c r="D2414" s="10" t="str">
        <f t="shared" si="37"/>
        <v>November</v>
      </c>
      <c r="E2414" s="8">
        <v>40859</v>
      </c>
      <c r="F2414" s="3">
        <v>40863</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3">
      <c r="A2415" s="2">
        <v>2414</v>
      </c>
      <c r="B2415" s="2" t="s">
        <v>5461</v>
      </c>
      <c r="C2415" s="2">
        <f>YEAR(Data!$E2415)</f>
        <v>2011</v>
      </c>
      <c r="D2415" s="10" t="str">
        <f t="shared" si="37"/>
        <v>November</v>
      </c>
      <c r="E2415" s="8">
        <v>40859</v>
      </c>
      <c r="F2415" s="3">
        <v>40863</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3">
      <c r="A2416" s="2">
        <v>2415</v>
      </c>
      <c r="B2416" s="2" t="s">
        <v>5462</v>
      </c>
      <c r="C2416" s="2">
        <f>YEAR(Data!$E2416)</f>
        <v>2013</v>
      </c>
      <c r="D2416" s="10" t="str">
        <f t="shared" si="37"/>
        <v>December</v>
      </c>
      <c r="E2416" s="8">
        <v>41638</v>
      </c>
      <c r="F2416" s="3">
        <v>41642</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3">
      <c r="A2417" s="2">
        <v>2416</v>
      </c>
      <c r="B2417" s="2" t="s">
        <v>5463</v>
      </c>
      <c r="C2417" s="2">
        <f>YEAR(Data!$E2417)</f>
        <v>2012</v>
      </c>
      <c r="D2417" s="10" t="str">
        <f t="shared" si="37"/>
        <v>July</v>
      </c>
      <c r="E2417" s="8">
        <v>41096</v>
      </c>
      <c r="F2417" s="3">
        <v>41101</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3">
      <c r="A2418" s="2">
        <v>2417</v>
      </c>
      <c r="B2418" s="2" t="s">
        <v>5465</v>
      </c>
      <c r="C2418" s="2">
        <f>YEAR(Data!$E2418)</f>
        <v>2014</v>
      </c>
      <c r="D2418" s="10" t="str">
        <f t="shared" si="37"/>
        <v>October</v>
      </c>
      <c r="E2418" s="8">
        <v>41925</v>
      </c>
      <c r="F2418" s="3">
        <v>41931</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3">
      <c r="A2419" s="2">
        <v>2418</v>
      </c>
      <c r="B2419" s="2" t="s">
        <v>5465</v>
      </c>
      <c r="C2419" s="2">
        <f>YEAR(Data!$E2419)</f>
        <v>2014</v>
      </c>
      <c r="D2419" s="10" t="str">
        <f t="shared" si="37"/>
        <v>October</v>
      </c>
      <c r="E2419" s="8">
        <v>41925</v>
      </c>
      <c r="F2419" s="3">
        <v>41931</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3">
      <c r="A2420" s="2">
        <v>2419</v>
      </c>
      <c r="B2420" s="2" t="s">
        <v>5469</v>
      </c>
      <c r="C2420" s="2">
        <f>YEAR(Data!$E2420)</f>
        <v>2013</v>
      </c>
      <c r="D2420" s="10" t="str">
        <f t="shared" si="37"/>
        <v>May</v>
      </c>
      <c r="E2420" s="8">
        <v>41416</v>
      </c>
      <c r="F2420" s="3">
        <v>41423</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3">
      <c r="A2421" s="2">
        <v>2420</v>
      </c>
      <c r="B2421" s="2" t="s">
        <v>5473</v>
      </c>
      <c r="C2421" s="2">
        <f>YEAR(Data!$E2421)</f>
        <v>2014</v>
      </c>
      <c r="D2421" s="10" t="str">
        <f t="shared" si="37"/>
        <v>November</v>
      </c>
      <c r="E2421" s="8">
        <v>41953</v>
      </c>
      <c r="F2421" s="3">
        <v>41958</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3">
      <c r="A2422" s="2">
        <v>2421</v>
      </c>
      <c r="B2422" s="2" t="s">
        <v>5473</v>
      </c>
      <c r="C2422" s="2">
        <f>YEAR(Data!$E2422)</f>
        <v>2014</v>
      </c>
      <c r="D2422" s="10" t="str">
        <f t="shared" si="37"/>
        <v>November</v>
      </c>
      <c r="E2422" s="8">
        <v>41953</v>
      </c>
      <c r="F2422" s="3">
        <v>41958</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3">
      <c r="A2423" s="2">
        <v>2422</v>
      </c>
      <c r="B2423" s="2" t="s">
        <v>5477</v>
      </c>
      <c r="C2423" s="2">
        <f>YEAR(Data!$E2423)</f>
        <v>2013</v>
      </c>
      <c r="D2423" s="10" t="str">
        <f t="shared" si="37"/>
        <v>April</v>
      </c>
      <c r="E2423" s="8">
        <v>41383</v>
      </c>
      <c r="F2423" s="3">
        <v>41388</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3">
      <c r="A2424" s="2">
        <v>2423</v>
      </c>
      <c r="B2424" s="2" t="s">
        <v>5477</v>
      </c>
      <c r="C2424" s="2">
        <f>YEAR(Data!$E2424)</f>
        <v>2013</v>
      </c>
      <c r="D2424" s="10" t="str">
        <f t="shared" si="37"/>
        <v>April</v>
      </c>
      <c r="E2424" s="8">
        <v>41383</v>
      </c>
      <c r="F2424" s="3">
        <v>41388</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3">
      <c r="A2425" s="2">
        <v>2424</v>
      </c>
      <c r="B2425" s="2" t="s">
        <v>5481</v>
      </c>
      <c r="C2425" s="2">
        <f>YEAR(Data!$E2425)</f>
        <v>2014</v>
      </c>
      <c r="D2425" s="10" t="str">
        <f t="shared" si="37"/>
        <v>December</v>
      </c>
      <c r="E2425" s="8">
        <v>41999</v>
      </c>
      <c r="F2425" s="3">
        <v>42004</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3">
      <c r="A2426" s="2">
        <v>2425</v>
      </c>
      <c r="B2426" s="2" t="s">
        <v>5481</v>
      </c>
      <c r="C2426" s="2">
        <f>YEAR(Data!$E2426)</f>
        <v>2014</v>
      </c>
      <c r="D2426" s="10" t="str">
        <f t="shared" si="37"/>
        <v>December</v>
      </c>
      <c r="E2426" s="8">
        <v>41999</v>
      </c>
      <c r="F2426" s="3">
        <v>42004</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3">
      <c r="A2427" s="2">
        <v>2426</v>
      </c>
      <c r="B2427" s="2" t="s">
        <v>5481</v>
      </c>
      <c r="C2427" s="2">
        <f>YEAR(Data!$E2427)</f>
        <v>2014</v>
      </c>
      <c r="D2427" s="10" t="str">
        <f t="shared" si="37"/>
        <v>December</v>
      </c>
      <c r="E2427" s="8">
        <v>41999</v>
      </c>
      <c r="F2427" s="3">
        <v>42004</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3">
      <c r="A2428" s="2">
        <v>2427</v>
      </c>
      <c r="B2428" s="2" t="s">
        <v>5481</v>
      </c>
      <c r="C2428" s="2">
        <f>YEAR(Data!$E2428)</f>
        <v>2014</v>
      </c>
      <c r="D2428" s="10" t="str">
        <f t="shared" si="37"/>
        <v>December</v>
      </c>
      <c r="E2428" s="8">
        <v>41999</v>
      </c>
      <c r="F2428" s="3">
        <v>42004</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3">
      <c r="A2429" s="2">
        <v>2428</v>
      </c>
      <c r="B2429" s="2" t="s">
        <v>5484</v>
      </c>
      <c r="C2429" s="2">
        <f>YEAR(Data!$E2429)</f>
        <v>2013</v>
      </c>
      <c r="D2429" s="10" t="str">
        <f t="shared" si="37"/>
        <v>June</v>
      </c>
      <c r="E2429" s="8">
        <v>41437</v>
      </c>
      <c r="F2429" s="3">
        <v>41443</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3">
      <c r="A2430" s="2">
        <v>2429</v>
      </c>
      <c r="B2430" s="2" t="s">
        <v>5484</v>
      </c>
      <c r="C2430" s="2">
        <f>YEAR(Data!$E2430)</f>
        <v>2013</v>
      </c>
      <c r="D2430" s="10" t="str">
        <f t="shared" si="37"/>
        <v>June</v>
      </c>
      <c r="E2430" s="8">
        <v>41437</v>
      </c>
      <c r="F2430" s="3">
        <v>41443</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3">
      <c r="A2431" s="2">
        <v>2430</v>
      </c>
      <c r="B2431" s="2" t="s">
        <v>5484</v>
      </c>
      <c r="C2431" s="2">
        <f>YEAR(Data!$E2431)</f>
        <v>2013</v>
      </c>
      <c r="D2431" s="10" t="str">
        <f t="shared" si="37"/>
        <v>June</v>
      </c>
      <c r="E2431" s="8">
        <v>41437</v>
      </c>
      <c r="F2431" s="3">
        <v>41443</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3">
      <c r="A2432" s="2">
        <v>2431</v>
      </c>
      <c r="B2432" s="2" t="s">
        <v>5489</v>
      </c>
      <c r="C2432" s="2">
        <f>YEAR(Data!$E2432)</f>
        <v>2014</v>
      </c>
      <c r="D2432" s="10" t="str">
        <f t="shared" si="37"/>
        <v>May</v>
      </c>
      <c r="E2432" s="8">
        <v>41773</v>
      </c>
      <c r="F2432" s="3">
        <v>41780</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3">
      <c r="A2433" s="2">
        <v>2432</v>
      </c>
      <c r="B2433" s="2" t="s">
        <v>5490</v>
      </c>
      <c r="C2433" s="2">
        <f>YEAR(Data!$E2433)</f>
        <v>2014</v>
      </c>
      <c r="D2433" s="10" t="str">
        <f t="shared" si="37"/>
        <v>December</v>
      </c>
      <c r="E2433" s="8">
        <v>42002</v>
      </c>
      <c r="F2433" s="3">
        <v>42007</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3">
      <c r="A2434" s="2">
        <v>2433</v>
      </c>
      <c r="B2434" s="2" t="s">
        <v>5491</v>
      </c>
      <c r="C2434" s="2">
        <f>YEAR(Data!$E2434)</f>
        <v>2011</v>
      </c>
      <c r="D2434" s="10" t="str">
        <f t="shared" ref="D2434:D2497" si="38">TEXT(E:E,"mmmm")</f>
        <v>March</v>
      </c>
      <c r="E2434" s="8">
        <v>40627</v>
      </c>
      <c r="F2434" s="3">
        <v>40634</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3">
      <c r="A2435" s="2">
        <v>2434</v>
      </c>
      <c r="B2435" s="2" t="s">
        <v>5496</v>
      </c>
      <c r="C2435" s="2">
        <f>YEAR(Data!$E2435)</f>
        <v>2014</v>
      </c>
      <c r="D2435" s="10" t="str">
        <f t="shared" si="38"/>
        <v>May</v>
      </c>
      <c r="E2435" s="8">
        <v>41788</v>
      </c>
      <c r="F2435" s="3">
        <v>41792</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3">
      <c r="A2436" s="2">
        <v>2435</v>
      </c>
      <c r="B2436" s="2" t="s">
        <v>5497</v>
      </c>
      <c r="C2436" s="2">
        <f>YEAR(Data!$E2436)</f>
        <v>2012</v>
      </c>
      <c r="D2436" s="10" t="str">
        <f t="shared" si="38"/>
        <v>November</v>
      </c>
      <c r="E2436" s="8">
        <v>41227</v>
      </c>
      <c r="F2436" s="3">
        <v>41230</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3">
      <c r="A2437" s="2">
        <v>2436</v>
      </c>
      <c r="B2437" s="2" t="s">
        <v>5497</v>
      </c>
      <c r="C2437" s="2">
        <f>YEAR(Data!$E2437)</f>
        <v>2012</v>
      </c>
      <c r="D2437" s="10" t="str">
        <f t="shared" si="38"/>
        <v>November</v>
      </c>
      <c r="E2437" s="8">
        <v>41227</v>
      </c>
      <c r="F2437" s="3">
        <v>41230</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3">
      <c r="A2438" s="2">
        <v>2437</v>
      </c>
      <c r="B2438" s="2" t="s">
        <v>5500</v>
      </c>
      <c r="C2438" s="2">
        <f>YEAR(Data!$E2438)</f>
        <v>2014</v>
      </c>
      <c r="D2438" s="10" t="str">
        <f t="shared" si="38"/>
        <v>July</v>
      </c>
      <c r="E2438" s="8">
        <v>41824</v>
      </c>
      <c r="F2438" s="3">
        <v>41831</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3">
      <c r="A2439" s="2">
        <v>2438</v>
      </c>
      <c r="B2439" s="2" t="s">
        <v>5501</v>
      </c>
      <c r="C2439" s="2">
        <f>YEAR(Data!$E2439)</f>
        <v>2011</v>
      </c>
      <c r="D2439" s="10" t="str">
        <f t="shared" si="38"/>
        <v>November</v>
      </c>
      <c r="E2439" s="8">
        <v>40865</v>
      </c>
      <c r="F2439" s="3">
        <v>40867</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3">
      <c r="A2440" s="2">
        <v>2439</v>
      </c>
      <c r="B2440" s="2" t="s">
        <v>5501</v>
      </c>
      <c r="C2440" s="2">
        <f>YEAR(Data!$E2440)</f>
        <v>2011</v>
      </c>
      <c r="D2440" s="10" t="str">
        <f t="shared" si="38"/>
        <v>November</v>
      </c>
      <c r="E2440" s="8">
        <v>40865</v>
      </c>
      <c r="F2440" s="3">
        <v>40867</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3">
      <c r="A2441" s="2">
        <v>2440</v>
      </c>
      <c r="B2441" s="2" t="s">
        <v>5506</v>
      </c>
      <c r="C2441" s="2">
        <f>YEAR(Data!$E2441)</f>
        <v>2014</v>
      </c>
      <c r="D2441" s="10" t="str">
        <f t="shared" si="38"/>
        <v>July</v>
      </c>
      <c r="E2441" s="8">
        <v>41838</v>
      </c>
      <c r="F2441" s="3">
        <v>41843</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3">
      <c r="A2442" s="2">
        <v>2441</v>
      </c>
      <c r="B2442" s="2" t="s">
        <v>5507</v>
      </c>
      <c r="C2442" s="2">
        <f>YEAR(Data!$E2442)</f>
        <v>2013</v>
      </c>
      <c r="D2442" s="10" t="str">
        <f t="shared" si="38"/>
        <v>May</v>
      </c>
      <c r="E2442" s="8">
        <v>41417</v>
      </c>
      <c r="F2442" s="3">
        <v>41422</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3">
      <c r="A2443" s="2">
        <v>2442</v>
      </c>
      <c r="B2443" s="2" t="s">
        <v>5507</v>
      </c>
      <c r="C2443" s="2">
        <f>YEAR(Data!$E2443)</f>
        <v>2013</v>
      </c>
      <c r="D2443" s="10" t="str">
        <f t="shared" si="38"/>
        <v>May</v>
      </c>
      <c r="E2443" s="8">
        <v>41417</v>
      </c>
      <c r="F2443" s="3">
        <v>41422</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3">
      <c r="A2444" s="2">
        <v>2443</v>
      </c>
      <c r="B2444" s="2" t="s">
        <v>5507</v>
      </c>
      <c r="C2444" s="2">
        <f>YEAR(Data!$E2444)</f>
        <v>2013</v>
      </c>
      <c r="D2444" s="10" t="str">
        <f t="shared" si="38"/>
        <v>May</v>
      </c>
      <c r="E2444" s="8">
        <v>41417</v>
      </c>
      <c r="F2444" s="3">
        <v>41422</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3">
      <c r="A2445" s="2">
        <v>2444</v>
      </c>
      <c r="B2445" s="2" t="s">
        <v>5507</v>
      </c>
      <c r="C2445" s="2">
        <f>YEAR(Data!$E2445)</f>
        <v>2013</v>
      </c>
      <c r="D2445" s="10" t="str">
        <f t="shared" si="38"/>
        <v>May</v>
      </c>
      <c r="E2445" s="8">
        <v>41417</v>
      </c>
      <c r="F2445" s="3">
        <v>41422</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3">
      <c r="A2446" s="2">
        <v>2445</v>
      </c>
      <c r="B2446" s="2" t="s">
        <v>5507</v>
      </c>
      <c r="C2446" s="2">
        <f>YEAR(Data!$E2446)</f>
        <v>2013</v>
      </c>
      <c r="D2446" s="10" t="str">
        <f t="shared" si="38"/>
        <v>May</v>
      </c>
      <c r="E2446" s="8">
        <v>41417</v>
      </c>
      <c r="F2446" s="3">
        <v>41422</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3">
      <c r="A2447" s="2">
        <v>2446</v>
      </c>
      <c r="B2447" s="2" t="s">
        <v>5507</v>
      </c>
      <c r="C2447" s="2">
        <f>YEAR(Data!$E2447)</f>
        <v>2013</v>
      </c>
      <c r="D2447" s="10" t="str">
        <f t="shared" si="38"/>
        <v>May</v>
      </c>
      <c r="E2447" s="8">
        <v>41417</v>
      </c>
      <c r="F2447" s="3">
        <v>41422</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3">
      <c r="A2448" s="2">
        <v>2447</v>
      </c>
      <c r="B2448" s="2" t="s">
        <v>5511</v>
      </c>
      <c r="C2448" s="2">
        <f>YEAR(Data!$E2448)</f>
        <v>2012</v>
      </c>
      <c r="D2448" s="10" t="str">
        <f t="shared" si="38"/>
        <v>September</v>
      </c>
      <c r="E2448" s="8">
        <v>41177</v>
      </c>
      <c r="F2448" s="3">
        <v>41183</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3">
      <c r="A2449" s="2">
        <v>2448</v>
      </c>
      <c r="B2449" s="2" t="s">
        <v>5512</v>
      </c>
      <c r="C2449" s="2">
        <f>YEAR(Data!$E2449)</f>
        <v>2013</v>
      </c>
      <c r="D2449" s="10" t="str">
        <f t="shared" si="38"/>
        <v>November</v>
      </c>
      <c r="E2449" s="8">
        <v>41579</v>
      </c>
      <c r="F2449" s="3">
        <v>41585</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3">
      <c r="A2450" s="2">
        <v>2449</v>
      </c>
      <c r="B2450" s="2" t="s">
        <v>5513</v>
      </c>
      <c r="C2450" s="2">
        <f>YEAR(Data!$E2450)</f>
        <v>2012</v>
      </c>
      <c r="D2450" s="10" t="str">
        <f t="shared" si="38"/>
        <v>September</v>
      </c>
      <c r="E2450" s="8">
        <v>41166</v>
      </c>
      <c r="F2450" s="3">
        <v>41169</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3">
      <c r="A2451" s="2">
        <v>2450</v>
      </c>
      <c r="B2451" s="2" t="s">
        <v>5515</v>
      </c>
      <c r="C2451" s="2">
        <f>YEAR(Data!$E2451)</f>
        <v>2013</v>
      </c>
      <c r="D2451" s="10" t="str">
        <f t="shared" si="38"/>
        <v>November</v>
      </c>
      <c r="E2451" s="8">
        <v>41584</v>
      </c>
      <c r="F2451" s="3">
        <v>41589</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3">
      <c r="A2452" s="2">
        <v>2451</v>
      </c>
      <c r="B2452" s="2" t="s">
        <v>5518</v>
      </c>
      <c r="C2452" s="2">
        <f>YEAR(Data!$E2452)</f>
        <v>2014</v>
      </c>
      <c r="D2452" s="10" t="str">
        <f t="shared" si="38"/>
        <v>March</v>
      </c>
      <c r="E2452" s="8">
        <v>41716</v>
      </c>
      <c r="F2452" s="3">
        <v>41721</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3">
      <c r="A2453" s="2">
        <v>2452</v>
      </c>
      <c r="B2453" s="2" t="s">
        <v>5518</v>
      </c>
      <c r="C2453" s="2">
        <f>YEAR(Data!$E2453)</f>
        <v>2014</v>
      </c>
      <c r="D2453" s="10" t="str">
        <f t="shared" si="38"/>
        <v>March</v>
      </c>
      <c r="E2453" s="8">
        <v>41716</v>
      </c>
      <c r="F2453" s="3">
        <v>41721</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3">
      <c r="A2454" s="2">
        <v>2453</v>
      </c>
      <c r="B2454" s="2" t="s">
        <v>5518</v>
      </c>
      <c r="C2454" s="2">
        <f>YEAR(Data!$E2454)</f>
        <v>2014</v>
      </c>
      <c r="D2454" s="10" t="str">
        <f t="shared" si="38"/>
        <v>March</v>
      </c>
      <c r="E2454" s="8">
        <v>41716</v>
      </c>
      <c r="F2454" s="3">
        <v>41721</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3">
      <c r="A2455" s="2">
        <v>2454</v>
      </c>
      <c r="B2455" s="2" t="s">
        <v>5518</v>
      </c>
      <c r="C2455" s="2">
        <f>YEAR(Data!$E2455)</f>
        <v>2014</v>
      </c>
      <c r="D2455" s="10" t="str">
        <f t="shared" si="38"/>
        <v>March</v>
      </c>
      <c r="E2455" s="8">
        <v>41716</v>
      </c>
      <c r="F2455" s="3">
        <v>41721</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3">
      <c r="A2456" s="2">
        <v>2455</v>
      </c>
      <c r="B2456" s="2" t="s">
        <v>5518</v>
      </c>
      <c r="C2456" s="2">
        <f>YEAR(Data!$E2456)</f>
        <v>2014</v>
      </c>
      <c r="D2456" s="10" t="str">
        <f t="shared" si="38"/>
        <v>March</v>
      </c>
      <c r="E2456" s="8">
        <v>41716</v>
      </c>
      <c r="F2456" s="3">
        <v>41721</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3">
      <c r="A2457" s="2">
        <v>2456</v>
      </c>
      <c r="B2457" s="2" t="s">
        <v>5518</v>
      </c>
      <c r="C2457" s="2">
        <f>YEAR(Data!$E2457)</f>
        <v>2014</v>
      </c>
      <c r="D2457" s="10" t="str">
        <f t="shared" si="38"/>
        <v>March</v>
      </c>
      <c r="E2457" s="8">
        <v>41716</v>
      </c>
      <c r="F2457" s="3">
        <v>41721</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3">
      <c r="A2458" s="2">
        <v>2457</v>
      </c>
      <c r="B2458" s="2" t="s">
        <v>5518</v>
      </c>
      <c r="C2458" s="2">
        <f>YEAR(Data!$E2458)</f>
        <v>2014</v>
      </c>
      <c r="D2458" s="10" t="str">
        <f t="shared" si="38"/>
        <v>March</v>
      </c>
      <c r="E2458" s="8">
        <v>41716</v>
      </c>
      <c r="F2458" s="3">
        <v>41721</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3">
      <c r="A2459" s="2">
        <v>2458</v>
      </c>
      <c r="B2459" s="2" t="s">
        <v>5518</v>
      </c>
      <c r="C2459" s="2">
        <f>YEAR(Data!$E2459)</f>
        <v>2014</v>
      </c>
      <c r="D2459" s="10" t="str">
        <f t="shared" si="38"/>
        <v>March</v>
      </c>
      <c r="E2459" s="8">
        <v>41716</v>
      </c>
      <c r="F2459" s="3">
        <v>41721</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3">
      <c r="A2460" s="2">
        <v>2459</v>
      </c>
      <c r="B2460" s="2" t="s">
        <v>5518</v>
      </c>
      <c r="C2460" s="2">
        <f>YEAR(Data!$E2460)</f>
        <v>2014</v>
      </c>
      <c r="D2460" s="10" t="str">
        <f t="shared" si="38"/>
        <v>March</v>
      </c>
      <c r="E2460" s="8">
        <v>41716</v>
      </c>
      <c r="F2460" s="3">
        <v>41721</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3">
      <c r="A2461" s="2">
        <v>2460</v>
      </c>
      <c r="B2461" s="2" t="s">
        <v>5521</v>
      </c>
      <c r="C2461" s="2">
        <f>YEAR(Data!$E2461)</f>
        <v>2014</v>
      </c>
      <c r="D2461" s="10" t="str">
        <f t="shared" si="38"/>
        <v>August</v>
      </c>
      <c r="E2461" s="8">
        <v>41867</v>
      </c>
      <c r="F2461" s="3">
        <v>41873</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3">
      <c r="A2462" s="2">
        <v>2461</v>
      </c>
      <c r="B2462" s="2" t="s">
        <v>5522</v>
      </c>
      <c r="C2462" s="2">
        <f>YEAR(Data!$E2462)</f>
        <v>2012</v>
      </c>
      <c r="D2462" s="10" t="str">
        <f t="shared" si="38"/>
        <v>July</v>
      </c>
      <c r="E2462" s="8">
        <v>41101</v>
      </c>
      <c r="F2462" s="3">
        <v>41103</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3">
      <c r="A2463" s="2">
        <v>2462</v>
      </c>
      <c r="B2463" s="2" t="s">
        <v>5522</v>
      </c>
      <c r="C2463" s="2">
        <f>YEAR(Data!$E2463)</f>
        <v>2012</v>
      </c>
      <c r="D2463" s="10" t="str">
        <f t="shared" si="38"/>
        <v>July</v>
      </c>
      <c r="E2463" s="8">
        <v>41101</v>
      </c>
      <c r="F2463" s="3">
        <v>41103</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3">
      <c r="A2464" s="2">
        <v>2463</v>
      </c>
      <c r="B2464" s="2" t="s">
        <v>5525</v>
      </c>
      <c r="C2464" s="2">
        <f>YEAR(Data!$E2464)</f>
        <v>2014</v>
      </c>
      <c r="D2464" s="10" t="str">
        <f t="shared" si="38"/>
        <v>December</v>
      </c>
      <c r="E2464" s="8">
        <v>41977</v>
      </c>
      <c r="F2464" s="3">
        <v>41983</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3">
      <c r="A2465" s="2">
        <v>2464</v>
      </c>
      <c r="B2465" s="2" t="s">
        <v>5525</v>
      </c>
      <c r="C2465" s="2">
        <f>YEAR(Data!$E2465)</f>
        <v>2014</v>
      </c>
      <c r="D2465" s="10" t="str">
        <f t="shared" si="38"/>
        <v>December</v>
      </c>
      <c r="E2465" s="8">
        <v>41977</v>
      </c>
      <c r="F2465" s="3">
        <v>41983</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3">
      <c r="A2466" s="2">
        <v>2465</v>
      </c>
      <c r="B2466" s="2" t="s">
        <v>5525</v>
      </c>
      <c r="C2466" s="2">
        <f>YEAR(Data!$E2466)</f>
        <v>2014</v>
      </c>
      <c r="D2466" s="10" t="str">
        <f t="shared" si="38"/>
        <v>December</v>
      </c>
      <c r="E2466" s="8">
        <v>41977</v>
      </c>
      <c r="F2466" s="3">
        <v>41983</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3">
      <c r="A2467" s="2">
        <v>2466</v>
      </c>
      <c r="B2467" s="2" t="s">
        <v>5525</v>
      </c>
      <c r="C2467" s="2">
        <f>YEAR(Data!$E2467)</f>
        <v>2014</v>
      </c>
      <c r="D2467" s="10" t="str">
        <f t="shared" si="38"/>
        <v>December</v>
      </c>
      <c r="E2467" s="8">
        <v>41977</v>
      </c>
      <c r="F2467" s="3">
        <v>41983</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3">
      <c r="A2468" s="2">
        <v>2467</v>
      </c>
      <c r="B2468" s="2" t="s">
        <v>5526</v>
      </c>
      <c r="C2468" s="2">
        <f>YEAR(Data!$E2468)</f>
        <v>2014</v>
      </c>
      <c r="D2468" s="10" t="str">
        <f t="shared" si="38"/>
        <v>May</v>
      </c>
      <c r="E2468" s="8">
        <v>41764</v>
      </c>
      <c r="F2468" s="3">
        <v>41768</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3">
      <c r="A2469" s="2">
        <v>2468</v>
      </c>
      <c r="B2469" s="2" t="s">
        <v>5526</v>
      </c>
      <c r="C2469" s="2">
        <f>YEAR(Data!$E2469)</f>
        <v>2014</v>
      </c>
      <c r="D2469" s="10" t="str">
        <f t="shared" si="38"/>
        <v>May</v>
      </c>
      <c r="E2469" s="8">
        <v>41764</v>
      </c>
      <c r="F2469" s="3">
        <v>41768</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3">
      <c r="A2470" s="2">
        <v>2469</v>
      </c>
      <c r="B2470" s="2" t="s">
        <v>5526</v>
      </c>
      <c r="C2470" s="2">
        <f>YEAR(Data!$E2470)</f>
        <v>2014</v>
      </c>
      <c r="D2470" s="10" t="str">
        <f t="shared" si="38"/>
        <v>May</v>
      </c>
      <c r="E2470" s="8">
        <v>41764</v>
      </c>
      <c r="F2470" s="3">
        <v>41768</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3">
      <c r="A2471" s="2">
        <v>2470</v>
      </c>
      <c r="B2471" s="2" t="s">
        <v>5526</v>
      </c>
      <c r="C2471" s="2">
        <f>YEAR(Data!$E2471)</f>
        <v>2014</v>
      </c>
      <c r="D2471" s="10" t="str">
        <f t="shared" si="38"/>
        <v>May</v>
      </c>
      <c r="E2471" s="8">
        <v>41764</v>
      </c>
      <c r="F2471" s="3">
        <v>41768</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3">
      <c r="A2472" s="2">
        <v>2471</v>
      </c>
      <c r="B2472" s="2" t="s">
        <v>5532</v>
      </c>
      <c r="C2472" s="2">
        <f>YEAR(Data!$E2472)</f>
        <v>2013</v>
      </c>
      <c r="D2472" s="10" t="str">
        <f t="shared" si="38"/>
        <v>January</v>
      </c>
      <c r="E2472" s="8">
        <v>41296</v>
      </c>
      <c r="F2472" s="3">
        <v>41302</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3">
      <c r="A2473" s="2">
        <v>2472</v>
      </c>
      <c r="B2473" s="2" t="s">
        <v>5532</v>
      </c>
      <c r="C2473" s="2">
        <f>YEAR(Data!$E2473)</f>
        <v>2013</v>
      </c>
      <c r="D2473" s="10" t="str">
        <f t="shared" si="38"/>
        <v>January</v>
      </c>
      <c r="E2473" s="8">
        <v>41296</v>
      </c>
      <c r="F2473" s="3">
        <v>41302</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3">
      <c r="A2474" s="2">
        <v>2473</v>
      </c>
      <c r="B2474" s="2" t="s">
        <v>5532</v>
      </c>
      <c r="C2474" s="2">
        <f>YEAR(Data!$E2474)</f>
        <v>2013</v>
      </c>
      <c r="D2474" s="10" t="str">
        <f t="shared" si="38"/>
        <v>January</v>
      </c>
      <c r="E2474" s="8">
        <v>41296</v>
      </c>
      <c r="F2474" s="3">
        <v>41302</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3">
      <c r="A2475" s="2">
        <v>2474</v>
      </c>
      <c r="B2475" s="2" t="s">
        <v>5538</v>
      </c>
      <c r="C2475" s="2">
        <f>YEAR(Data!$E2475)</f>
        <v>2013</v>
      </c>
      <c r="D2475" s="10" t="str">
        <f t="shared" si="38"/>
        <v>November</v>
      </c>
      <c r="E2475" s="8">
        <v>41582</v>
      </c>
      <c r="F2475" s="3">
        <v>41585</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3">
      <c r="A2476" s="2">
        <v>2475</v>
      </c>
      <c r="B2476" s="2" t="s">
        <v>5538</v>
      </c>
      <c r="C2476" s="2">
        <f>YEAR(Data!$E2476)</f>
        <v>2013</v>
      </c>
      <c r="D2476" s="10" t="str">
        <f t="shared" si="38"/>
        <v>November</v>
      </c>
      <c r="E2476" s="8">
        <v>41582</v>
      </c>
      <c r="F2476" s="3">
        <v>41585</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3">
      <c r="A2477" s="2">
        <v>2476</v>
      </c>
      <c r="B2477" s="2" t="s">
        <v>5538</v>
      </c>
      <c r="C2477" s="2">
        <f>YEAR(Data!$E2477)</f>
        <v>2013</v>
      </c>
      <c r="D2477" s="10" t="str">
        <f t="shared" si="38"/>
        <v>November</v>
      </c>
      <c r="E2477" s="8">
        <v>41582</v>
      </c>
      <c r="F2477" s="3">
        <v>41585</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3">
      <c r="A2478" s="2">
        <v>2477</v>
      </c>
      <c r="B2478" s="2" t="s">
        <v>5538</v>
      </c>
      <c r="C2478" s="2">
        <f>YEAR(Data!$E2478)</f>
        <v>2013</v>
      </c>
      <c r="D2478" s="10" t="str">
        <f t="shared" si="38"/>
        <v>November</v>
      </c>
      <c r="E2478" s="8">
        <v>41582</v>
      </c>
      <c r="F2478" s="3">
        <v>41585</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3">
      <c r="A2479" s="2">
        <v>2478</v>
      </c>
      <c r="B2479" s="2" t="s">
        <v>5545</v>
      </c>
      <c r="C2479" s="2">
        <f>YEAR(Data!$E2479)</f>
        <v>2014</v>
      </c>
      <c r="D2479" s="10" t="str">
        <f t="shared" si="38"/>
        <v>September</v>
      </c>
      <c r="E2479" s="8">
        <v>41887</v>
      </c>
      <c r="F2479" s="3">
        <v>41891</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3">
      <c r="A2480" s="2">
        <v>2479</v>
      </c>
      <c r="B2480" s="2" t="s">
        <v>5548</v>
      </c>
      <c r="C2480" s="2">
        <f>YEAR(Data!$E2480)</f>
        <v>2011</v>
      </c>
      <c r="D2480" s="10" t="str">
        <f t="shared" si="38"/>
        <v>September</v>
      </c>
      <c r="E2480" s="8">
        <v>40799</v>
      </c>
      <c r="F2480" s="3">
        <v>40805</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3">
      <c r="A2481" s="2">
        <v>2480</v>
      </c>
      <c r="B2481" s="2" t="s">
        <v>5549</v>
      </c>
      <c r="C2481" s="2">
        <f>YEAR(Data!$E2481)</f>
        <v>2014</v>
      </c>
      <c r="D2481" s="10" t="str">
        <f t="shared" si="38"/>
        <v>June</v>
      </c>
      <c r="E2481" s="8">
        <v>41810</v>
      </c>
      <c r="F2481" s="3">
        <v>41816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3">
      <c r="A2482" s="2">
        <v>2481</v>
      </c>
      <c r="B2482" s="2" t="s">
        <v>5549</v>
      </c>
      <c r="C2482" s="2">
        <f>YEAR(Data!$E2482)</f>
        <v>2014</v>
      </c>
      <c r="D2482" s="10" t="str">
        <f t="shared" si="38"/>
        <v>June</v>
      </c>
      <c r="E2482" s="8">
        <v>41810</v>
      </c>
      <c r="F2482" s="3">
        <v>41816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3">
      <c r="A2483" s="2">
        <v>2482</v>
      </c>
      <c r="B2483" s="2" t="s">
        <v>5552</v>
      </c>
      <c r="C2483" s="2">
        <f>YEAR(Data!$E2483)</f>
        <v>2014</v>
      </c>
      <c r="D2483" s="10" t="str">
        <f t="shared" si="38"/>
        <v>December</v>
      </c>
      <c r="E2483" s="8">
        <v>41998</v>
      </c>
      <c r="F2483" s="3">
        <v>42005</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3">
      <c r="A2484" s="2">
        <v>2483</v>
      </c>
      <c r="B2484" s="2" t="s">
        <v>5553</v>
      </c>
      <c r="C2484" s="2">
        <f>YEAR(Data!$E2484)</f>
        <v>2014</v>
      </c>
      <c r="D2484" s="10" t="str">
        <f t="shared" si="38"/>
        <v>August</v>
      </c>
      <c r="E2484" s="8">
        <v>41880</v>
      </c>
      <c r="F2484" s="3">
        <v>41886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3">
      <c r="A2485" s="2">
        <v>2484</v>
      </c>
      <c r="B2485" s="2" t="s">
        <v>5553</v>
      </c>
      <c r="C2485" s="2">
        <f>YEAR(Data!$E2485)</f>
        <v>2014</v>
      </c>
      <c r="D2485" s="10" t="str">
        <f t="shared" si="38"/>
        <v>August</v>
      </c>
      <c r="E2485" s="8">
        <v>41880</v>
      </c>
      <c r="F2485" s="3">
        <v>41886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3">
      <c r="A2486" s="2">
        <v>2485</v>
      </c>
      <c r="B2486" s="2" t="s">
        <v>5553</v>
      </c>
      <c r="C2486" s="2">
        <f>YEAR(Data!$E2486)</f>
        <v>2014</v>
      </c>
      <c r="D2486" s="10" t="str">
        <f t="shared" si="38"/>
        <v>August</v>
      </c>
      <c r="E2486" s="8">
        <v>41880</v>
      </c>
      <c r="F2486" s="3">
        <v>41886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3">
      <c r="A2487" s="2">
        <v>2486</v>
      </c>
      <c r="B2487" s="2" t="s">
        <v>5553</v>
      </c>
      <c r="C2487" s="2">
        <f>YEAR(Data!$E2487)</f>
        <v>2014</v>
      </c>
      <c r="D2487" s="10" t="str">
        <f t="shared" si="38"/>
        <v>August</v>
      </c>
      <c r="E2487" s="8">
        <v>41880</v>
      </c>
      <c r="F2487" s="3">
        <v>41886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3">
      <c r="A2488" s="2">
        <v>2487</v>
      </c>
      <c r="B2488" s="2" t="s">
        <v>5556</v>
      </c>
      <c r="C2488" s="2">
        <f>YEAR(Data!$E2488)</f>
        <v>2012</v>
      </c>
      <c r="D2488" s="10" t="str">
        <f t="shared" si="38"/>
        <v>January</v>
      </c>
      <c r="E2488" s="8">
        <v>40910</v>
      </c>
      <c r="F2488" s="3">
        <v>40912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3">
      <c r="A2489" s="2">
        <v>2488</v>
      </c>
      <c r="B2489" s="2" t="s">
        <v>5556</v>
      </c>
      <c r="C2489" s="2">
        <f>YEAR(Data!$E2489)</f>
        <v>2012</v>
      </c>
      <c r="D2489" s="10" t="str">
        <f t="shared" si="38"/>
        <v>January</v>
      </c>
      <c r="E2489" s="8">
        <v>40910</v>
      </c>
      <c r="F2489" s="3">
        <v>40912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3">
      <c r="A2490" s="2">
        <v>2489</v>
      </c>
      <c r="B2490" s="2" t="s">
        <v>5556</v>
      </c>
      <c r="C2490" s="2">
        <f>YEAR(Data!$E2490)</f>
        <v>2012</v>
      </c>
      <c r="D2490" s="10" t="str">
        <f t="shared" si="38"/>
        <v>January</v>
      </c>
      <c r="E2490" s="8">
        <v>40910</v>
      </c>
      <c r="F2490" s="3">
        <v>40912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3">
      <c r="A2491" s="2">
        <v>2490</v>
      </c>
      <c r="B2491" s="2" t="s">
        <v>5561</v>
      </c>
      <c r="C2491" s="2">
        <f>YEAR(Data!$E2491)</f>
        <v>2012</v>
      </c>
      <c r="D2491" s="10" t="str">
        <f t="shared" si="38"/>
        <v>October</v>
      </c>
      <c r="E2491" s="8">
        <v>41191</v>
      </c>
      <c r="F2491" s="3">
        <v>41195</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3">
      <c r="A2492" s="2">
        <v>2491</v>
      </c>
      <c r="B2492" s="2" t="s">
        <v>5561</v>
      </c>
      <c r="C2492" s="2">
        <f>YEAR(Data!$E2492)</f>
        <v>2012</v>
      </c>
      <c r="D2492" s="10" t="str">
        <f t="shared" si="38"/>
        <v>October</v>
      </c>
      <c r="E2492" s="8">
        <v>41191</v>
      </c>
      <c r="F2492" s="3">
        <v>41195</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3">
      <c r="A2493" s="2">
        <v>2492</v>
      </c>
      <c r="B2493" s="2" t="s">
        <v>5568</v>
      </c>
      <c r="C2493" s="2">
        <f>YEAR(Data!$E2493)</f>
        <v>2011</v>
      </c>
      <c r="D2493" s="10" t="str">
        <f t="shared" si="38"/>
        <v>December</v>
      </c>
      <c r="E2493" s="8">
        <v>40890</v>
      </c>
      <c r="F2493" s="3">
        <v>40892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3">
      <c r="A2494" s="2">
        <v>2493</v>
      </c>
      <c r="B2494" s="2" t="s">
        <v>5569</v>
      </c>
      <c r="C2494" s="2">
        <f>YEAR(Data!$E2494)</f>
        <v>2011</v>
      </c>
      <c r="D2494" s="10" t="str">
        <f t="shared" si="38"/>
        <v>November</v>
      </c>
      <c r="E2494" s="8">
        <v>40866</v>
      </c>
      <c r="F2494" s="3">
        <v>40870</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3">
      <c r="A2495" s="2">
        <v>2494</v>
      </c>
      <c r="B2495" s="2" t="s">
        <v>5573</v>
      </c>
      <c r="C2495" s="2">
        <f>YEAR(Data!$E2495)</f>
        <v>2013</v>
      </c>
      <c r="D2495" s="10" t="str">
        <f t="shared" si="38"/>
        <v>September</v>
      </c>
      <c r="E2495" s="8">
        <v>41528</v>
      </c>
      <c r="F2495" s="3">
        <v>41532</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3">
      <c r="A2496" s="2">
        <v>2495</v>
      </c>
      <c r="B2496" s="2" t="s">
        <v>5573</v>
      </c>
      <c r="C2496" s="2">
        <f>YEAR(Data!$E2496)</f>
        <v>2013</v>
      </c>
      <c r="D2496" s="10" t="str">
        <f t="shared" si="38"/>
        <v>September</v>
      </c>
      <c r="E2496" s="8">
        <v>41528</v>
      </c>
      <c r="F2496" s="3">
        <v>41532</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3">
      <c r="A2497" s="2">
        <v>2496</v>
      </c>
      <c r="B2497" s="2" t="s">
        <v>5574</v>
      </c>
      <c r="C2497" s="2">
        <f>YEAR(Data!$E2497)</f>
        <v>2011</v>
      </c>
      <c r="D2497" s="10" t="str">
        <f t="shared" si="38"/>
        <v>June</v>
      </c>
      <c r="E2497" s="8">
        <v>40710</v>
      </c>
      <c r="F2497" s="3">
        <v>40716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3">
      <c r="A2498" s="2">
        <v>2497</v>
      </c>
      <c r="B2498" s="2" t="s">
        <v>5578</v>
      </c>
      <c r="C2498" s="2">
        <f>YEAR(Data!$E2498)</f>
        <v>2012</v>
      </c>
      <c r="D2498" s="10" t="str">
        <f t="shared" ref="D2498:D2561" si="39">TEXT(E:E,"mmmm")</f>
        <v>September</v>
      </c>
      <c r="E2498" s="8">
        <v>41178</v>
      </c>
      <c r="F2498" s="3">
        <v>41183</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3">
      <c r="A2499" s="2">
        <v>2498</v>
      </c>
      <c r="B2499" s="2" t="s">
        <v>5578</v>
      </c>
      <c r="C2499" s="2">
        <f>YEAR(Data!$E2499)</f>
        <v>2012</v>
      </c>
      <c r="D2499" s="10" t="str">
        <f t="shared" si="39"/>
        <v>September</v>
      </c>
      <c r="E2499" s="8">
        <v>41178</v>
      </c>
      <c r="F2499" s="3">
        <v>41183</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3">
      <c r="A2500" s="2">
        <v>2499</v>
      </c>
      <c r="B2500" s="2" t="s">
        <v>5579</v>
      </c>
      <c r="C2500" s="2">
        <f>YEAR(Data!$E2500)</f>
        <v>2013</v>
      </c>
      <c r="D2500" s="10" t="str">
        <f t="shared" si="39"/>
        <v>May</v>
      </c>
      <c r="E2500" s="8">
        <v>41414</v>
      </c>
      <c r="F2500" s="3">
        <v>41419</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3">
      <c r="A2501" s="2">
        <v>2500</v>
      </c>
      <c r="B2501" s="2" t="s">
        <v>5580</v>
      </c>
      <c r="C2501" s="2">
        <f>YEAR(Data!$E2501)</f>
        <v>2014</v>
      </c>
      <c r="D2501" s="10" t="str">
        <f t="shared" si="39"/>
        <v>June</v>
      </c>
      <c r="E2501" s="8">
        <v>41813</v>
      </c>
      <c r="F2501" s="3">
        <v>41814</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3">
      <c r="A2502" s="2">
        <v>2501</v>
      </c>
      <c r="B2502" s="2" t="s">
        <v>5583</v>
      </c>
      <c r="C2502" s="2">
        <f>YEAR(Data!$E2502)</f>
        <v>2014</v>
      </c>
      <c r="D2502" s="10" t="str">
        <f t="shared" si="39"/>
        <v>June</v>
      </c>
      <c r="E2502" s="8">
        <v>41808</v>
      </c>
      <c r="F2502" s="3">
        <v>41811</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3">
      <c r="A2503" s="2">
        <v>2502</v>
      </c>
      <c r="B2503" s="2" t="s">
        <v>5583</v>
      </c>
      <c r="C2503" s="2">
        <f>YEAR(Data!$E2503)</f>
        <v>2014</v>
      </c>
      <c r="D2503" s="10" t="str">
        <f t="shared" si="39"/>
        <v>June</v>
      </c>
      <c r="E2503" s="8">
        <v>41808</v>
      </c>
      <c r="F2503" s="3">
        <v>41811</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3">
      <c r="A2504" s="2">
        <v>2503</v>
      </c>
      <c r="B2504" s="2" t="s">
        <v>5583</v>
      </c>
      <c r="C2504" s="2">
        <f>YEAR(Data!$E2504)</f>
        <v>2014</v>
      </c>
      <c r="D2504" s="10" t="str">
        <f t="shared" si="39"/>
        <v>June</v>
      </c>
      <c r="E2504" s="8">
        <v>41808</v>
      </c>
      <c r="F2504" s="3">
        <v>41811</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3">
      <c r="A2505" s="2">
        <v>2504</v>
      </c>
      <c r="B2505" s="2" t="s">
        <v>5586</v>
      </c>
      <c r="C2505" s="2">
        <f>YEAR(Data!$E2505)</f>
        <v>2013</v>
      </c>
      <c r="D2505" s="10" t="str">
        <f t="shared" si="39"/>
        <v>November</v>
      </c>
      <c r="E2505" s="8">
        <v>41593</v>
      </c>
      <c r="F2505" s="3">
        <v>41598</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3">
      <c r="A2506" s="2">
        <v>2505</v>
      </c>
      <c r="B2506" s="2" t="s">
        <v>5589</v>
      </c>
      <c r="C2506" s="2">
        <f>YEAR(Data!$E2506)</f>
        <v>2011</v>
      </c>
      <c r="D2506" s="10" t="str">
        <f t="shared" si="39"/>
        <v>July</v>
      </c>
      <c r="E2506" s="8">
        <v>40749</v>
      </c>
      <c r="F2506" s="3">
        <v>40751</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3">
      <c r="A2507" s="2">
        <v>2506</v>
      </c>
      <c r="B2507" s="2" t="s">
        <v>5589</v>
      </c>
      <c r="C2507" s="2">
        <f>YEAR(Data!$E2507)</f>
        <v>2011</v>
      </c>
      <c r="D2507" s="10" t="str">
        <f t="shared" si="39"/>
        <v>July</v>
      </c>
      <c r="E2507" s="8">
        <v>40749</v>
      </c>
      <c r="F2507" s="3">
        <v>40751</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3">
      <c r="A2508" s="2">
        <v>2507</v>
      </c>
      <c r="B2508" s="2" t="s">
        <v>5589</v>
      </c>
      <c r="C2508" s="2">
        <f>YEAR(Data!$E2508)</f>
        <v>2011</v>
      </c>
      <c r="D2508" s="10" t="str">
        <f t="shared" si="39"/>
        <v>July</v>
      </c>
      <c r="E2508" s="8">
        <v>40749</v>
      </c>
      <c r="F2508" s="3">
        <v>40751</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3">
      <c r="A2509" s="2">
        <v>2508</v>
      </c>
      <c r="B2509" s="2" t="s">
        <v>5592</v>
      </c>
      <c r="C2509" s="2">
        <f>YEAR(Data!$E2509)</f>
        <v>2012</v>
      </c>
      <c r="D2509" s="10" t="str">
        <f t="shared" si="39"/>
        <v>July</v>
      </c>
      <c r="E2509" s="8">
        <v>41092</v>
      </c>
      <c r="F2509" s="3">
        <v>41092</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3">
      <c r="A2510" s="2">
        <v>2509</v>
      </c>
      <c r="B2510" s="2" t="s">
        <v>5595</v>
      </c>
      <c r="C2510" s="2">
        <f>YEAR(Data!$E2510)</f>
        <v>2014</v>
      </c>
      <c r="D2510" s="10" t="str">
        <f t="shared" si="39"/>
        <v>March</v>
      </c>
      <c r="E2510" s="8">
        <v>41701</v>
      </c>
      <c r="F2510" s="3">
        <v>41707</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3">
      <c r="A2511" s="2">
        <v>2510</v>
      </c>
      <c r="B2511" s="2" t="s">
        <v>5595</v>
      </c>
      <c r="C2511" s="2">
        <f>YEAR(Data!$E2511)</f>
        <v>2014</v>
      </c>
      <c r="D2511" s="10" t="str">
        <f t="shared" si="39"/>
        <v>March</v>
      </c>
      <c r="E2511" s="8">
        <v>41701</v>
      </c>
      <c r="F2511" s="3">
        <v>41707</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3">
      <c r="A2512" s="2">
        <v>2511</v>
      </c>
      <c r="B2512" s="2" t="s">
        <v>5598</v>
      </c>
      <c r="C2512" s="2">
        <f>YEAR(Data!$E2512)</f>
        <v>2013</v>
      </c>
      <c r="D2512" s="10" t="str">
        <f t="shared" si="39"/>
        <v>November</v>
      </c>
      <c r="E2512" s="8">
        <v>41597</v>
      </c>
      <c r="F2512" s="3">
        <v>41602</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3">
      <c r="A2513" s="2">
        <v>2512</v>
      </c>
      <c r="B2513" s="2" t="s">
        <v>5601</v>
      </c>
      <c r="C2513" s="2">
        <f>YEAR(Data!$E2513)</f>
        <v>2012</v>
      </c>
      <c r="D2513" s="10" t="str">
        <f t="shared" si="39"/>
        <v>April</v>
      </c>
      <c r="E2513" s="8">
        <v>41017</v>
      </c>
      <c r="F2513" s="3">
        <v>41018</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3">
      <c r="A2514" s="2">
        <v>2513</v>
      </c>
      <c r="B2514" s="2" t="s">
        <v>5602</v>
      </c>
      <c r="C2514" s="2">
        <f>YEAR(Data!$E2514)</f>
        <v>2014</v>
      </c>
      <c r="D2514" s="10" t="str">
        <f t="shared" si="39"/>
        <v>December</v>
      </c>
      <c r="E2514" s="8">
        <v>41976</v>
      </c>
      <c r="F2514" s="3">
        <v>41980</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3">
      <c r="A2515" s="2">
        <v>2514</v>
      </c>
      <c r="B2515" s="2" t="s">
        <v>5605</v>
      </c>
      <c r="C2515" s="2">
        <f>YEAR(Data!$E2515)</f>
        <v>2013</v>
      </c>
      <c r="D2515" s="10" t="str">
        <f t="shared" si="39"/>
        <v>November</v>
      </c>
      <c r="E2515" s="8">
        <v>41590</v>
      </c>
      <c r="F2515" s="3">
        <v>41596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3">
      <c r="A2516" s="2">
        <v>2515</v>
      </c>
      <c r="B2516" s="2" t="s">
        <v>5605</v>
      </c>
      <c r="C2516" s="2">
        <f>YEAR(Data!$E2516)</f>
        <v>2013</v>
      </c>
      <c r="D2516" s="10" t="str">
        <f t="shared" si="39"/>
        <v>November</v>
      </c>
      <c r="E2516" s="8">
        <v>41590</v>
      </c>
      <c r="F2516" s="3">
        <v>41596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3">
      <c r="A2517" s="2">
        <v>2516</v>
      </c>
      <c r="B2517" s="2" t="s">
        <v>5606</v>
      </c>
      <c r="C2517" s="2">
        <f>YEAR(Data!$E2517)</f>
        <v>2011</v>
      </c>
      <c r="D2517" s="10" t="str">
        <f t="shared" si="39"/>
        <v>September</v>
      </c>
      <c r="E2517" s="8">
        <v>40791</v>
      </c>
      <c r="F2517" s="3">
        <v>40796</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3">
      <c r="A2518" s="2">
        <v>2517</v>
      </c>
      <c r="B2518" s="2" t="s">
        <v>5607</v>
      </c>
      <c r="C2518" s="2">
        <f>YEAR(Data!$E2518)</f>
        <v>2011</v>
      </c>
      <c r="D2518" s="10" t="str">
        <f t="shared" si="39"/>
        <v>November</v>
      </c>
      <c r="E2518" s="8">
        <v>40862</v>
      </c>
      <c r="F2518" s="3">
        <v>40869</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3">
      <c r="A2519" s="2">
        <v>2518</v>
      </c>
      <c r="B2519" s="2" t="s">
        <v>5608</v>
      </c>
      <c r="C2519" s="2">
        <f>YEAR(Data!$E2519)</f>
        <v>2014</v>
      </c>
      <c r="D2519" s="10" t="str">
        <f t="shared" si="39"/>
        <v>May</v>
      </c>
      <c r="E2519" s="8">
        <v>41762</v>
      </c>
      <c r="F2519" s="3">
        <v>41767</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3">
      <c r="A2520" s="2">
        <v>2519</v>
      </c>
      <c r="B2520" s="2" t="s">
        <v>5609</v>
      </c>
      <c r="C2520" s="2">
        <f>YEAR(Data!$E2520)</f>
        <v>2013</v>
      </c>
      <c r="D2520" s="10" t="str">
        <f t="shared" si="39"/>
        <v>October</v>
      </c>
      <c r="E2520" s="8">
        <v>41563</v>
      </c>
      <c r="F2520" s="3">
        <v>41569</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3">
      <c r="A2521" s="2">
        <v>2520</v>
      </c>
      <c r="B2521" s="2" t="s">
        <v>5609</v>
      </c>
      <c r="C2521" s="2">
        <f>YEAR(Data!$E2521)</f>
        <v>2013</v>
      </c>
      <c r="D2521" s="10" t="str">
        <f t="shared" si="39"/>
        <v>October</v>
      </c>
      <c r="E2521" s="8">
        <v>41563</v>
      </c>
      <c r="F2521" s="3">
        <v>41569</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3">
      <c r="A2522" s="2">
        <v>2521</v>
      </c>
      <c r="B2522" s="2" t="s">
        <v>5609</v>
      </c>
      <c r="C2522" s="2">
        <f>YEAR(Data!$E2522)</f>
        <v>2013</v>
      </c>
      <c r="D2522" s="10" t="str">
        <f t="shared" si="39"/>
        <v>October</v>
      </c>
      <c r="E2522" s="8">
        <v>41563</v>
      </c>
      <c r="F2522" s="3">
        <v>41569</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3">
      <c r="A2523" s="2">
        <v>2522</v>
      </c>
      <c r="B2523" s="2" t="s">
        <v>5609</v>
      </c>
      <c r="C2523" s="2">
        <f>YEAR(Data!$E2523)</f>
        <v>2013</v>
      </c>
      <c r="D2523" s="10" t="str">
        <f t="shared" si="39"/>
        <v>October</v>
      </c>
      <c r="E2523" s="8">
        <v>41563</v>
      </c>
      <c r="F2523" s="3">
        <v>41569</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3">
      <c r="A2524" s="2">
        <v>2523</v>
      </c>
      <c r="B2524" s="2" t="s">
        <v>5609</v>
      </c>
      <c r="C2524" s="2">
        <f>YEAR(Data!$E2524)</f>
        <v>2013</v>
      </c>
      <c r="D2524" s="10" t="str">
        <f t="shared" si="39"/>
        <v>October</v>
      </c>
      <c r="E2524" s="8">
        <v>41563</v>
      </c>
      <c r="F2524" s="3">
        <v>41569</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3">
      <c r="A2525" s="2">
        <v>2524</v>
      </c>
      <c r="B2525" s="2" t="s">
        <v>5609</v>
      </c>
      <c r="C2525" s="2">
        <f>YEAR(Data!$E2525)</f>
        <v>2013</v>
      </c>
      <c r="D2525" s="10" t="str">
        <f t="shared" si="39"/>
        <v>October</v>
      </c>
      <c r="E2525" s="8">
        <v>41563</v>
      </c>
      <c r="F2525" s="3">
        <v>41569</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3">
      <c r="A2526" s="2">
        <v>2525</v>
      </c>
      <c r="B2526" s="2" t="s">
        <v>5614</v>
      </c>
      <c r="C2526" s="2">
        <f>YEAR(Data!$E2526)</f>
        <v>2012</v>
      </c>
      <c r="D2526" s="10" t="str">
        <f t="shared" si="39"/>
        <v>April</v>
      </c>
      <c r="E2526" s="8">
        <v>41005</v>
      </c>
      <c r="F2526" s="3">
        <v>41009</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3">
      <c r="A2527" s="2">
        <v>2526</v>
      </c>
      <c r="B2527" s="2" t="s">
        <v>5614</v>
      </c>
      <c r="C2527" s="2">
        <f>YEAR(Data!$E2527)</f>
        <v>2012</v>
      </c>
      <c r="D2527" s="10" t="str">
        <f t="shared" si="39"/>
        <v>April</v>
      </c>
      <c r="E2527" s="8">
        <v>41005</v>
      </c>
      <c r="F2527" s="3">
        <v>41009</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3">
      <c r="A2528" s="2">
        <v>2527</v>
      </c>
      <c r="B2528" s="2" t="s">
        <v>5614</v>
      </c>
      <c r="C2528" s="2">
        <f>YEAR(Data!$E2528)</f>
        <v>2012</v>
      </c>
      <c r="D2528" s="10" t="str">
        <f t="shared" si="39"/>
        <v>April</v>
      </c>
      <c r="E2528" s="8">
        <v>41005</v>
      </c>
      <c r="F2528" s="3">
        <v>41009</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3">
      <c r="A2529" s="2">
        <v>2528</v>
      </c>
      <c r="B2529" s="2" t="s">
        <v>5614</v>
      </c>
      <c r="C2529" s="2">
        <f>YEAR(Data!$E2529)</f>
        <v>2012</v>
      </c>
      <c r="D2529" s="10" t="str">
        <f t="shared" si="39"/>
        <v>April</v>
      </c>
      <c r="E2529" s="8">
        <v>41005</v>
      </c>
      <c r="F2529" s="3">
        <v>41009</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3">
      <c r="A2530" s="2">
        <v>2529</v>
      </c>
      <c r="B2530" s="2" t="s">
        <v>5614</v>
      </c>
      <c r="C2530" s="2">
        <f>YEAR(Data!$E2530)</f>
        <v>2012</v>
      </c>
      <c r="D2530" s="10" t="str">
        <f t="shared" si="39"/>
        <v>April</v>
      </c>
      <c r="E2530" s="8">
        <v>41005</v>
      </c>
      <c r="F2530" s="3">
        <v>41009</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3">
      <c r="A2531" s="2">
        <v>2530</v>
      </c>
      <c r="B2531" s="2" t="s">
        <v>5619</v>
      </c>
      <c r="C2531" s="2">
        <f>YEAR(Data!$E2531)</f>
        <v>2011</v>
      </c>
      <c r="D2531" s="10" t="str">
        <f t="shared" si="39"/>
        <v>October</v>
      </c>
      <c r="E2531" s="8">
        <v>40840</v>
      </c>
      <c r="F2531" s="3">
        <v>40845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3">
      <c r="A2532" s="2">
        <v>2531</v>
      </c>
      <c r="B2532" s="2" t="s">
        <v>5620</v>
      </c>
      <c r="C2532" s="2">
        <f>YEAR(Data!$E2532)</f>
        <v>2011</v>
      </c>
      <c r="D2532" s="10" t="str">
        <f t="shared" si="39"/>
        <v>August</v>
      </c>
      <c r="E2532" s="8">
        <v>40772</v>
      </c>
      <c r="F2532" s="3">
        <v>40776</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3">
      <c r="A2533" s="2">
        <v>2532</v>
      </c>
      <c r="B2533" s="2" t="s">
        <v>5620</v>
      </c>
      <c r="C2533" s="2">
        <f>YEAR(Data!$E2533)</f>
        <v>2011</v>
      </c>
      <c r="D2533" s="10" t="str">
        <f t="shared" si="39"/>
        <v>August</v>
      </c>
      <c r="E2533" s="8">
        <v>40772</v>
      </c>
      <c r="F2533" s="3">
        <v>40776</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3">
      <c r="A2534" s="2">
        <v>2533</v>
      </c>
      <c r="B2534" s="2" t="s">
        <v>5620</v>
      </c>
      <c r="C2534" s="2">
        <f>YEAR(Data!$E2534)</f>
        <v>2011</v>
      </c>
      <c r="D2534" s="10" t="str">
        <f t="shared" si="39"/>
        <v>August</v>
      </c>
      <c r="E2534" s="8">
        <v>40772</v>
      </c>
      <c r="F2534" s="3">
        <v>40776</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3">
      <c r="A2535" s="2">
        <v>2534</v>
      </c>
      <c r="B2535" s="2" t="s">
        <v>5620</v>
      </c>
      <c r="C2535" s="2">
        <f>YEAR(Data!$E2535)</f>
        <v>2011</v>
      </c>
      <c r="D2535" s="10" t="str">
        <f t="shared" si="39"/>
        <v>August</v>
      </c>
      <c r="E2535" s="8">
        <v>40772</v>
      </c>
      <c r="F2535" s="3">
        <v>40776</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3">
      <c r="A2536" s="2">
        <v>2535</v>
      </c>
      <c r="B2536" s="2" t="s">
        <v>5622</v>
      </c>
      <c r="C2536" s="2">
        <f>YEAR(Data!$E2536)</f>
        <v>2014</v>
      </c>
      <c r="D2536" s="10" t="str">
        <f t="shared" si="39"/>
        <v>August</v>
      </c>
      <c r="E2536" s="8">
        <v>41867</v>
      </c>
      <c r="F2536" s="3">
        <v>41870</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3">
      <c r="A2537" s="2">
        <v>2536</v>
      </c>
      <c r="B2537" s="2" t="s">
        <v>5623</v>
      </c>
      <c r="C2537" s="2">
        <f>YEAR(Data!$E2537)</f>
        <v>2012</v>
      </c>
      <c r="D2537" s="10" t="str">
        <f t="shared" si="39"/>
        <v>September</v>
      </c>
      <c r="E2537" s="8">
        <v>41158</v>
      </c>
      <c r="F2537" s="3">
        <v>41160</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3">
      <c r="A2538" s="2">
        <v>2537</v>
      </c>
      <c r="B2538" s="2" t="s">
        <v>5627</v>
      </c>
      <c r="C2538" s="2">
        <f>YEAR(Data!$E2538)</f>
        <v>2012</v>
      </c>
      <c r="D2538" s="10" t="str">
        <f t="shared" si="39"/>
        <v>January</v>
      </c>
      <c r="E2538" s="8">
        <v>40935</v>
      </c>
      <c r="F2538" s="3">
        <v>40937</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3">
      <c r="A2539" s="2">
        <v>2538</v>
      </c>
      <c r="B2539" s="2" t="s">
        <v>5627</v>
      </c>
      <c r="C2539" s="2">
        <f>YEAR(Data!$E2539)</f>
        <v>2012</v>
      </c>
      <c r="D2539" s="10" t="str">
        <f t="shared" si="39"/>
        <v>January</v>
      </c>
      <c r="E2539" s="8">
        <v>40935</v>
      </c>
      <c r="F2539" s="3">
        <v>40937</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3">
      <c r="A2540" s="2">
        <v>2539</v>
      </c>
      <c r="B2540" s="2" t="s">
        <v>5627</v>
      </c>
      <c r="C2540" s="2">
        <f>YEAR(Data!$E2540)</f>
        <v>2012</v>
      </c>
      <c r="D2540" s="10" t="str">
        <f t="shared" si="39"/>
        <v>January</v>
      </c>
      <c r="E2540" s="8">
        <v>40935</v>
      </c>
      <c r="F2540" s="3">
        <v>40937</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3">
      <c r="A2541" s="2">
        <v>2540</v>
      </c>
      <c r="B2541" s="2" t="s">
        <v>5630</v>
      </c>
      <c r="C2541" s="2">
        <f>YEAR(Data!$E2541)</f>
        <v>2012</v>
      </c>
      <c r="D2541" s="10" t="str">
        <f t="shared" si="39"/>
        <v>July</v>
      </c>
      <c r="E2541" s="8">
        <v>41106</v>
      </c>
      <c r="F2541" s="3">
        <v>41106</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3">
      <c r="A2542" s="2">
        <v>2541</v>
      </c>
      <c r="B2542" s="2" t="s">
        <v>5630</v>
      </c>
      <c r="C2542" s="2">
        <f>YEAR(Data!$E2542)</f>
        <v>2012</v>
      </c>
      <c r="D2542" s="10" t="str">
        <f t="shared" si="39"/>
        <v>July</v>
      </c>
      <c r="E2542" s="8">
        <v>41106</v>
      </c>
      <c r="F2542" s="3">
        <v>41106</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3">
      <c r="A2543" s="2">
        <v>2542</v>
      </c>
      <c r="B2543" s="2" t="s">
        <v>5631</v>
      </c>
      <c r="C2543" s="2">
        <f>YEAR(Data!$E2543)</f>
        <v>2013</v>
      </c>
      <c r="D2543" s="10" t="str">
        <f t="shared" si="39"/>
        <v>May</v>
      </c>
      <c r="E2543" s="8">
        <v>41395</v>
      </c>
      <c r="F2543" s="3">
        <v>41399</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3">
      <c r="A2544" s="2">
        <v>2543</v>
      </c>
      <c r="B2544" s="2" t="s">
        <v>5634</v>
      </c>
      <c r="C2544" s="2">
        <f>YEAR(Data!$E2544)</f>
        <v>2011</v>
      </c>
      <c r="D2544" s="10" t="str">
        <f t="shared" si="39"/>
        <v>September</v>
      </c>
      <c r="E2544" s="8">
        <v>40812</v>
      </c>
      <c r="F2544" s="3">
        <v>40817</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3">
      <c r="A2545" s="2">
        <v>2544</v>
      </c>
      <c r="B2545" s="2" t="s">
        <v>5637</v>
      </c>
      <c r="C2545" s="2">
        <f>YEAR(Data!$E2545)</f>
        <v>2013</v>
      </c>
      <c r="D2545" s="10" t="str">
        <f t="shared" si="39"/>
        <v>September</v>
      </c>
      <c r="E2545" s="8">
        <v>41526</v>
      </c>
      <c r="F2545" s="3">
        <v>41532</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3">
      <c r="A2546" s="2">
        <v>2545</v>
      </c>
      <c r="B2546" s="2" t="s">
        <v>5637</v>
      </c>
      <c r="C2546" s="2">
        <f>YEAR(Data!$E2546)</f>
        <v>2013</v>
      </c>
      <c r="D2546" s="10" t="str">
        <f t="shared" si="39"/>
        <v>September</v>
      </c>
      <c r="E2546" s="8">
        <v>41526</v>
      </c>
      <c r="F2546" s="3">
        <v>41532</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3">
      <c r="A2547" s="2">
        <v>2546</v>
      </c>
      <c r="B2547" s="2" t="s">
        <v>5640</v>
      </c>
      <c r="C2547" s="2">
        <f>YEAR(Data!$E2547)</f>
        <v>2014</v>
      </c>
      <c r="D2547" s="10" t="str">
        <f t="shared" si="39"/>
        <v>April</v>
      </c>
      <c r="E2547" s="8">
        <v>41746</v>
      </c>
      <c r="F2547" s="3">
        <v>41750</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3">
      <c r="A2548" s="2">
        <v>2547</v>
      </c>
      <c r="B2548" s="2" t="s">
        <v>5640</v>
      </c>
      <c r="C2548" s="2">
        <f>YEAR(Data!$E2548)</f>
        <v>2014</v>
      </c>
      <c r="D2548" s="10" t="str">
        <f t="shared" si="39"/>
        <v>April</v>
      </c>
      <c r="E2548" s="8">
        <v>41746</v>
      </c>
      <c r="F2548" s="3">
        <v>41750</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3">
      <c r="A2549" s="2">
        <v>2548</v>
      </c>
      <c r="B2549" s="2" t="s">
        <v>5641</v>
      </c>
      <c r="C2549" s="2">
        <f>YEAR(Data!$E2549)</f>
        <v>2012</v>
      </c>
      <c r="D2549" s="10" t="str">
        <f t="shared" si="39"/>
        <v>August</v>
      </c>
      <c r="E2549" s="8">
        <v>41137</v>
      </c>
      <c r="F2549" s="3">
        <v>41143</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3">
      <c r="A2550" s="2">
        <v>2549</v>
      </c>
      <c r="B2550" s="2" t="s">
        <v>5641</v>
      </c>
      <c r="C2550" s="2">
        <f>YEAR(Data!$E2550)</f>
        <v>2012</v>
      </c>
      <c r="D2550" s="10" t="str">
        <f t="shared" si="39"/>
        <v>August</v>
      </c>
      <c r="E2550" s="8">
        <v>41137</v>
      </c>
      <c r="F2550" s="3">
        <v>41143</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3">
      <c r="A2551" s="2">
        <v>2550</v>
      </c>
      <c r="B2551" s="2" t="s">
        <v>5641</v>
      </c>
      <c r="C2551" s="2">
        <f>YEAR(Data!$E2551)</f>
        <v>2012</v>
      </c>
      <c r="D2551" s="10" t="str">
        <f t="shared" si="39"/>
        <v>August</v>
      </c>
      <c r="E2551" s="8">
        <v>41137</v>
      </c>
      <c r="F2551" s="3">
        <v>41143</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3">
      <c r="A2552" s="2">
        <v>2551</v>
      </c>
      <c r="B2552" s="2" t="s">
        <v>5641</v>
      </c>
      <c r="C2552" s="2">
        <f>YEAR(Data!$E2552)</f>
        <v>2012</v>
      </c>
      <c r="D2552" s="10" t="str">
        <f t="shared" si="39"/>
        <v>August</v>
      </c>
      <c r="E2552" s="8">
        <v>41137</v>
      </c>
      <c r="F2552" s="3">
        <v>41143</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3">
      <c r="A2553" s="2">
        <v>2552</v>
      </c>
      <c r="B2553" s="2" t="s">
        <v>5642</v>
      </c>
      <c r="C2553" s="2">
        <f>YEAR(Data!$E2553)</f>
        <v>2014</v>
      </c>
      <c r="D2553" s="10" t="str">
        <f t="shared" si="39"/>
        <v>November</v>
      </c>
      <c r="E2553" s="8">
        <v>41963</v>
      </c>
      <c r="F2553" s="3">
        <v>41967</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3">
      <c r="A2554" s="2">
        <v>2553</v>
      </c>
      <c r="B2554" s="2" t="s">
        <v>5642</v>
      </c>
      <c r="C2554" s="2">
        <f>YEAR(Data!$E2554)</f>
        <v>2014</v>
      </c>
      <c r="D2554" s="10" t="str">
        <f t="shared" si="39"/>
        <v>November</v>
      </c>
      <c r="E2554" s="8">
        <v>41963</v>
      </c>
      <c r="F2554" s="3">
        <v>41967</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3">
      <c r="A2555" s="2">
        <v>2554</v>
      </c>
      <c r="B2555" s="2" t="s">
        <v>5645</v>
      </c>
      <c r="C2555" s="2">
        <f>YEAR(Data!$E2555)</f>
        <v>2013</v>
      </c>
      <c r="D2555" s="10" t="str">
        <f t="shared" si="39"/>
        <v>September</v>
      </c>
      <c r="E2555" s="8">
        <v>41532</v>
      </c>
      <c r="F2555" s="3">
        <v>41536</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3">
      <c r="A2556" s="2">
        <v>2555</v>
      </c>
      <c r="B2556" s="2" t="s">
        <v>5646</v>
      </c>
      <c r="C2556" s="2">
        <f>YEAR(Data!$E2556)</f>
        <v>2013</v>
      </c>
      <c r="D2556" s="10" t="str">
        <f t="shared" si="39"/>
        <v>August</v>
      </c>
      <c r="E2556" s="8">
        <v>41502</v>
      </c>
      <c r="F2556" s="3">
        <v>41507</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3">
      <c r="A2557" s="2">
        <v>2556</v>
      </c>
      <c r="B2557" s="2" t="s">
        <v>5650</v>
      </c>
      <c r="C2557" s="2">
        <f>YEAR(Data!$E2557)</f>
        <v>2012</v>
      </c>
      <c r="D2557" s="10" t="str">
        <f t="shared" si="39"/>
        <v>September</v>
      </c>
      <c r="E2557" s="8">
        <v>41178</v>
      </c>
      <c r="F2557" s="3">
        <v>41182</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3">
      <c r="A2558" s="2">
        <v>2557</v>
      </c>
      <c r="B2558" s="2" t="s">
        <v>5653</v>
      </c>
      <c r="C2558" s="2">
        <f>YEAR(Data!$E2558)</f>
        <v>2013</v>
      </c>
      <c r="D2558" s="10" t="str">
        <f t="shared" si="39"/>
        <v>October</v>
      </c>
      <c r="E2558" s="8">
        <v>41556</v>
      </c>
      <c r="F2558" s="3">
        <v>41562</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3">
      <c r="A2559" s="2">
        <v>2558</v>
      </c>
      <c r="B2559" s="2" t="s">
        <v>5656</v>
      </c>
      <c r="C2559" s="2">
        <f>YEAR(Data!$E2559)</f>
        <v>2012</v>
      </c>
      <c r="D2559" s="10" t="str">
        <f t="shared" si="39"/>
        <v>March</v>
      </c>
      <c r="E2559" s="8">
        <v>40992</v>
      </c>
      <c r="F2559" s="3">
        <v>40998</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3">
      <c r="A2560" s="2">
        <v>2559</v>
      </c>
      <c r="B2560" s="2" t="s">
        <v>5657</v>
      </c>
      <c r="C2560" s="2">
        <f>YEAR(Data!$E2560)</f>
        <v>2012</v>
      </c>
      <c r="D2560" s="10" t="str">
        <f t="shared" si="39"/>
        <v>May</v>
      </c>
      <c r="E2560" s="8">
        <v>41060</v>
      </c>
      <c r="F2560" s="3">
        <v>41064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3">
      <c r="A2561" s="2">
        <v>2560</v>
      </c>
      <c r="B2561" s="2" t="s">
        <v>5657</v>
      </c>
      <c r="C2561" s="2">
        <f>YEAR(Data!$E2561)</f>
        <v>2012</v>
      </c>
      <c r="D2561" s="10" t="str">
        <f t="shared" si="39"/>
        <v>May</v>
      </c>
      <c r="E2561" s="8">
        <v>41060</v>
      </c>
      <c r="F2561" s="3">
        <v>41064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3">
      <c r="A2562" s="2">
        <v>2561</v>
      </c>
      <c r="B2562" s="2" t="s">
        <v>5657</v>
      </c>
      <c r="C2562" s="2">
        <f>YEAR(Data!$E2562)</f>
        <v>2012</v>
      </c>
      <c r="D2562" s="10" t="str">
        <f t="shared" ref="D2562:D2625" si="40">TEXT(E:E,"mmmm")</f>
        <v>May</v>
      </c>
      <c r="E2562" s="8">
        <v>41060</v>
      </c>
      <c r="F2562" s="3">
        <v>41064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3">
      <c r="A2563" s="2">
        <v>2562</v>
      </c>
      <c r="B2563" s="2" t="s">
        <v>5660</v>
      </c>
      <c r="C2563" s="2">
        <f>YEAR(Data!$E2563)</f>
        <v>2012</v>
      </c>
      <c r="D2563" s="10" t="str">
        <f t="shared" si="40"/>
        <v>December</v>
      </c>
      <c r="E2563" s="8">
        <v>41268</v>
      </c>
      <c r="F2563" s="3">
        <v>41274</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3">
      <c r="A2564" s="2">
        <v>2563</v>
      </c>
      <c r="B2564" s="2" t="s">
        <v>5660</v>
      </c>
      <c r="C2564" s="2">
        <f>YEAR(Data!$E2564)</f>
        <v>2012</v>
      </c>
      <c r="D2564" s="10" t="str">
        <f t="shared" si="40"/>
        <v>December</v>
      </c>
      <c r="E2564" s="8">
        <v>41268</v>
      </c>
      <c r="F2564" s="3">
        <v>41274</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3">
      <c r="A2565" s="2">
        <v>2564</v>
      </c>
      <c r="B2565" s="2" t="s">
        <v>5662</v>
      </c>
      <c r="C2565" s="2">
        <f>YEAR(Data!$E2565)</f>
        <v>2012</v>
      </c>
      <c r="D2565" s="10" t="str">
        <f t="shared" si="40"/>
        <v>March</v>
      </c>
      <c r="E2565" s="8">
        <v>40985</v>
      </c>
      <c r="F2565" s="3">
        <v>40990</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3">
      <c r="A2566" s="2">
        <v>2565</v>
      </c>
      <c r="B2566" s="2" t="s">
        <v>5662</v>
      </c>
      <c r="C2566" s="2">
        <f>YEAR(Data!$E2566)</f>
        <v>2012</v>
      </c>
      <c r="D2566" s="10" t="str">
        <f t="shared" si="40"/>
        <v>March</v>
      </c>
      <c r="E2566" s="8">
        <v>40985</v>
      </c>
      <c r="F2566" s="3">
        <v>40990</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3">
      <c r="A2567" s="2">
        <v>2566</v>
      </c>
      <c r="B2567" s="2" t="s">
        <v>5665</v>
      </c>
      <c r="C2567" s="2">
        <f>YEAR(Data!$E2567)</f>
        <v>2014</v>
      </c>
      <c r="D2567" s="10" t="str">
        <f t="shared" si="40"/>
        <v>December</v>
      </c>
      <c r="E2567" s="8">
        <v>41995</v>
      </c>
      <c r="F2567" s="3">
        <v>41998</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3">
      <c r="A2568" s="2">
        <v>2567</v>
      </c>
      <c r="B2568" s="2" t="s">
        <v>5668</v>
      </c>
      <c r="C2568" s="2">
        <f>YEAR(Data!$E2568)</f>
        <v>2014</v>
      </c>
      <c r="D2568" s="10" t="str">
        <f t="shared" si="40"/>
        <v>November</v>
      </c>
      <c r="E2568" s="8">
        <v>41945</v>
      </c>
      <c r="F2568" s="3">
        <v>41947</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3">
      <c r="A2569" s="2">
        <v>2568</v>
      </c>
      <c r="B2569" s="2" t="s">
        <v>5668</v>
      </c>
      <c r="C2569" s="2">
        <f>YEAR(Data!$E2569)</f>
        <v>2014</v>
      </c>
      <c r="D2569" s="10" t="str">
        <f t="shared" si="40"/>
        <v>November</v>
      </c>
      <c r="E2569" s="8">
        <v>41945</v>
      </c>
      <c r="F2569" s="3">
        <v>41947</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3">
      <c r="A2570" s="2">
        <v>2569</v>
      </c>
      <c r="B2570" s="2" t="s">
        <v>5672</v>
      </c>
      <c r="C2570" s="2">
        <f>YEAR(Data!$E2570)</f>
        <v>2014</v>
      </c>
      <c r="D2570" s="10" t="str">
        <f t="shared" si="40"/>
        <v>September</v>
      </c>
      <c r="E2570" s="8">
        <v>41890</v>
      </c>
      <c r="F2570" s="3">
        <v>41894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3">
      <c r="A2571" s="2">
        <v>2570</v>
      </c>
      <c r="B2571" s="2" t="s">
        <v>5673</v>
      </c>
      <c r="C2571" s="2">
        <f>YEAR(Data!$E2571)</f>
        <v>2014</v>
      </c>
      <c r="D2571" s="10" t="str">
        <f t="shared" si="40"/>
        <v>December</v>
      </c>
      <c r="E2571" s="8">
        <v>42001</v>
      </c>
      <c r="F2571" s="3">
        <v>42001</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3">
      <c r="A2572" s="2">
        <v>2571</v>
      </c>
      <c r="B2572" s="2" t="s">
        <v>5673</v>
      </c>
      <c r="C2572" s="2">
        <f>YEAR(Data!$E2572)</f>
        <v>2014</v>
      </c>
      <c r="D2572" s="10" t="str">
        <f t="shared" si="40"/>
        <v>December</v>
      </c>
      <c r="E2572" s="8">
        <v>42001</v>
      </c>
      <c r="F2572" s="3">
        <v>42001</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3">
      <c r="A2573" s="2">
        <v>2572</v>
      </c>
      <c r="B2573" s="2" t="s">
        <v>5674</v>
      </c>
      <c r="C2573" s="2">
        <f>YEAR(Data!$E2573)</f>
        <v>2014</v>
      </c>
      <c r="D2573" s="10" t="str">
        <f t="shared" si="40"/>
        <v>July</v>
      </c>
      <c r="E2573" s="8">
        <v>41837</v>
      </c>
      <c r="F2573" s="3">
        <v>41842</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3">
      <c r="A2574" s="2">
        <v>2573</v>
      </c>
      <c r="B2574" s="2" t="s">
        <v>5676</v>
      </c>
      <c r="C2574" s="2">
        <f>YEAR(Data!$E2574)</f>
        <v>2013</v>
      </c>
      <c r="D2574" s="10" t="str">
        <f t="shared" si="40"/>
        <v>August</v>
      </c>
      <c r="E2574" s="8">
        <v>41499</v>
      </c>
      <c r="F2574" s="3">
        <v>41502</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3">
      <c r="A2575" s="2">
        <v>2574</v>
      </c>
      <c r="B2575" s="2" t="s">
        <v>5679</v>
      </c>
      <c r="C2575" s="2">
        <f>YEAR(Data!$E2575)</f>
        <v>2014</v>
      </c>
      <c r="D2575" s="10" t="str">
        <f t="shared" si="40"/>
        <v>July</v>
      </c>
      <c r="E2575" s="8">
        <v>41830</v>
      </c>
      <c r="F2575" s="3">
        <v>41835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3">
      <c r="A2576" s="2">
        <v>2575</v>
      </c>
      <c r="B2576" s="2" t="s">
        <v>5680</v>
      </c>
      <c r="C2576" s="2">
        <f>YEAR(Data!$E2576)</f>
        <v>2011</v>
      </c>
      <c r="D2576" s="10" t="str">
        <f t="shared" si="40"/>
        <v>November</v>
      </c>
      <c r="E2576" s="8">
        <v>40869</v>
      </c>
      <c r="F2576" s="3">
        <v>40874</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3">
      <c r="A2577" s="2">
        <v>2576</v>
      </c>
      <c r="B2577" s="2" t="s">
        <v>5680</v>
      </c>
      <c r="C2577" s="2">
        <f>YEAR(Data!$E2577)</f>
        <v>2011</v>
      </c>
      <c r="D2577" s="10" t="str">
        <f t="shared" si="40"/>
        <v>November</v>
      </c>
      <c r="E2577" s="8">
        <v>40869</v>
      </c>
      <c r="F2577" s="3">
        <v>40874</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3">
      <c r="A2578" s="2">
        <v>2577</v>
      </c>
      <c r="B2578" s="2" t="s">
        <v>5680</v>
      </c>
      <c r="C2578" s="2">
        <f>YEAR(Data!$E2578)</f>
        <v>2011</v>
      </c>
      <c r="D2578" s="10" t="str">
        <f t="shared" si="40"/>
        <v>November</v>
      </c>
      <c r="E2578" s="8">
        <v>40869</v>
      </c>
      <c r="F2578" s="3">
        <v>40874</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3">
      <c r="A2579" s="2">
        <v>2578</v>
      </c>
      <c r="B2579" s="2" t="s">
        <v>5680</v>
      </c>
      <c r="C2579" s="2">
        <f>YEAR(Data!$E2579)</f>
        <v>2011</v>
      </c>
      <c r="D2579" s="10" t="str">
        <f t="shared" si="40"/>
        <v>November</v>
      </c>
      <c r="E2579" s="8">
        <v>40869</v>
      </c>
      <c r="F2579" s="3">
        <v>40874</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3">
      <c r="A2580" s="2">
        <v>2579</v>
      </c>
      <c r="B2580" s="2" t="s">
        <v>5683</v>
      </c>
      <c r="C2580" s="2">
        <f>YEAR(Data!$E2580)</f>
        <v>2011</v>
      </c>
      <c r="D2580" s="10" t="str">
        <f t="shared" si="40"/>
        <v>January</v>
      </c>
      <c r="E2580" s="8">
        <v>40570</v>
      </c>
      <c r="F2580" s="3">
        <v>40575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3">
      <c r="A2581" s="2">
        <v>2580</v>
      </c>
      <c r="B2581" s="2" t="s">
        <v>5683</v>
      </c>
      <c r="C2581" s="2">
        <f>YEAR(Data!$E2581)</f>
        <v>2011</v>
      </c>
      <c r="D2581" s="10" t="str">
        <f t="shared" si="40"/>
        <v>January</v>
      </c>
      <c r="E2581" s="8">
        <v>40570</v>
      </c>
      <c r="F2581" s="3">
        <v>40575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3">
      <c r="A2582" s="2">
        <v>2581</v>
      </c>
      <c r="B2582" s="2" t="s">
        <v>5683</v>
      </c>
      <c r="C2582" s="2">
        <f>YEAR(Data!$E2582)</f>
        <v>2011</v>
      </c>
      <c r="D2582" s="10" t="str">
        <f t="shared" si="40"/>
        <v>January</v>
      </c>
      <c r="E2582" s="8">
        <v>40570</v>
      </c>
      <c r="F2582" s="3">
        <v>40575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3">
      <c r="A2583" s="2">
        <v>2582</v>
      </c>
      <c r="B2583" s="2" t="s">
        <v>5683</v>
      </c>
      <c r="C2583" s="2">
        <f>YEAR(Data!$E2583)</f>
        <v>2011</v>
      </c>
      <c r="D2583" s="10" t="str">
        <f t="shared" si="40"/>
        <v>January</v>
      </c>
      <c r="E2583" s="8">
        <v>40570</v>
      </c>
      <c r="F2583" s="3">
        <v>40575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3">
      <c r="A2584" s="2">
        <v>2583</v>
      </c>
      <c r="B2584" s="2" t="s">
        <v>5683</v>
      </c>
      <c r="C2584" s="2">
        <f>YEAR(Data!$E2584)</f>
        <v>2011</v>
      </c>
      <c r="D2584" s="10" t="str">
        <f t="shared" si="40"/>
        <v>January</v>
      </c>
      <c r="E2584" s="8">
        <v>40570</v>
      </c>
      <c r="F2584" s="3">
        <v>40575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3">
      <c r="A2585" s="2">
        <v>2584</v>
      </c>
      <c r="B2585" s="2" t="s">
        <v>5683</v>
      </c>
      <c r="C2585" s="2">
        <f>YEAR(Data!$E2585)</f>
        <v>2011</v>
      </c>
      <c r="D2585" s="10" t="str">
        <f t="shared" si="40"/>
        <v>January</v>
      </c>
      <c r="E2585" s="8">
        <v>40570</v>
      </c>
      <c r="F2585" s="3">
        <v>40575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3">
      <c r="A2586" s="2">
        <v>2585</v>
      </c>
      <c r="B2586" s="2" t="s">
        <v>5683</v>
      </c>
      <c r="C2586" s="2">
        <f>YEAR(Data!$E2586)</f>
        <v>2011</v>
      </c>
      <c r="D2586" s="10" t="str">
        <f t="shared" si="40"/>
        <v>January</v>
      </c>
      <c r="E2586" s="8">
        <v>40570</v>
      </c>
      <c r="F2586" s="3">
        <v>40575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3">
      <c r="A2587" s="2">
        <v>2586</v>
      </c>
      <c r="B2587" s="2" t="s">
        <v>5690</v>
      </c>
      <c r="C2587" s="2">
        <f>YEAR(Data!$E2587)</f>
        <v>2012</v>
      </c>
      <c r="D2587" s="10" t="str">
        <f t="shared" si="40"/>
        <v>November</v>
      </c>
      <c r="E2587" s="8">
        <v>41216</v>
      </c>
      <c r="F2587" s="3">
        <v>41223</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3">
      <c r="A2588" s="2">
        <v>2587</v>
      </c>
      <c r="B2588" s="2" t="s">
        <v>5692</v>
      </c>
      <c r="C2588" s="2">
        <f>YEAR(Data!$E2588)</f>
        <v>2014</v>
      </c>
      <c r="D2588" s="10" t="str">
        <f t="shared" si="40"/>
        <v>July</v>
      </c>
      <c r="E2588" s="8">
        <v>41821</v>
      </c>
      <c r="F2588" s="3">
        <v>41827</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3">
      <c r="A2589" s="2">
        <v>2588</v>
      </c>
      <c r="B2589" s="2" t="s">
        <v>5692</v>
      </c>
      <c r="C2589" s="2">
        <f>YEAR(Data!$E2589)</f>
        <v>2014</v>
      </c>
      <c r="D2589" s="10" t="str">
        <f t="shared" si="40"/>
        <v>July</v>
      </c>
      <c r="E2589" s="8">
        <v>41821</v>
      </c>
      <c r="F2589" s="3">
        <v>41827</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3">
      <c r="A2590" s="2">
        <v>2589</v>
      </c>
      <c r="B2590" s="2" t="s">
        <v>5695</v>
      </c>
      <c r="C2590" s="2">
        <f>YEAR(Data!$E2590)</f>
        <v>2013</v>
      </c>
      <c r="D2590" s="10" t="str">
        <f t="shared" si="40"/>
        <v>May</v>
      </c>
      <c r="E2590" s="8">
        <v>41400</v>
      </c>
      <c r="F2590" s="3">
        <v>41404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3">
      <c r="A2591" s="2">
        <v>2590</v>
      </c>
      <c r="B2591" s="2" t="s">
        <v>5695</v>
      </c>
      <c r="C2591" s="2">
        <f>YEAR(Data!$E2591)</f>
        <v>2013</v>
      </c>
      <c r="D2591" s="10" t="str">
        <f t="shared" si="40"/>
        <v>May</v>
      </c>
      <c r="E2591" s="8">
        <v>41400</v>
      </c>
      <c r="F2591" s="3">
        <v>41404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3">
      <c r="A2592" s="2">
        <v>2591</v>
      </c>
      <c r="B2592" s="2" t="s">
        <v>5696</v>
      </c>
      <c r="C2592" s="2">
        <f>YEAR(Data!$E2592)</f>
        <v>2013</v>
      </c>
      <c r="D2592" s="10" t="str">
        <f t="shared" si="40"/>
        <v>September</v>
      </c>
      <c r="E2592" s="8">
        <v>41526</v>
      </c>
      <c r="F2592" s="3">
        <v>41532</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3">
      <c r="A2593" s="2">
        <v>2592</v>
      </c>
      <c r="B2593" s="2" t="s">
        <v>5696</v>
      </c>
      <c r="C2593" s="2">
        <f>YEAR(Data!$E2593)</f>
        <v>2013</v>
      </c>
      <c r="D2593" s="10" t="str">
        <f t="shared" si="40"/>
        <v>September</v>
      </c>
      <c r="E2593" s="8">
        <v>41526</v>
      </c>
      <c r="F2593" s="3">
        <v>41532</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3">
      <c r="A2594" s="2">
        <v>2593</v>
      </c>
      <c r="B2594" s="2" t="s">
        <v>5702</v>
      </c>
      <c r="C2594" s="2">
        <f>YEAR(Data!$E2594)</f>
        <v>2014</v>
      </c>
      <c r="D2594" s="10" t="str">
        <f t="shared" si="40"/>
        <v>November</v>
      </c>
      <c r="E2594" s="8">
        <v>41968</v>
      </c>
      <c r="F2594" s="3">
        <v>41970</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3">
      <c r="A2595" s="2">
        <v>2594</v>
      </c>
      <c r="B2595" s="2" t="s">
        <v>5702</v>
      </c>
      <c r="C2595" s="2">
        <f>YEAR(Data!$E2595)</f>
        <v>2014</v>
      </c>
      <c r="D2595" s="10" t="str">
        <f t="shared" si="40"/>
        <v>November</v>
      </c>
      <c r="E2595" s="8">
        <v>41968</v>
      </c>
      <c r="F2595" s="3">
        <v>41970</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3">
      <c r="A2596" s="2">
        <v>2595</v>
      </c>
      <c r="B2596" s="2" t="s">
        <v>5704</v>
      </c>
      <c r="C2596" s="2">
        <f>YEAR(Data!$E2596)</f>
        <v>2014</v>
      </c>
      <c r="D2596" s="10" t="str">
        <f t="shared" si="40"/>
        <v>May</v>
      </c>
      <c r="E2596" s="8">
        <v>41773</v>
      </c>
      <c r="F2596" s="3">
        <v>41777</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3">
      <c r="A2597" s="2">
        <v>2596</v>
      </c>
      <c r="B2597" s="2" t="s">
        <v>5704</v>
      </c>
      <c r="C2597" s="2">
        <f>YEAR(Data!$E2597)</f>
        <v>2014</v>
      </c>
      <c r="D2597" s="10" t="str">
        <f t="shared" si="40"/>
        <v>May</v>
      </c>
      <c r="E2597" s="8">
        <v>41773</v>
      </c>
      <c r="F2597" s="3">
        <v>41777</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3">
      <c r="A2598" s="2">
        <v>2597</v>
      </c>
      <c r="B2598" s="2" t="s">
        <v>5704</v>
      </c>
      <c r="C2598" s="2">
        <f>YEAR(Data!$E2598)</f>
        <v>2014</v>
      </c>
      <c r="D2598" s="10" t="str">
        <f t="shared" si="40"/>
        <v>May</v>
      </c>
      <c r="E2598" s="8">
        <v>41773</v>
      </c>
      <c r="F2598" s="3">
        <v>41777</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3">
      <c r="A2599" s="2">
        <v>2598</v>
      </c>
      <c r="B2599" s="2" t="s">
        <v>5704</v>
      </c>
      <c r="C2599" s="2">
        <f>YEAR(Data!$E2599)</f>
        <v>2014</v>
      </c>
      <c r="D2599" s="10" t="str">
        <f t="shared" si="40"/>
        <v>May</v>
      </c>
      <c r="E2599" s="8">
        <v>41773</v>
      </c>
      <c r="F2599" s="3">
        <v>41777</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3">
      <c r="A2600" s="2">
        <v>2599</v>
      </c>
      <c r="B2600" s="2" t="s">
        <v>5704</v>
      </c>
      <c r="C2600" s="2">
        <f>YEAR(Data!$E2600)</f>
        <v>2014</v>
      </c>
      <c r="D2600" s="10" t="str">
        <f t="shared" si="40"/>
        <v>May</v>
      </c>
      <c r="E2600" s="8">
        <v>41773</v>
      </c>
      <c r="F2600" s="3">
        <v>41777</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3">
      <c r="A2601" s="2">
        <v>2600</v>
      </c>
      <c r="B2601" s="2" t="s">
        <v>5708</v>
      </c>
      <c r="C2601" s="2">
        <f>YEAR(Data!$E2601)</f>
        <v>2014</v>
      </c>
      <c r="D2601" s="10" t="str">
        <f t="shared" si="40"/>
        <v>April</v>
      </c>
      <c r="E2601" s="8">
        <v>41753</v>
      </c>
      <c r="F2601" s="3">
        <v>41759</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3">
      <c r="A2602" s="2">
        <v>2601</v>
      </c>
      <c r="B2602" s="2" t="s">
        <v>5708</v>
      </c>
      <c r="C2602" s="2">
        <f>YEAR(Data!$E2602)</f>
        <v>2014</v>
      </c>
      <c r="D2602" s="10" t="str">
        <f t="shared" si="40"/>
        <v>April</v>
      </c>
      <c r="E2602" s="8">
        <v>41753</v>
      </c>
      <c r="F2602" s="3">
        <v>41759</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3">
      <c r="A2603" s="2">
        <v>2602</v>
      </c>
      <c r="B2603" s="2" t="s">
        <v>5709</v>
      </c>
      <c r="C2603" s="2">
        <f>YEAR(Data!$E2603)</f>
        <v>2013</v>
      </c>
      <c r="D2603" s="10" t="str">
        <f t="shared" si="40"/>
        <v>June</v>
      </c>
      <c r="E2603" s="8">
        <v>41430</v>
      </c>
      <c r="F2603" s="3">
        <v>41430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3">
      <c r="A2604" s="2">
        <v>2603</v>
      </c>
      <c r="B2604" s="2" t="s">
        <v>5709</v>
      </c>
      <c r="C2604" s="2">
        <f>YEAR(Data!$E2604)</f>
        <v>2013</v>
      </c>
      <c r="D2604" s="10" t="str">
        <f t="shared" si="40"/>
        <v>June</v>
      </c>
      <c r="E2604" s="8">
        <v>41430</v>
      </c>
      <c r="F2604" s="3">
        <v>41430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3">
      <c r="A2605" s="2">
        <v>2604</v>
      </c>
      <c r="B2605" s="2" t="s">
        <v>5709</v>
      </c>
      <c r="C2605" s="2">
        <f>YEAR(Data!$E2605)</f>
        <v>2013</v>
      </c>
      <c r="D2605" s="10" t="str">
        <f t="shared" si="40"/>
        <v>June</v>
      </c>
      <c r="E2605" s="8">
        <v>41430</v>
      </c>
      <c r="F2605" s="3">
        <v>41430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3">
      <c r="A2606" s="2">
        <v>2605</v>
      </c>
      <c r="B2606" s="2" t="s">
        <v>5709</v>
      </c>
      <c r="C2606" s="2">
        <f>YEAR(Data!$E2606)</f>
        <v>2013</v>
      </c>
      <c r="D2606" s="10" t="str">
        <f t="shared" si="40"/>
        <v>June</v>
      </c>
      <c r="E2606" s="8">
        <v>41430</v>
      </c>
      <c r="F2606" s="3">
        <v>41430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3">
      <c r="A2607" s="2">
        <v>2606</v>
      </c>
      <c r="B2607" s="2" t="s">
        <v>5714</v>
      </c>
      <c r="C2607" s="2">
        <f>YEAR(Data!$E2607)</f>
        <v>2011</v>
      </c>
      <c r="D2607" s="10" t="str">
        <f t="shared" si="40"/>
        <v>December</v>
      </c>
      <c r="E2607" s="8">
        <v>40893</v>
      </c>
      <c r="F2607" s="3">
        <v>40898</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3">
      <c r="A2608" s="2">
        <v>2607</v>
      </c>
      <c r="B2608" s="2" t="s">
        <v>5717</v>
      </c>
      <c r="C2608" s="2">
        <f>YEAR(Data!$E2608)</f>
        <v>2013</v>
      </c>
      <c r="D2608" s="10" t="str">
        <f t="shared" si="40"/>
        <v>March</v>
      </c>
      <c r="E2608" s="8">
        <v>41338</v>
      </c>
      <c r="F2608" s="3">
        <v>41344</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3">
      <c r="A2609" s="2">
        <v>2608</v>
      </c>
      <c r="B2609" s="2" t="s">
        <v>5720</v>
      </c>
      <c r="C2609" s="2">
        <f>YEAR(Data!$E2609)</f>
        <v>2011</v>
      </c>
      <c r="D2609" s="10" t="str">
        <f t="shared" si="40"/>
        <v>November</v>
      </c>
      <c r="E2609" s="8">
        <v>40872</v>
      </c>
      <c r="F2609" s="3">
        <v>40877</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3">
      <c r="A2610" s="2">
        <v>2609</v>
      </c>
      <c r="B2610" s="2" t="s">
        <v>5720</v>
      </c>
      <c r="C2610" s="2">
        <f>YEAR(Data!$E2610)</f>
        <v>2011</v>
      </c>
      <c r="D2610" s="10" t="str">
        <f t="shared" si="40"/>
        <v>November</v>
      </c>
      <c r="E2610" s="8">
        <v>40872</v>
      </c>
      <c r="F2610" s="3">
        <v>40877</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3">
      <c r="A2611" s="2">
        <v>2610</v>
      </c>
      <c r="B2611" s="2" t="s">
        <v>5720</v>
      </c>
      <c r="C2611" s="2">
        <f>YEAR(Data!$E2611)</f>
        <v>2011</v>
      </c>
      <c r="D2611" s="10" t="str">
        <f t="shared" si="40"/>
        <v>November</v>
      </c>
      <c r="E2611" s="8">
        <v>40872</v>
      </c>
      <c r="F2611" s="3">
        <v>40877</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3">
      <c r="A2612" s="2">
        <v>2611</v>
      </c>
      <c r="B2612" s="2" t="s">
        <v>5720</v>
      </c>
      <c r="C2612" s="2">
        <f>YEAR(Data!$E2612)</f>
        <v>2011</v>
      </c>
      <c r="D2612" s="10" t="str">
        <f t="shared" si="40"/>
        <v>November</v>
      </c>
      <c r="E2612" s="8">
        <v>40872</v>
      </c>
      <c r="F2612" s="3">
        <v>40877</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3">
      <c r="A2613" s="2">
        <v>2612</v>
      </c>
      <c r="B2613" s="2" t="s">
        <v>5720</v>
      </c>
      <c r="C2613" s="2">
        <f>YEAR(Data!$E2613)</f>
        <v>2011</v>
      </c>
      <c r="D2613" s="10" t="str">
        <f t="shared" si="40"/>
        <v>November</v>
      </c>
      <c r="E2613" s="8">
        <v>40872</v>
      </c>
      <c r="F2613" s="3">
        <v>40877</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3">
      <c r="A2614" s="2">
        <v>2613</v>
      </c>
      <c r="B2614" s="2" t="s">
        <v>5720</v>
      </c>
      <c r="C2614" s="2">
        <f>YEAR(Data!$E2614)</f>
        <v>2011</v>
      </c>
      <c r="D2614" s="10" t="str">
        <f t="shared" si="40"/>
        <v>November</v>
      </c>
      <c r="E2614" s="8">
        <v>40872</v>
      </c>
      <c r="F2614" s="3">
        <v>40877</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3">
      <c r="A2615" s="2">
        <v>2614</v>
      </c>
      <c r="B2615" s="2" t="s">
        <v>5723</v>
      </c>
      <c r="C2615" s="2">
        <f>YEAR(Data!$E2615)</f>
        <v>2013</v>
      </c>
      <c r="D2615" s="10" t="str">
        <f t="shared" si="40"/>
        <v>April</v>
      </c>
      <c r="E2615" s="8">
        <v>41393</v>
      </c>
      <c r="F2615" s="3">
        <v>41400</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3">
      <c r="A2616" s="2">
        <v>2615</v>
      </c>
      <c r="B2616" s="2" t="s">
        <v>5726</v>
      </c>
      <c r="C2616" s="2">
        <f>YEAR(Data!$E2616)</f>
        <v>2011</v>
      </c>
      <c r="D2616" s="10" t="str">
        <f t="shared" si="40"/>
        <v>April</v>
      </c>
      <c r="E2616" s="8">
        <v>40659</v>
      </c>
      <c r="F2616" s="3">
        <v>40666</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3">
      <c r="A2617" s="2">
        <v>2616</v>
      </c>
      <c r="B2617" s="2" t="s">
        <v>5726</v>
      </c>
      <c r="C2617" s="2">
        <f>YEAR(Data!$E2617)</f>
        <v>2011</v>
      </c>
      <c r="D2617" s="10" t="str">
        <f t="shared" si="40"/>
        <v>April</v>
      </c>
      <c r="E2617" s="8">
        <v>40659</v>
      </c>
      <c r="F2617" s="3">
        <v>40666</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3">
      <c r="A2618" s="2">
        <v>2617</v>
      </c>
      <c r="B2618" s="2" t="s">
        <v>5729</v>
      </c>
      <c r="C2618" s="2">
        <f>YEAR(Data!$E2618)</f>
        <v>2014</v>
      </c>
      <c r="D2618" s="10" t="str">
        <f t="shared" si="40"/>
        <v>April</v>
      </c>
      <c r="E2618" s="8">
        <v>41731</v>
      </c>
      <c r="F2618" s="3">
        <v>41735</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3">
      <c r="A2619" s="2">
        <v>2618</v>
      </c>
      <c r="B2619" s="2" t="s">
        <v>5729</v>
      </c>
      <c r="C2619" s="2">
        <f>YEAR(Data!$E2619)</f>
        <v>2014</v>
      </c>
      <c r="D2619" s="10" t="str">
        <f t="shared" si="40"/>
        <v>April</v>
      </c>
      <c r="E2619" s="8">
        <v>41731</v>
      </c>
      <c r="F2619" s="3">
        <v>41735</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3">
      <c r="A2620" s="2">
        <v>2619</v>
      </c>
      <c r="B2620" s="2" t="s">
        <v>5732</v>
      </c>
      <c r="C2620" s="2">
        <f>YEAR(Data!$E2620)</f>
        <v>2014</v>
      </c>
      <c r="D2620" s="10" t="str">
        <f t="shared" si="40"/>
        <v>December</v>
      </c>
      <c r="E2620" s="8">
        <v>41996</v>
      </c>
      <c r="F2620" s="3">
        <v>42000</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3">
      <c r="A2621" s="2">
        <v>2620</v>
      </c>
      <c r="B2621" s="2" t="s">
        <v>5732</v>
      </c>
      <c r="C2621" s="2">
        <f>YEAR(Data!$E2621)</f>
        <v>2014</v>
      </c>
      <c r="D2621" s="10" t="str">
        <f t="shared" si="40"/>
        <v>December</v>
      </c>
      <c r="E2621" s="8">
        <v>41996</v>
      </c>
      <c r="F2621" s="3">
        <v>42000</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3">
      <c r="A2622" s="2">
        <v>2621</v>
      </c>
      <c r="B2622" s="2" t="s">
        <v>5732</v>
      </c>
      <c r="C2622" s="2">
        <f>YEAR(Data!$E2622)</f>
        <v>2014</v>
      </c>
      <c r="D2622" s="10" t="str">
        <f t="shared" si="40"/>
        <v>December</v>
      </c>
      <c r="E2622" s="8">
        <v>41996</v>
      </c>
      <c r="F2622" s="3">
        <v>42000</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3">
      <c r="A2623" s="2">
        <v>2622</v>
      </c>
      <c r="B2623" s="2" t="s">
        <v>5732</v>
      </c>
      <c r="C2623" s="2">
        <f>YEAR(Data!$E2623)</f>
        <v>2014</v>
      </c>
      <c r="D2623" s="10" t="str">
        <f t="shared" si="40"/>
        <v>December</v>
      </c>
      <c r="E2623" s="8">
        <v>41996</v>
      </c>
      <c r="F2623" s="3">
        <v>42000</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3">
      <c r="A2624" s="2">
        <v>2623</v>
      </c>
      <c r="B2624" s="2" t="s">
        <v>5733</v>
      </c>
      <c r="C2624" s="2">
        <f>YEAR(Data!$E2624)</f>
        <v>2011</v>
      </c>
      <c r="D2624" s="10" t="str">
        <f t="shared" si="40"/>
        <v>December</v>
      </c>
      <c r="E2624" s="8">
        <v>40880</v>
      </c>
      <c r="F2624" s="3">
        <v>40883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3">
      <c r="A2625" s="2">
        <v>2624</v>
      </c>
      <c r="B2625" s="2" t="s">
        <v>5736</v>
      </c>
      <c r="C2625" s="2">
        <f>YEAR(Data!$E2625)</f>
        <v>2014</v>
      </c>
      <c r="D2625" s="10" t="str">
        <f t="shared" si="40"/>
        <v>October</v>
      </c>
      <c r="E2625" s="8">
        <v>41935</v>
      </c>
      <c r="F2625" s="3">
        <v>41937</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3">
      <c r="A2626" s="2">
        <v>2625</v>
      </c>
      <c r="B2626" s="2" t="s">
        <v>5736</v>
      </c>
      <c r="C2626" s="2">
        <f>YEAR(Data!$E2626)</f>
        <v>2014</v>
      </c>
      <c r="D2626" s="10" t="str">
        <f t="shared" ref="D2626:D2689" si="41">TEXT(E:E,"mmmm")</f>
        <v>October</v>
      </c>
      <c r="E2626" s="8">
        <v>41935</v>
      </c>
      <c r="F2626" s="3">
        <v>41937</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3">
      <c r="A2627" s="2">
        <v>2626</v>
      </c>
      <c r="B2627" s="2" t="s">
        <v>5736</v>
      </c>
      <c r="C2627" s="2">
        <f>YEAR(Data!$E2627)</f>
        <v>2014</v>
      </c>
      <c r="D2627" s="10" t="str">
        <f t="shared" si="41"/>
        <v>October</v>
      </c>
      <c r="E2627" s="8">
        <v>41935</v>
      </c>
      <c r="F2627" s="3">
        <v>41937</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3">
      <c r="A2628" s="2">
        <v>2627</v>
      </c>
      <c r="B2628" s="2" t="s">
        <v>5736</v>
      </c>
      <c r="C2628" s="2">
        <f>YEAR(Data!$E2628)</f>
        <v>2014</v>
      </c>
      <c r="D2628" s="10" t="str">
        <f t="shared" si="41"/>
        <v>October</v>
      </c>
      <c r="E2628" s="8">
        <v>41935</v>
      </c>
      <c r="F2628" s="3">
        <v>41937</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3">
      <c r="A2629" s="2">
        <v>2628</v>
      </c>
      <c r="B2629" s="2" t="s">
        <v>5741</v>
      </c>
      <c r="C2629" s="2">
        <f>YEAR(Data!$E2629)</f>
        <v>2014</v>
      </c>
      <c r="D2629" s="10" t="str">
        <f t="shared" si="41"/>
        <v>November</v>
      </c>
      <c r="E2629" s="8">
        <v>41957</v>
      </c>
      <c r="F2629" s="3">
        <v>41959</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3">
      <c r="A2630" s="2">
        <v>2629</v>
      </c>
      <c r="B2630" s="2" t="s">
        <v>5741</v>
      </c>
      <c r="C2630" s="2">
        <f>YEAR(Data!$E2630)</f>
        <v>2014</v>
      </c>
      <c r="D2630" s="10" t="str">
        <f t="shared" si="41"/>
        <v>November</v>
      </c>
      <c r="E2630" s="8">
        <v>41957</v>
      </c>
      <c r="F2630" s="3">
        <v>41959</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3">
      <c r="A2631" s="2">
        <v>2630</v>
      </c>
      <c r="B2631" s="2" t="s">
        <v>5741</v>
      </c>
      <c r="C2631" s="2">
        <f>YEAR(Data!$E2631)</f>
        <v>2014</v>
      </c>
      <c r="D2631" s="10" t="str">
        <f t="shared" si="41"/>
        <v>November</v>
      </c>
      <c r="E2631" s="8">
        <v>41957</v>
      </c>
      <c r="F2631" s="3">
        <v>41959</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3">
      <c r="A2632" s="2">
        <v>2631</v>
      </c>
      <c r="B2632" s="2" t="s">
        <v>5746</v>
      </c>
      <c r="C2632" s="2">
        <f>YEAR(Data!$E2632)</f>
        <v>2012</v>
      </c>
      <c r="D2632" s="10" t="str">
        <f t="shared" si="41"/>
        <v>September</v>
      </c>
      <c r="E2632" s="8">
        <v>41162</v>
      </c>
      <c r="F2632" s="3">
        <v>41167</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3">
      <c r="A2633" s="2">
        <v>2632</v>
      </c>
      <c r="B2633" s="2" t="s">
        <v>5747</v>
      </c>
      <c r="C2633" s="2">
        <f>YEAR(Data!$E2633)</f>
        <v>2014</v>
      </c>
      <c r="D2633" s="10" t="str">
        <f t="shared" si="41"/>
        <v>May</v>
      </c>
      <c r="E2633" s="8">
        <v>41775</v>
      </c>
      <c r="F2633" s="3">
        <v>41780</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3">
      <c r="A2634" s="2">
        <v>2633</v>
      </c>
      <c r="B2634" s="2" t="s">
        <v>5747</v>
      </c>
      <c r="C2634" s="2">
        <f>YEAR(Data!$E2634)</f>
        <v>2014</v>
      </c>
      <c r="D2634" s="10" t="str">
        <f t="shared" si="41"/>
        <v>May</v>
      </c>
      <c r="E2634" s="8">
        <v>41775</v>
      </c>
      <c r="F2634" s="3">
        <v>41780</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3">
      <c r="A2635" s="2">
        <v>2634</v>
      </c>
      <c r="B2635" s="2" t="s">
        <v>5747</v>
      </c>
      <c r="C2635" s="2">
        <f>YEAR(Data!$E2635)</f>
        <v>2014</v>
      </c>
      <c r="D2635" s="10" t="str">
        <f t="shared" si="41"/>
        <v>May</v>
      </c>
      <c r="E2635" s="8">
        <v>41775</v>
      </c>
      <c r="F2635" s="3">
        <v>41780</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3">
      <c r="A2636" s="2">
        <v>2635</v>
      </c>
      <c r="B2636" s="2" t="s">
        <v>5752</v>
      </c>
      <c r="C2636" s="2">
        <f>YEAR(Data!$E2636)</f>
        <v>2012</v>
      </c>
      <c r="D2636" s="10" t="str">
        <f t="shared" si="41"/>
        <v>July</v>
      </c>
      <c r="E2636" s="8">
        <v>41095</v>
      </c>
      <c r="F2636" s="3">
        <v>41100</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3">
      <c r="A2637" s="2">
        <v>2636</v>
      </c>
      <c r="B2637" s="2" t="s">
        <v>5752</v>
      </c>
      <c r="C2637" s="2">
        <f>YEAR(Data!$E2637)</f>
        <v>2012</v>
      </c>
      <c r="D2637" s="10" t="str">
        <f t="shared" si="41"/>
        <v>July</v>
      </c>
      <c r="E2637" s="8">
        <v>41095</v>
      </c>
      <c r="F2637" s="3">
        <v>41100</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3">
      <c r="A2638" s="2">
        <v>2637</v>
      </c>
      <c r="B2638" s="2" t="s">
        <v>5755</v>
      </c>
      <c r="C2638" s="2">
        <f>YEAR(Data!$E2638)</f>
        <v>2012</v>
      </c>
      <c r="D2638" s="10" t="str">
        <f t="shared" si="41"/>
        <v>August</v>
      </c>
      <c r="E2638" s="8">
        <v>41136</v>
      </c>
      <c r="F2638" s="3">
        <v>41140</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3">
      <c r="A2639" s="2">
        <v>2638</v>
      </c>
      <c r="B2639" s="2" t="s">
        <v>5758</v>
      </c>
      <c r="C2639" s="2">
        <f>YEAR(Data!$E2639)</f>
        <v>2014</v>
      </c>
      <c r="D2639" s="10" t="str">
        <f t="shared" si="41"/>
        <v>June</v>
      </c>
      <c r="E2639" s="8">
        <v>41803</v>
      </c>
      <c r="F2639" s="3">
        <v>41809</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3">
      <c r="A2640" s="2">
        <v>2639</v>
      </c>
      <c r="B2640" s="2" t="s">
        <v>5758</v>
      </c>
      <c r="C2640" s="2">
        <f>YEAR(Data!$E2640)</f>
        <v>2014</v>
      </c>
      <c r="D2640" s="10" t="str">
        <f t="shared" si="41"/>
        <v>June</v>
      </c>
      <c r="E2640" s="8">
        <v>41803</v>
      </c>
      <c r="F2640" s="3">
        <v>41809</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3">
      <c r="A2641" s="2">
        <v>2640</v>
      </c>
      <c r="B2641" s="2" t="s">
        <v>5758</v>
      </c>
      <c r="C2641" s="2">
        <f>YEAR(Data!$E2641)</f>
        <v>2014</v>
      </c>
      <c r="D2641" s="10" t="str">
        <f t="shared" si="41"/>
        <v>June</v>
      </c>
      <c r="E2641" s="8">
        <v>41803</v>
      </c>
      <c r="F2641" s="3">
        <v>41809</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3">
      <c r="A2642" s="2">
        <v>2641</v>
      </c>
      <c r="B2642" s="2" t="s">
        <v>5758</v>
      </c>
      <c r="C2642" s="2">
        <f>YEAR(Data!$E2642)</f>
        <v>2014</v>
      </c>
      <c r="D2642" s="10" t="str">
        <f t="shared" si="41"/>
        <v>June</v>
      </c>
      <c r="E2642" s="8">
        <v>41803</v>
      </c>
      <c r="F2642" s="3">
        <v>41809</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3">
      <c r="A2643" s="2">
        <v>2642</v>
      </c>
      <c r="B2643" s="2" t="s">
        <v>5765</v>
      </c>
      <c r="C2643" s="2">
        <f>YEAR(Data!$E2643)</f>
        <v>2012</v>
      </c>
      <c r="D2643" s="10" t="str">
        <f t="shared" si="41"/>
        <v>February</v>
      </c>
      <c r="E2643" s="8">
        <v>40959</v>
      </c>
      <c r="F2643" s="3">
        <v>40964</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3">
      <c r="A2644" s="2">
        <v>2643</v>
      </c>
      <c r="B2644" s="2" t="s">
        <v>5767</v>
      </c>
      <c r="C2644" s="2">
        <f>YEAR(Data!$E2644)</f>
        <v>2013</v>
      </c>
      <c r="D2644" s="10" t="str">
        <f t="shared" si="41"/>
        <v>December</v>
      </c>
      <c r="E2644" s="8">
        <v>41638</v>
      </c>
      <c r="F2644" s="3">
        <v>41639</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3">
      <c r="A2645" s="2">
        <v>2644</v>
      </c>
      <c r="B2645" s="2" t="s">
        <v>5768</v>
      </c>
      <c r="C2645" s="2">
        <f>YEAR(Data!$E2645)</f>
        <v>2013</v>
      </c>
      <c r="D2645" s="10" t="str">
        <f t="shared" si="41"/>
        <v>April</v>
      </c>
      <c r="E2645" s="8">
        <v>41382</v>
      </c>
      <c r="F2645" s="3">
        <v>41386</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3">
      <c r="A2646" s="2">
        <v>2645</v>
      </c>
      <c r="B2646" s="2" t="s">
        <v>5768</v>
      </c>
      <c r="C2646" s="2">
        <f>YEAR(Data!$E2646)</f>
        <v>2013</v>
      </c>
      <c r="D2646" s="10" t="str">
        <f t="shared" si="41"/>
        <v>April</v>
      </c>
      <c r="E2646" s="8">
        <v>41382</v>
      </c>
      <c r="F2646" s="3">
        <v>41386</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3">
      <c r="A2647" s="2">
        <v>2646</v>
      </c>
      <c r="B2647" s="2" t="s">
        <v>5769</v>
      </c>
      <c r="C2647" s="2">
        <f>YEAR(Data!$E2647)</f>
        <v>2011</v>
      </c>
      <c r="D2647" s="10" t="str">
        <f t="shared" si="41"/>
        <v>September</v>
      </c>
      <c r="E2647" s="8">
        <v>40793</v>
      </c>
      <c r="F2647" s="3">
        <v>40798</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3">
      <c r="A2648" s="2">
        <v>2647</v>
      </c>
      <c r="B2648" s="2" t="s">
        <v>5769</v>
      </c>
      <c r="C2648" s="2">
        <f>YEAR(Data!$E2648)</f>
        <v>2011</v>
      </c>
      <c r="D2648" s="10" t="str">
        <f t="shared" si="41"/>
        <v>September</v>
      </c>
      <c r="E2648" s="8">
        <v>40793</v>
      </c>
      <c r="F2648" s="3">
        <v>40798</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3">
      <c r="A2649" s="2">
        <v>2648</v>
      </c>
      <c r="B2649" s="2" t="s">
        <v>5769</v>
      </c>
      <c r="C2649" s="2">
        <f>YEAR(Data!$E2649)</f>
        <v>2011</v>
      </c>
      <c r="D2649" s="10" t="str">
        <f t="shared" si="41"/>
        <v>September</v>
      </c>
      <c r="E2649" s="8">
        <v>40793</v>
      </c>
      <c r="F2649" s="3">
        <v>40798</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3">
      <c r="A2650" s="2">
        <v>2649</v>
      </c>
      <c r="B2650" s="2" t="s">
        <v>5769</v>
      </c>
      <c r="C2650" s="2">
        <f>YEAR(Data!$E2650)</f>
        <v>2011</v>
      </c>
      <c r="D2650" s="10" t="str">
        <f t="shared" si="41"/>
        <v>September</v>
      </c>
      <c r="E2650" s="8">
        <v>40793</v>
      </c>
      <c r="F2650" s="3">
        <v>40798</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3">
      <c r="A2651" s="2">
        <v>2650</v>
      </c>
      <c r="B2651" s="2" t="s">
        <v>5769</v>
      </c>
      <c r="C2651" s="2">
        <f>YEAR(Data!$E2651)</f>
        <v>2011</v>
      </c>
      <c r="D2651" s="10" t="str">
        <f t="shared" si="41"/>
        <v>September</v>
      </c>
      <c r="E2651" s="8">
        <v>40793</v>
      </c>
      <c r="F2651" s="3">
        <v>40798</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3">
      <c r="A2652" s="2">
        <v>2651</v>
      </c>
      <c r="B2652" s="2" t="s">
        <v>5775</v>
      </c>
      <c r="C2652" s="2">
        <f>YEAR(Data!$E2652)</f>
        <v>2013</v>
      </c>
      <c r="D2652" s="10" t="str">
        <f t="shared" si="41"/>
        <v>September</v>
      </c>
      <c r="E2652" s="8">
        <v>41544</v>
      </c>
      <c r="F2652" s="3">
        <v>41549</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3">
      <c r="A2653" s="2">
        <v>2652</v>
      </c>
      <c r="B2653" s="2" t="s">
        <v>5776</v>
      </c>
      <c r="C2653" s="2">
        <f>YEAR(Data!$E2653)</f>
        <v>2014</v>
      </c>
      <c r="D2653" s="10" t="str">
        <f t="shared" si="41"/>
        <v>September</v>
      </c>
      <c r="E2653" s="8">
        <v>41900</v>
      </c>
      <c r="F2653" s="3">
        <v>41904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3">
      <c r="A2654" s="2">
        <v>2653</v>
      </c>
      <c r="B2654" s="2" t="s">
        <v>5776</v>
      </c>
      <c r="C2654" s="2">
        <f>YEAR(Data!$E2654)</f>
        <v>2014</v>
      </c>
      <c r="D2654" s="10" t="str">
        <f t="shared" si="41"/>
        <v>September</v>
      </c>
      <c r="E2654" s="8">
        <v>41900</v>
      </c>
      <c r="F2654" s="3">
        <v>41904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3">
      <c r="A2655" s="2">
        <v>2654</v>
      </c>
      <c r="B2655" s="2" t="s">
        <v>5776</v>
      </c>
      <c r="C2655" s="2">
        <f>YEAR(Data!$E2655)</f>
        <v>2014</v>
      </c>
      <c r="D2655" s="10" t="str">
        <f t="shared" si="41"/>
        <v>September</v>
      </c>
      <c r="E2655" s="8">
        <v>41900</v>
      </c>
      <c r="F2655" s="3">
        <v>41904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3">
      <c r="A2656" s="2">
        <v>2655</v>
      </c>
      <c r="B2656" s="2" t="s">
        <v>5776</v>
      </c>
      <c r="C2656" s="2">
        <f>YEAR(Data!$E2656)</f>
        <v>2014</v>
      </c>
      <c r="D2656" s="10" t="str">
        <f t="shared" si="41"/>
        <v>September</v>
      </c>
      <c r="E2656" s="8">
        <v>41900</v>
      </c>
      <c r="F2656" s="3">
        <v>41904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3">
      <c r="A2657" s="2">
        <v>2656</v>
      </c>
      <c r="B2657" s="2" t="s">
        <v>5776</v>
      </c>
      <c r="C2657" s="2">
        <f>YEAR(Data!$E2657)</f>
        <v>2014</v>
      </c>
      <c r="D2657" s="10" t="str">
        <f t="shared" si="41"/>
        <v>September</v>
      </c>
      <c r="E2657" s="8">
        <v>41900</v>
      </c>
      <c r="F2657" s="3">
        <v>41904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3">
      <c r="A2658" s="2">
        <v>2657</v>
      </c>
      <c r="B2658" s="2" t="s">
        <v>5776</v>
      </c>
      <c r="C2658" s="2">
        <f>YEAR(Data!$E2658)</f>
        <v>2014</v>
      </c>
      <c r="D2658" s="10" t="str">
        <f t="shared" si="41"/>
        <v>September</v>
      </c>
      <c r="E2658" s="8">
        <v>41900</v>
      </c>
      <c r="F2658" s="3">
        <v>41904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3">
      <c r="A2659" s="2">
        <v>2658</v>
      </c>
      <c r="B2659" s="2" t="s">
        <v>5776</v>
      </c>
      <c r="C2659" s="2">
        <f>YEAR(Data!$E2659)</f>
        <v>2014</v>
      </c>
      <c r="D2659" s="10" t="str">
        <f t="shared" si="41"/>
        <v>September</v>
      </c>
      <c r="E2659" s="8">
        <v>41900</v>
      </c>
      <c r="F2659" s="3">
        <v>41904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3">
      <c r="A2660" s="2">
        <v>2659</v>
      </c>
      <c r="B2660" s="2" t="s">
        <v>5783</v>
      </c>
      <c r="C2660" s="2">
        <f>YEAR(Data!$E2660)</f>
        <v>2013</v>
      </c>
      <c r="D2660" s="10" t="str">
        <f t="shared" si="41"/>
        <v>August</v>
      </c>
      <c r="E2660" s="8">
        <v>41503</v>
      </c>
      <c r="F2660" s="3">
        <v>41507</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3">
      <c r="A2661" s="2">
        <v>2660</v>
      </c>
      <c r="B2661" s="2" t="s">
        <v>5784</v>
      </c>
      <c r="C2661" s="2">
        <f>YEAR(Data!$E2661)</f>
        <v>2012</v>
      </c>
      <c r="D2661" s="10" t="str">
        <f t="shared" si="41"/>
        <v>December</v>
      </c>
      <c r="E2661" s="8">
        <v>41267</v>
      </c>
      <c r="F2661" s="3">
        <v>41271</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3">
      <c r="A2662" s="2">
        <v>2661</v>
      </c>
      <c r="B2662" s="2" t="s">
        <v>5785</v>
      </c>
      <c r="C2662" s="2">
        <f>YEAR(Data!$E2662)</f>
        <v>2014</v>
      </c>
      <c r="D2662" s="10" t="str">
        <f t="shared" si="41"/>
        <v>November</v>
      </c>
      <c r="E2662" s="8">
        <v>41972</v>
      </c>
      <c r="F2662" s="3">
        <v>41976</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3">
      <c r="A2663" s="2">
        <v>2662</v>
      </c>
      <c r="B2663" s="2" t="s">
        <v>5785</v>
      </c>
      <c r="C2663" s="2">
        <f>YEAR(Data!$E2663)</f>
        <v>2014</v>
      </c>
      <c r="D2663" s="10" t="str">
        <f t="shared" si="41"/>
        <v>November</v>
      </c>
      <c r="E2663" s="8">
        <v>41972</v>
      </c>
      <c r="F2663" s="3">
        <v>41976</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3">
      <c r="A2664" s="2">
        <v>2663</v>
      </c>
      <c r="B2664" s="2" t="s">
        <v>5788</v>
      </c>
      <c r="C2664" s="2">
        <f>YEAR(Data!$E2664)</f>
        <v>2014</v>
      </c>
      <c r="D2664" s="10" t="str">
        <f t="shared" si="41"/>
        <v>April</v>
      </c>
      <c r="E2664" s="8">
        <v>41744</v>
      </c>
      <c r="F2664" s="3">
        <v>41745</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3">
      <c r="A2665" s="2">
        <v>2664</v>
      </c>
      <c r="B2665" s="2" t="s">
        <v>5791</v>
      </c>
      <c r="C2665" s="2">
        <f>YEAR(Data!$E2665)</f>
        <v>2013</v>
      </c>
      <c r="D2665" s="10" t="str">
        <f t="shared" si="41"/>
        <v>May</v>
      </c>
      <c r="E2665" s="8">
        <v>41396</v>
      </c>
      <c r="F2665" s="3">
        <v>41399</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3">
      <c r="A2666" s="2">
        <v>2665</v>
      </c>
      <c r="B2666" s="2" t="s">
        <v>5791</v>
      </c>
      <c r="C2666" s="2">
        <f>YEAR(Data!$E2666)</f>
        <v>2013</v>
      </c>
      <c r="D2666" s="10" t="str">
        <f t="shared" si="41"/>
        <v>May</v>
      </c>
      <c r="E2666" s="8">
        <v>41396</v>
      </c>
      <c r="F2666" s="3">
        <v>41399</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3">
      <c r="A2667" s="2">
        <v>2666</v>
      </c>
      <c r="B2667" s="2" t="s">
        <v>5791</v>
      </c>
      <c r="C2667" s="2">
        <f>YEAR(Data!$E2667)</f>
        <v>2013</v>
      </c>
      <c r="D2667" s="10" t="str">
        <f t="shared" si="41"/>
        <v>May</v>
      </c>
      <c r="E2667" s="8">
        <v>41396</v>
      </c>
      <c r="F2667" s="3">
        <v>41399</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3">
      <c r="A2668" s="2">
        <v>2667</v>
      </c>
      <c r="B2668" s="2" t="s">
        <v>5792</v>
      </c>
      <c r="C2668" s="2">
        <f>YEAR(Data!$E2668)</f>
        <v>2013</v>
      </c>
      <c r="D2668" s="10" t="str">
        <f t="shared" si="41"/>
        <v>October</v>
      </c>
      <c r="E2668" s="8">
        <v>41549</v>
      </c>
      <c r="F2668" s="3">
        <v>41549</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3">
      <c r="A2669" s="2">
        <v>2668</v>
      </c>
      <c r="B2669" s="2" t="s">
        <v>5792</v>
      </c>
      <c r="C2669" s="2">
        <f>YEAR(Data!$E2669)</f>
        <v>2013</v>
      </c>
      <c r="D2669" s="10" t="str">
        <f t="shared" si="41"/>
        <v>October</v>
      </c>
      <c r="E2669" s="8">
        <v>41549</v>
      </c>
      <c r="F2669" s="3">
        <v>41549</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3">
      <c r="A2670" s="2">
        <v>2669</v>
      </c>
      <c r="B2670" s="2" t="s">
        <v>5795</v>
      </c>
      <c r="C2670" s="2">
        <f>YEAR(Data!$E2670)</f>
        <v>2012</v>
      </c>
      <c r="D2670" s="10" t="str">
        <f t="shared" si="41"/>
        <v>August</v>
      </c>
      <c r="E2670" s="8">
        <v>41146</v>
      </c>
      <c r="F2670" s="3">
        <v>41151</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3">
      <c r="A2671" s="2">
        <v>2670</v>
      </c>
      <c r="B2671" s="2" t="s">
        <v>5795</v>
      </c>
      <c r="C2671" s="2">
        <f>YEAR(Data!$E2671)</f>
        <v>2012</v>
      </c>
      <c r="D2671" s="10" t="str">
        <f t="shared" si="41"/>
        <v>August</v>
      </c>
      <c r="E2671" s="8">
        <v>41146</v>
      </c>
      <c r="F2671" s="3">
        <v>41151</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3">
      <c r="A2672" s="2">
        <v>2671</v>
      </c>
      <c r="B2672" s="2" t="s">
        <v>5798</v>
      </c>
      <c r="C2672" s="2">
        <f>YEAR(Data!$E2672)</f>
        <v>2011</v>
      </c>
      <c r="D2672" s="10" t="str">
        <f t="shared" si="41"/>
        <v>September</v>
      </c>
      <c r="E2672" s="8">
        <v>40795</v>
      </c>
      <c r="F2672" s="3">
        <v>40798</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3">
      <c r="A2673" s="2">
        <v>2672</v>
      </c>
      <c r="B2673" s="2" t="s">
        <v>5798</v>
      </c>
      <c r="C2673" s="2">
        <f>YEAR(Data!$E2673)</f>
        <v>2011</v>
      </c>
      <c r="D2673" s="10" t="str">
        <f t="shared" si="41"/>
        <v>September</v>
      </c>
      <c r="E2673" s="8">
        <v>40795</v>
      </c>
      <c r="F2673" s="3">
        <v>40798</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3">
      <c r="A2674" s="2">
        <v>2673</v>
      </c>
      <c r="B2674" s="2" t="s">
        <v>5798</v>
      </c>
      <c r="C2674" s="2">
        <f>YEAR(Data!$E2674)</f>
        <v>2011</v>
      </c>
      <c r="D2674" s="10" t="str">
        <f t="shared" si="41"/>
        <v>September</v>
      </c>
      <c r="E2674" s="8">
        <v>40795</v>
      </c>
      <c r="F2674" s="3">
        <v>40798</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3">
      <c r="A2675" s="2">
        <v>2674</v>
      </c>
      <c r="B2675" s="2" t="s">
        <v>5798</v>
      </c>
      <c r="C2675" s="2">
        <f>YEAR(Data!$E2675)</f>
        <v>2011</v>
      </c>
      <c r="D2675" s="10" t="str">
        <f t="shared" si="41"/>
        <v>September</v>
      </c>
      <c r="E2675" s="8">
        <v>40795</v>
      </c>
      <c r="F2675" s="3">
        <v>40798</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3">
      <c r="A2676" s="2">
        <v>2675</v>
      </c>
      <c r="B2676" s="2" t="s">
        <v>5805</v>
      </c>
      <c r="C2676" s="2">
        <f>YEAR(Data!$E2676)</f>
        <v>2014</v>
      </c>
      <c r="D2676" s="10" t="str">
        <f t="shared" si="41"/>
        <v>December</v>
      </c>
      <c r="E2676" s="8">
        <v>41977</v>
      </c>
      <c r="F2676" s="3">
        <v>41977</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3">
      <c r="A2677" s="2">
        <v>2676</v>
      </c>
      <c r="B2677" s="2" t="s">
        <v>5808</v>
      </c>
      <c r="C2677" s="2">
        <f>YEAR(Data!$E2677)</f>
        <v>2014</v>
      </c>
      <c r="D2677" s="10" t="str">
        <f t="shared" si="41"/>
        <v>November</v>
      </c>
      <c r="E2677" s="8">
        <v>41971</v>
      </c>
      <c r="F2677" s="3">
        <v>41976</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3">
      <c r="A2678" s="2">
        <v>2677</v>
      </c>
      <c r="B2678" s="2" t="s">
        <v>5808</v>
      </c>
      <c r="C2678" s="2">
        <f>YEAR(Data!$E2678)</f>
        <v>2014</v>
      </c>
      <c r="D2678" s="10" t="str">
        <f t="shared" si="41"/>
        <v>November</v>
      </c>
      <c r="E2678" s="8">
        <v>41971</v>
      </c>
      <c r="F2678" s="3">
        <v>41976</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3">
      <c r="A2679" s="2">
        <v>2678</v>
      </c>
      <c r="B2679" s="2" t="s">
        <v>5809</v>
      </c>
      <c r="C2679" s="2">
        <f>YEAR(Data!$E2679)</f>
        <v>2011</v>
      </c>
      <c r="D2679" s="10" t="str">
        <f t="shared" si="41"/>
        <v>June</v>
      </c>
      <c r="E2679" s="8">
        <v>40715</v>
      </c>
      <c r="F2679" s="3">
        <v>40715</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3">
      <c r="A2680" s="2">
        <v>2679</v>
      </c>
      <c r="B2680" s="2" t="s">
        <v>5809</v>
      </c>
      <c r="C2680" s="2">
        <f>YEAR(Data!$E2680)</f>
        <v>2011</v>
      </c>
      <c r="D2680" s="10" t="str">
        <f t="shared" si="41"/>
        <v>June</v>
      </c>
      <c r="E2680" s="8">
        <v>40715</v>
      </c>
      <c r="F2680" s="3">
        <v>40715</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3">
      <c r="A2681" s="2">
        <v>2680</v>
      </c>
      <c r="B2681" s="2" t="s">
        <v>5812</v>
      </c>
      <c r="C2681" s="2">
        <f>YEAR(Data!$E2681)</f>
        <v>2014</v>
      </c>
      <c r="D2681" s="10" t="str">
        <f t="shared" si="41"/>
        <v>January</v>
      </c>
      <c r="E2681" s="8">
        <v>41661</v>
      </c>
      <c r="F2681" s="3">
        <v>41667</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3">
      <c r="A2682" s="2">
        <v>2681</v>
      </c>
      <c r="B2682" s="2" t="s">
        <v>5812</v>
      </c>
      <c r="C2682" s="2">
        <f>YEAR(Data!$E2682)</f>
        <v>2014</v>
      </c>
      <c r="D2682" s="10" t="str">
        <f t="shared" si="41"/>
        <v>January</v>
      </c>
      <c r="E2682" s="8">
        <v>41661</v>
      </c>
      <c r="F2682" s="3">
        <v>41667</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3">
      <c r="A2683" s="2">
        <v>2682</v>
      </c>
      <c r="B2683" s="2" t="s">
        <v>5812</v>
      </c>
      <c r="C2683" s="2">
        <f>YEAR(Data!$E2683)</f>
        <v>2014</v>
      </c>
      <c r="D2683" s="10" t="str">
        <f t="shared" si="41"/>
        <v>January</v>
      </c>
      <c r="E2683" s="8">
        <v>41661</v>
      </c>
      <c r="F2683" s="3">
        <v>41667</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3">
      <c r="A2684" s="2">
        <v>2683</v>
      </c>
      <c r="B2684" s="2" t="s">
        <v>5812</v>
      </c>
      <c r="C2684" s="2">
        <f>YEAR(Data!$E2684)</f>
        <v>2014</v>
      </c>
      <c r="D2684" s="10" t="str">
        <f t="shared" si="41"/>
        <v>January</v>
      </c>
      <c r="E2684" s="8">
        <v>41661</v>
      </c>
      <c r="F2684" s="3">
        <v>41667</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3">
      <c r="A2685" s="2">
        <v>2684</v>
      </c>
      <c r="B2685" s="2" t="s">
        <v>5812</v>
      </c>
      <c r="C2685" s="2">
        <f>YEAR(Data!$E2685)</f>
        <v>2014</v>
      </c>
      <c r="D2685" s="10" t="str">
        <f t="shared" si="41"/>
        <v>January</v>
      </c>
      <c r="E2685" s="8">
        <v>41661</v>
      </c>
      <c r="F2685" s="3">
        <v>41667</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3">
      <c r="A2686" s="2">
        <v>2685</v>
      </c>
      <c r="B2686" s="2" t="s">
        <v>5819</v>
      </c>
      <c r="C2686" s="2">
        <f>YEAR(Data!$E2686)</f>
        <v>2014</v>
      </c>
      <c r="D2686" s="10" t="str">
        <f t="shared" si="41"/>
        <v>June</v>
      </c>
      <c r="E2686" s="8">
        <v>41820</v>
      </c>
      <c r="F2686" s="3">
        <v>41827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3">
      <c r="A2687" s="2">
        <v>2686</v>
      </c>
      <c r="B2687" s="2" t="s">
        <v>5820</v>
      </c>
      <c r="C2687" s="2">
        <f>YEAR(Data!$E2687)</f>
        <v>2013</v>
      </c>
      <c r="D2687" s="10" t="str">
        <f t="shared" si="41"/>
        <v>September</v>
      </c>
      <c r="E2687" s="8">
        <v>41524</v>
      </c>
      <c r="F2687" s="3">
        <v>41529</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3">
      <c r="A2688" s="2">
        <v>2687</v>
      </c>
      <c r="B2688" s="2" t="s">
        <v>5820</v>
      </c>
      <c r="C2688" s="2">
        <f>YEAR(Data!$E2688)</f>
        <v>2013</v>
      </c>
      <c r="D2688" s="10" t="str">
        <f t="shared" si="41"/>
        <v>September</v>
      </c>
      <c r="E2688" s="8">
        <v>41524</v>
      </c>
      <c r="F2688" s="3">
        <v>41529</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3">
      <c r="A2689" s="2">
        <v>2688</v>
      </c>
      <c r="B2689" s="2" t="s">
        <v>5821</v>
      </c>
      <c r="C2689" s="2">
        <f>YEAR(Data!$E2689)</f>
        <v>2013</v>
      </c>
      <c r="D2689" s="10" t="str">
        <f t="shared" si="41"/>
        <v>August</v>
      </c>
      <c r="E2689" s="8">
        <v>41491</v>
      </c>
      <c r="F2689" s="3">
        <v>41492</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3">
      <c r="A2690" s="2">
        <v>2689</v>
      </c>
      <c r="B2690" s="2" t="s">
        <v>5824</v>
      </c>
      <c r="C2690" s="2">
        <f>YEAR(Data!$E2690)</f>
        <v>2012</v>
      </c>
      <c r="D2690" s="10" t="str">
        <f t="shared" ref="D2690:D2753" si="42">TEXT(E:E,"mmmm")</f>
        <v>November</v>
      </c>
      <c r="E2690" s="8">
        <v>41225</v>
      </c>
      <c r="F2690" s="3">
        <v>41227</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3">
      <c r="A2691" s="2">
        <v>2690</v>
      </c>
      <c r="B2691" s="2" t="s">
        <v>5827</v>
      </c>
      <c r="C2691" s="2">
        <f>YEAR(Data!$E2691)</f>
        <v>2011</v>
      </c>
      <c r="D2691" s="10" t="str">
        <f t="shared" si="42"/>
        <v>June</v>
      </c>
      <c r="E2691" s="8">
        <v>40724</v>
      </c>
      <c r="F2691" s="3">
        <v>40726</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3">
      <c r="A2692" s="2">
        <v>2691</v>
      </c>
      <c r="B2692" s="2" t="s">
        <v>5828</v>
      </c>
      <c r="C2692" s="2">
        <f>YEAR(Data!$E2692)</f>
        <v>2014</v>
      </c>
      <c r="D2692" s="10" t="str">
        <f t="shared" si="42"/>
        <v>December</v>
      </c>
      <c r="E2692" s="8">
        <v>41978</v>
      </c>
      <c r="F2692" s="3">
        <v>41982</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3">
      <c r="A2693" s="2">
        <v>2692</v>
      </c>
      <c r="B2693" s="2" t="s">
        <v>5829</v>
      </c>
      <c r="C2693" s="2">
        <f>YEAR(Data!$E2693)</f>
        <v>2013</v>
      </c>
      <c r="D2693" s="10" t="str">
        <f t="shared" si="42"/>
        <v>August</v>
      </c>
      <c r="E2693" s="8">
        <v>41515</v>
      </c>
      <c r="F2693" s="3">
        <v>41520</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3">
      <c r="A2694" s="2">
        <v>2693</v>
      </c>
      <c r="B2694" s="2" t="s">
        <v>5829</v>
      </c>
      <c r="C2694" s="2">
        <f>YEAR(Data!$E2694)</f>
        <v>2013</v>
      </c>
      <c r="D2694" s="10" t="str">
        <f t="shared" si="42"/>
        <v>August</v>
      </c>
      <c r="E2694" s="8">
        <v>41515</v>
      </c>
      <c r="F2694" s="3">
        <v>41520</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3">
      <c r="A2695" s="2">
        <v>2694</v>
      </c>
      <c r="B2695" s="2" t="s">
        <v>5835</v>
      </c>
      <c r="C2695" s="2">
        <f>YEAR(Data!$E2695)</f>
        <v>2013</v>
      </c>
      <c r="D2695" s="10" t="str">
        <f t="shared" si="42"/>
        <v>January</v>
      </c>
      <c r="E2695" s="8">
        <v>41296</v>
      </c>
      <c r="F2695" s="3">
        <v>41302</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3">
      <c r="A2696" s="2">
        <v>2695</v>
      </c>
      <c r="B2696" s="2" t="s">
        <v>5836</v>
      </c>
      <c r="C2696" s="2">
        <f>YEAR(Data!$E2696)</f>
        <v>2011</v>
      </c>
      <c r="D2696" s="10" t="str">
        <f t="shared" si="42"/>
        <v>October</v>
      </c>
      <c r="E2696" s="8">
        <v>40831</v>
      </c>
      <c r="F2696" s="3">
        <v>40836</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3">
      <c r="A2697" s="2">
        <v>2696</v>
      </c>
      <c r="B2697" s="2" t="s">
        <v>5837</v>
      </c>
      <c r="C2697" s="2">
        <f>YEAR(Data!$E2697)</f>
        <v>2013</v>
      </c>
      <c r="D2697" s="10" t="str">
        <f t="shared" si="42"/>
        <v>February</v>
      </c>
      <c r="E2697" s="8">
        <v>41312</v>
      </c>
      <c r="F2697" s="3">
        <v>41314</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3">
      <c r="A2698" s="2">
        <v>2697</v>
      </c>
      <c r="B2698" s="2" t="s">
        <v>5840</v>
      </c>
      <c r="C2698" s="2">
        <f>YEAR(Data!$E2698)</f>
        <v>2011</v>
      </c>
      <c r="D2698" s="10" t="str">
        <f t="shared" si="42"/>
        <v>March</v>
      </c>
      <c r="E2698" s="8">
        <v>40620</v>
      </c>
      <c r="F2698" s="3">
        <v>40625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3">
      <c r="A2699" s="2">
        <v>2698</v>
      </c>
      <c r="B2699" s="2" t="s">
        <v>5840</v>
      </c>
      <c r="C2699" s="2">
        <f>YEAR(Data!$E2699)</f>
        <v>2011</v>
      </c>
      <c r="D2699" s="10" t="str">
        <f t="shared" si="42"/>
        <v>March</v>
      </c>
      <c r="E2699" s="8">
        <v>40620</v>
      </c>
      <c r="F2699" s="3">
        <v>40625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3">
      <c r="A2700" s="2">
        <v>2699</v>
      </c>
      <c r="B2700" s="2" t="s">
        <v>5840</v>
      </c>
      <c r="C2700" s="2">
        <f>YEAR(Data!$E2700)</f>
        <v>2011</v>
      </c>
      <c r="D2700" s="10" t="str">
        <f t="shared" si="42"/>
        <v>March</v>
      </c>
      <c r="E2700" s="8">
        <v>40620</v>
      </c>
      <c r="F2700" s="3">
        <v>40625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3">
      <c r="A2701" s="2">
        <v>2700</v>
      </c>
      <c r="B2701" s="2" t="s">
        <v>5840</v>
      </c>
      <c r="C2701" s="2">
        <f>YEAR(Data!$E2701)</f>
        <v>2011</v>
      </c>
      <c r="D2701" s="10" t="str">
        <f t="shared" si="42"/>
        <v>March</v>
      </c>
      <c r="E2701" s="8">
        <v>40620</v>
      </c>
      <c r="F2701" s="3">
        <v>40625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3">
      <c r="A2702" s="2">
        <v>2701</v>
      </c>
      <c r="B2702" s="2" t="s">
        <v>5840</v>
      </c>
      <c r="C2702" s="2">
        <f>YEAR(Data!$E2702)</f>
        <v>2011</v>
      </c>
      <c r="D2702" s="10" t="str">
        <f t="shared" si="42"/>
        <v>March</v>
      </c>
      <c r="E2702" s="8">
        <v>40620</v>
      </c>
      <c r="F2702" s="3">
        <v>40625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3">
      <c r="A2703" s="2">
        <v>2702</v>
      </c>
      <c r="B2703" s="2" t="s">
        <v>5840</v>
      </c>
      <c r="C2703" s="2">
        <f>YEAR(Data!$E2703)</f>
        <v>2011</v>
      </c>
      <c r="D2703" s="10" t="str">
        <f t="shared" si="42"/>
        <v>March</v>
      </c>
      <c r="E2703" s="8">
        <v>40620</v>
      </c>
      <c r="F2703" s="3">
        <v>40625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3">
      <c r="A2704" s="2">
        <v>2703</v>
      </c>
      <c r="B2704" s="2" t="s">
        <v>5840</v>
      </c>
      <c r="C2704" s="2">
        <f>YEAR(Data!$E2704)</f>
        <v>2011</v>
      </c>
      <c r="D2704" s="10" t="str">
        <f t="shared" si="42"/>
        <v>March</v>
      </c>
      <c r="E2704" s="8">
        <v>40620</v>
      </c>
      <c r="F2704" s="3">
        <v>40625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3">
      <c r="A2705" s="2">
        <v>2704</v>
      </c>
      <c r="B2705" s="2" t="s">
        <v>5847</v>
      </c>
      <c r="C2705" s="2">
        <f>YEAR(Data!$E2705)</f>
        <v>2011</v>
      </c>
      <c r="D2705" s="10" t="str">
        <f t="shared" si="42"/>
        <v>May</v>
      </c>
      <c r="E2705" s="8">
        <v>40687</v>
      </c>
      <c r="F2705" s="3">
        <v>40693</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3">
      <c r="A2706" s="2">
        <v>2705</v>
      </c>
      <c r="B2706" s="2" t="s">
        <v>5850</v>
      </c>
      <c r="C2706" s="2">
        <f>YEAR(Data!$E2706)</f>
        <v>2014</v>
      </c>
      <c r="D2706" s="10" t="str">
        <f t="shared" si="42"/>
        <v>July</v>
      </c>
      <c r="E2706" s="8">
        <v>41832</v>
      </c>
      <c r="F2706" s="3">
        <v>41834</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3">
      <c r="A2707" s="2">
        <v>2706</v>
      </c>
      <c r="B2707" s="2" t="s">
        <v>5851</v>
      </c>
      <c r="C2707" s="2">
        <f>YEAR(Data!$E2707)</f>
        <v>2014</v>
      </c>
      <c r="D2707" s="10" t="str">
        <f t="shared" si="42"/>
        <v>June</v>
      </c>
      <c r="E2707" s="8">
        <v>41807</v>
      </c>
      <c r="F2707" s="3">
        <v>41812</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3">
      <c r="A2708" s="2">
        <v>2707</v>
      </c>
      <c r="B2708" s="2" t="s">
        <v>5851</v>
      </c>
      <c r="C2708" s="2">
        <f>YEAR(Data!$E2708)</f>
        <v>2014</v>
      </c>
      <c r="D2708" s="10" t="str">
        <f t="shared" si="42"/>
        <v>June</v>
      </c>
      <c r="E2708" s="8">
        <v>41807</v>
      </c>
      <c r="F2708" s="3">
        <v>41812</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3">
      <c r="A2709" s="2">
        <v>2708</v>
      </c>
      <c r="B2709" s="2" t="s">
        <v>5851</v>
      </c>
      <c r="C2709" s="2">
        <f>YEAR(Data!$E2709)</f>
        <v>2014</v>
      </c>
      <c r="D2709" s="10" t="str">
        <f t="shared" si="42"/>
        <v>June</v>
      </c>
      <c r="E2709" s="8">
        <v>41807</v>
      </c>
      <c r="F2709" s="3">
        <v>41812</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3">
      <c r="A2710" s="2">
        <v>2709</v>
      </c>
      <c r="B2710" s="2" t="s">
        <v>5856</v>
      </c>
      <c r="C2710" s="2">
        <f>YEAR(Data!$E2710)</f>
        <v>2012</v>
      </c>
      <c r="D2710" s="10" t="str">
        <f t="shared" si="42"/>
        <v>January</v>
      </c>
      <c r="E2710" s="8">
        <v>40938</v>
      </c>
      <c r="F2710" s="3">
        <v>40945</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3">
      <c r="A2711" s="2">
        <v>2710</v>
      </c>
      <c r="B2711" s="2" t="s">
        <v>5856</v>
      </c>
      <c r="C2711" s="2">
        <f>YEAR(Data!$E2711)</f>
        <v>2012</v>
      </c>
      <c r="D2711" s="10" t="str">
        <f t="shared" si="42"/>
        <v>January</v>
      </c>
      <c r="E2711" s="8">
        <v>40938</v>
      </c>
      <c r="F2711" s="3">
        <v>40945</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3">
      <c r="A2712" s="2">
        <v>2711</v>
      </c>
      <c r="B2712" s="2" t="s">
        <v>5859</v>
      </c>
      <c r="C2712" s="2">
        <f>YEAR(Data!$E2712)</f>
        <v>2012</v>
      </c>
      <c r="D2712" s="10" t="str">
        <f t="shared" si="42"/>
        <v>December</v>
      </c>
      <c r="E2712" s="8">
        <v>41254</v>
      </c>
      <c r="F2712" s="3">
        <v>41258</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3">
      <c r="A2713" s="2">
        <v>2712</v>
      </c>
      <c r="B2713" s="2" t="s">
        <v>5860</v>
      </c>
      <c r="C2713" s="2">
        <f>YEAR(Data!$E2713)</f>
        <v>2014</v>
      </c>
      <c r="D2713" s="10" t="str">
        <f t="shared" si="42"/>
        <v>October</v>
      </c>
      <c r="E2713" s="8">
        <v>41922</v>
      </c>
      <c r="F2713" s="3">
        <v>41924</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3">
      <c r="A2714" s="2">
        <v>2713</v>
      </c>
      <c r="B2714" s="2" t="s">
        <v>5861</v>
      </c>
      <c r="C2714" s="2">
        <f>YEAR(Data!$E2714)</f>
        <v>2014</v>
      </c>
      <c r="D2714" s="10" t="str">
        <f t="shared" si="42"/>
        <v>July</v>
      </c>
      <c r="E2714" s="8">
        <v>41850</v>
      </c>
      <c r="F2714" s="3">
        <v>41853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3">
      <c r="A2715" s="2">
        <v>2714</v>
      </c>
      <c r="B2715" s="2" t="s">
        <v>5862</v>
      </c>
      <c r="C2715" s="2">
        <f>YEAR(Data!$E2715)</f>
        <v>2011</v>
      </c>
      <c r="D2715" s="10" t="str">
        <f t="shared" si="42"/>
        <v>April</v>
      </c>
      <c r="E2715" s="8">
        <v>40658</v>
      </c>
      <c r="F2715" s="3">
        <v>40662</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3">
      <c r="A2716" s="2">
        <v>2715</v>
      </c>
      <c r="B2716" s="2" t="s">
        <v>5864</v>
      </c>
      <c r="C2716" s="2">
        <f>YEAR(Data!$E2716)</f>
        <v>2012</v>
      </c>
      <c r="D2716" s="10" t="str">
        <f t="shared" si="42"/>
        <v>December</v>
      </c>
      <c r="E2716" s="8">
        <v>41244</v>
      </c>
      <c r="F2716" s="3">
        <v>41249</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3">
      <c r="A2717" s="2">
        <v>2716</v>
      </c>
      <c r="B2717" s="2" t="s">
        <v>5865</v>
      </c>
      <c r="C2717" s="2">
        <f>YEAR(Data!$E2717)</f>
        <v>2011</v>
      </c>
      <c r="D2717" s="10" t="str">
        <f t="shared" si="42"/>
        <v>December</v>
      </c>
      <c r="E2717" s="8">
        <v>40881</v>
      </c>
      <c r="F2717" s="3">
        <v>40885</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3">
      <c r="A2718" s="2">
        <v>2717</v>
      </c>
      <c r="B2718" s="2" t="s">
        <v>5868</v>
      </c>
      <c r="C2718" s="2">
        <f>YEAR(Data!$E2718)</f>
        <v>2014</v>
      </c>
      <c r="D2718" s="10" t="str">
        <f t="shared" si="42"/>
        <v>August</v>
      </c>
      <c r="E2718" s="8">
        <v>41878</v>
      </c>
      <c r="F2718" s="3">
        <v>41884</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3">
      <c r="A2719" s="2">
        <v>2718</v>
      </c>
      <c r="B2719" s="2" t="s">
        <v>5871</v>
      </c>
      <c r="C2719" s="2">
        <f>YEAR(Data!$E2719)</f>
        <v>2011</v>
      </c>
      <c r="D2719" s="10" t="str">
        <f t="shared" si="42"/>
        <v>September</v>
      </c>
      <c r="E2719" s="8">
        <v>40793</v>
      </c>
      <c r="F2719" s="3">
        <v>40799</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3">
      <c r="A2720" s="2">
        <v>2719</v>
      </c>
      <c r="B2720" s="2" t="s">
        <v>5874</v>
      </c>
      <c r="C2720" s="2">
        <f>YEAR(Data!$E2720)</f>
        <v>2014</v>
      </c>
      <c r="D2720" s="10" t="str">
        <f t="shared" si="42"/>
        <v>December</v>
      </c>
      <c r="E2720" s="8">
        <v>41995</v>
      </c>
      <c r="F2720" s="3">
        <v>42001</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3">
      <c r="A2721" s="2">
        <v>2720</v>
      </c>
      <c r="B2721" s="2" t="s">
        <v>5875</v>
      </c>
      <c r="C2721" s="2">
        <f>YEAR(Data!$E2721)</f>
        <v>2011</v>
      </c>
      <c r="D2721" s="10" t="str">
        <f t="shared" si="42"/>
        <v>December</v>
      </c>
      <c r="E2721" s="8">
        <v>40883</v>
      </c>
      <c r="F2721" s="3">
        <v>40885</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3">
      <c r="A2722" s="2">
        <v>2721</v>
      </c>
      <c r="B2722" s="2" t="s">
        <v>5876</v>
      </c>
      <c r="C2722" s="2">
        <f>YEAR(Data!$E2722)</f>
        <v>2011</v>
      </c>
      <c r="D2722" s="10" t="str">
        <f t="shared" si="42"/>
        <v>November</v>
      </c>
      <c r="E2722" s="8">
        <v>40851</v>
      </c>
      <c r="F2722" s="3">
        <v>40855</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3">
      <c r="A2723" s="2">
        <v>2722</v>
      </c>
      <c r="B2723" s="2" t="s">
        <v>5876</v>
      </c>
      <c r="C2723" s="2">
        <f>YEAR(Data!$E2723)</f>
        <v>2011</v>
      </c>
      <c r="D2723" s="10" t="str">
        <f t="shared" si="42"/>
        <v>November</v>
      </c>
      <c r="E2723" s="8">
        <v>40851</v>
      </c>
      <c r="F2723" s="3">
        <v>40855</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3">
      <c r="A2724" s="2">
        <v>2723</v>
      </c>
      <c r="B2724" s="2" t="s">
        <v>5877</v>
      </c>
      <c r="C2724" s="2">
        <f>YEAR(Data!$E2724)</f>
        <v>2013</v>
      </c>
      <c r="D2724" s="10" t="str">
        <f t="shared" si="42"/>
        <v>April</v>
      </c>
      <c r="E2724" s="8">
        <v>41379</v>
      </c>
      <c r="F2724" s="3">
        <v>41384</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3">
      <c r="A2725" s="2">
        <v>2724</v>
      </c>
      <c r="B2725" s="2" t="s">
        <v>5878</v>
      </c>
      <c r="C2725" s="2">
        <f>YEAR(Data!$E2725)</f>
        <v>2011</v>
      </c>
      <c r="D2725" s="10" t="str">
        <f t="shared" si="42"/>
        <v>October</v>
      </c>
      <c r="E2725" s="8">
        <v>40820</v>
      </c>
      <c r="F2725" s="3">
        <v>40824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3">
      <c r="A2726" s="2">
        <v>2725</v>
      </c>
      <c r="B2726" s="2" t="s">
        <v>5878</v>
      </c>
      <c r="C2726" s="2">
        <f>YEAR(Data!$E2726)</f>
        <v>2011</v>
      </c>
      <c r="D2726" s="10" t="str">
        <f t="shared" si="42"/>
        <v>October</v>
      </c>
      <c r="E2726" s="8">
        <v>40820</v>
      </c>
      <c r="F2726" s="3">
        <v>40824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3">
      <c r="A2727" s="2">
        <v>2726</v>
      </c>
      <c r="B2727" s="2" t="s">
        <v>5881</v>
      </c>
      <c r="C2727" s="2">
        <f>YEAR(Data!$E2727)</f>
        <v>2014</v>
      </c>
      <c r="D2727" s="10" t="str">
        <f t="shared" si="42"/>
        <v>November</v>
      </c>
      <c r="E2727" s="8">
        <v>41951</v>
      </c>
      <c r="F2727" s="3">
        <v>41957</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3">
      <c r="A2728" s="2">
        <v>2727</v>
      </c>
      <c r="B2728" s="2" t="s">
        <v>5881</v>
      </c>
      <c r="C2728" s="2">
        <f>YEAR(Data!$E2728)</f>
        <v>2014</v>
      </c>
      <c r="D2728" s="10" t="str">
        <f t="shared" si="42"/>
        <v>November</v>
      </c>
      <c r="E2728" s="8">
        <v>41951</v>
      </c>
      <c r="F2728" s="3">
        <v>41957</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3">
      <c r="A2729" s="2">
        <v>2728</v>
      </c>
      <c r="B2729" s="2" t="s">
        <v>5882</v>
      </c>
      <c r="C2729" s="2">
        <f>YEAR(Data!$E2729)</f>
        <v>2014</v>
      </c>
      <c r="D2729" s="10" t="str">
        <f t="shared" si="42"/>
        <v>December</v>
      </c>
      <c r="E2729" s="8">
        <v>41996</v>
      </c>
      <c r="F2729" s="3">
        <v>41998</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3">
      <c r="A2730" s="2">
        <v>2729</v>
      </c>
      <c r="B2730" s="2" t="s">
        <v>5882</v>
      </c>
      <c r="C2730" s="2">
        <f>YEAR(Data!$E2730)</f>
        <v>2014</v>
      </c>
      <c r="D2730" s="10" t="str">
        <f t="shared" si="42"/>
        <v>December</v>
      </c>
      <c r="E2730" s="8">
        <v>41996</v>
      </c>
      <c r="F2730" s="3">
        <v>41998</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3">
      <c r="A2731" s="2">
        <v>2730</v>
      </c>
      <c r="B2731" s="2" t="s">
        <v>5883</v>
      </c>
      <c r="C2731" s="2">
        <f>YEAR(Data!$E2731)</f>
        <v>2014</v>
      </c>
      <c r="D2731" s="10" t="str">
        <f t="shared" si="42"/>
        <v>February</v>
      </c>
      <c r="E2731" s="8">
        <v>41684</v>
      </c>
      <c r="F2731" s="3">
        <v>41690</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3">
      <c r="A2732" s="2">
        <v>2731</v>
      </c>
      <c r="B2732" s="2" t="s">
        <v>5883</v>
      </c>
      <c r="C2732" s="2">
        <f>YEAR(Data!$E2732)</f>
        <v>2014</v>
      </c>
      <c r="D2732" s="10" t="str">
        <f t="shared" si="42"/>
        <v>February</v>
      </c>
      <c r="E2732" s="8">
        <v>41684</v>
      </c>
      <c r="F2732" s="3">
        <v>41690</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3">
      <c r="A2733" s="2">
        <v>2732</v>
      </c>
      <c r="B2733" s="2" t="s">
        <v>5883</v>
      </c>
      <c r="C2733" s="2">
        <f>YEAR(Data!$E2733)</f>
        <v>2014</v>
      </c>
      <c r="D2733" s="10" t="str">
        <f t="shared" si="42"/>
        <v>February</v>
      </c>
      <c r="E2733" s="8">
        <v>41684</v>
      </c>
      <c r="F2733" s="3">
        <v>41690</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3">
      <c r="A2734" s="2">
        <v>2733</v>
      </c>
      <c r="B2734" s="2" t="s">
        <v>5886</v>
      </c>
      <c r="C2734" s="2">
        <f>YEAR(Data!$E2734)</f>
        <v>2011</v>
      </c>
      <c r="D2734" s="10" t="str">
        <f t="shared" si="42"/>
        <v>July</v>
      </c>
      <c r="E2734" s="8">
        <v>40726</v>
      </c>
      <c r="F2734" s="3">
        <v>40730</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3">
      <c r="A2735" s="2">
        <v>2734</v>
      </c>
      <c r="B2735" s="2" t="s">
        <v>5886</v>
      </c>
      <c r="C2735" s="2">
        <f>YEAR(Data!$E2735)</f>
        <v>2011</v>
      </c>
      <c r="D2735" s="10" t="str">
        <f t="shared" si="42"/>
        <v>July</v>
      </c>
      <c r="E2735" s="8">
        <v>40726</v>
      </c>
      <c r="F2735" s="3">
        <v>40730</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3">
      <c r="A2736" s="2">
        <v>2735</v>
      </c>
      <c r="B2736" s="2" t="s">
        <v>5887</v>
      </c>
      <c r="C2736" s="2">
        <f>YEAR(Data!$E2736)</f>
        <v>2012</v>
      </c>
      <c r="D2736" s="10" t="str">
        <f t="shared" si="42"/>
        <v>February</v>
      </c>
      <c r="E2736" s="8">
        <v>40960</v>
      </c>
      <c r="F2736" s="3">
        <v>40962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3">
      <c r="A2737" s="2">
        <v>2736</v>
      </c>
      <c r="B2737" s="2" t="s">
        <v>5889</v>
      </c>
      <c r="C2737" s="2">
        <f>YEAR(Data!$E2737)</f>
        <v>2012</v>
      </c>
      <c r="D2737" s="10" t="str">
        <f t="shared" si="42"/>
        <v>November</v>
      </c>
      <c r="E2737" s="8">
        <v>41226</v>
      </c>
      <c r="F2737" s="3">
        <v>41232</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3">
      <c r="A2738" s="2">
        <v>2737</v>
      </c>
      <c r="B2738" s="2" t="s">
        <v>5889</v>
      </c>
      <c r="C2738" s="2">
        <f>YEAR(Data!$E2738)</f>
        <v>2012</v>
      </c>
      <c r="D2738" s="10" t="str">
        <f t="shared" si="42"/>
        <v>November</v>
      </c>
      <c r="E2738" s="8">
        <v>41226</v>
      </c>
      <c r="F2738" s="3">
        <v>41232</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3">
      <c r="A2739" s="2">
        <v>2738</v>
      </c>
      <c r="B2739" s="2" t="s">
        <v>5889</v>
      </c>
      <c r="C2739" s="2">
        <f>YEAR(Data!$E2739)</f>
        <v>2012</v>
      </c>
      <c r="D2739" s="10" t="str">
        <f t="shared" si="42"/>
        <v>November</v>
      </c>
      <c r="E2739" s="8">
        <v>41226</v>
      </c>
      <c r="F2739" s="3">
        <v>41232</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3">
      <c r="A2740" s="2">
        <v>2739</v>
      </c>
      <c r="B2740" s="2" t="s">
        <v>5889</v>
      </c>
      <c r="C2740" s="2">
        <f>YEAR(Data!$E2740)</f>
        <v>2012</v>
      </c>
      <c r="D2740" s="10" t="str">
        <f t="shared" si="42"/>
        <v>November</v>
      </c>
      <c r="E2740" s="8">
        <v>41226</v>
      </c>
      <c r="F2740" s="3">
        <v>41232</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3">
      <c r="A2741" s="2">
        <v>2740</v>
      </c>
      <c r="B2741" s="2" t="s">
        <v>5892</v>
      </c>
      <c r="C2741" s="2">
        <f>YEAR(Data!$E2741)</f>
        <v>2014</v>
      </c>
      <c r="D2741" s="10" t="str">
        <f t="shared" si="42"/>
        <v>April</v>
      </c>
      <c r="E2741" s="8">
        <v>41746</v>
      </c>
      <c r="F2741" s="3">
        <v>41748</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3">
      <c r="A2742" s="2">
        <v>2741</v>
      </c>
      <c r="B2742" s="2" t="s">
        <v>5892</v>
      </c>
      <c r="C2742" s="2">
        <f>YEAR(Data!$E2742)</f>
        <v>2014</v>
      </c>
      <c r="D2742" s="10" t="str">
        <f t="shared" si="42"/>
        <v>April</v>
      </c>
      <c r="E2742" s="8">
        <v>41746</v>
      </c>
      <c r="F2742" s="3">
        <v>41748</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3">
      <c r="A2743" s="2">
        <v>2742</v>
      </c>
      <c r="B2743" s="2" t="s">
        <v>5898</v>
      </c>
      <c r="C2743" s="2">
        <f>YEAR(Data!$E2743)</f>
        <v>2013</v>
      </c>
      <c r="D2743" s="10" t="str">
        <f t="shared" si="42"/>
        <v>February</v>
      </c>
      <c r="E2743" s="8">
        <v>41330</v>
      </c>
      <c r="F2743" s="3">
        <v>41332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3">
      <c r="A2744" s="2">
        <v>2743</v>
      </c>
      <c r="B2744" s="2" t="s">
        <v>5899</v>
      </c>
      <c r="C2744" s="2">
        <f>YEAR(Data!$E2744)</f>
        <v>2011</v>
      </c>
      <c r="D2744" s="10" t="str">
        <f t="shared" si="42"/>
        <v>November</v>
      </c>
      <c r="E2744" s="8">
        <v>40851</v>
      </c>
      <c r="F2744" s="3">
        <v>40855</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3">
      <c r="A2745" s="2">
        <v>2744</v>
      </c>
      <c r="B2745" s="2" t="s">
        <v>5902</v>
      </c>
      <c r="C2745" s="2">
        <f>YEAR(Data!$E2745)</f>
        <v>2012</v>
      </c>
      <c r="D2745" s="10" t="str">
        <f t="shared" si="42"/>
        <v>June</v>
      </c>
      <c r="E2745" s="8">
        <v>41080</v>
      </c>
      <c r="F2745" s="3">
        <v>41085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3">
      <c r="A2746" s="2">
        <v>2745</v>
      </c>
      <c r="B2746" s="2" t="s">
        <v>5902</v>
      </c>
      <c r="C2746" s="2">
        <f>YEAR(Data!$E2746)</f>
        <v>2012</v>
      </c>
      <c r="D2746" s="10" t="str">
        <f t="shared" si="42"/>
        <v>June</v>
      </c>
      <c r="E2746" s="8">
        <v>41080</v>
      </c>
      <c r="F2746" s="3">
        <v>41085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3">
      <c r="A2747" s="2">
        <v>2746</v>
      </c>
      <c r="B2747" s="2" t="s">
        <v>5903</v>
      </c>
      <c r="C2747" s="2">
        <f>YEAR(Data!$E2747)</f>
        <v>2014</v>
      </c>
      <c r="D2747" s="10" t="str">
        <f t="shared" si="42"/>
        <v>August</v>
      </c>
      <c r="E2747" s="8">
        <v>41859</v>
      </c>
      <c r="F2747" s="3">
        <v>41863</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3">
      <c r="A2748" s="2">
        <v>2747</v>
      </c>
      <c r="B2748" s="2" t="s">
        <v>5904</v>
      </c>
      <c r="C2748" s="2">
        <f>YEAR(Data!$E2748)</f>
        <v>2011</v>
      </c>
      <c r="D2748" s="10" t="str">
        <f t="shared" si="42"/>
        <v>May</v>
      </c>
      <c r="E2748" s="8">
        <v>40675</v>
      </c>
      <c r="F2748" s="3">
        <v>40680</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3">
      <c r="A2749" s="2">
        <v>2748</v>
      </c>
      <c r="B2749" s="2" t="s">
        <v>5905</v>
      </c>
      <c r="C2749" s="2">
        <f>YEAR(Data!$E2749)</f>
        <v>2012</v>
      </c>
      <c r="D2749" s="10" t="str">
        <f t="shared" si="42"/>
        <v>November</v>
      </c>
      <c r="E2749" s="8">
        <v>41235</v>
      </c>
      <c r="F2749" s="3">
        <v>41239</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3">
      <c r="A2750" s="2">
        <v>2749</v>
      </c>
      <c r="B2750" s="2" t="s">
        <v>5909</v>
      </c>
      <c r="C2750" s="2">
        <f>YEAR(Data!$E2750)</f>
        <v>2012</v>
      </c>
      <c r="D2750" s="10" t="str">
        <f t="shared" si="42"/>
        <v>December</v>
      </c>
      <c r="E2750" s="8">
        <v>41247</v>
      </c>
      <c r="F2750" s="3">
        <v>41251</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3">
      <c r="A2751" s="2">
        <v>2750</v>
      </c>
      <c r="B2751" s="2" t="s">
        <v>5912</v>
      </c>
      <c r="C2751" s="2">
        <f>YEAR(Data!$E2751)</f>
        <v>2011</v>
      </c>
      <c r="D2751" s="10" t="str">
        <f t="shared" si="42"/>
        <v>June</v>
      </c>
      <c r="E2751" s="8">
        <v>40702</v>
      </c>
      <c r="F2751" s="3">
        <v>40708</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3">
      <c r="A2752" s="2">
        <v>2751</v>
      </c>
      <c r="B2752" s="2" t="s">
        <v>5915</v>
      </c>
      <c r="C2752" s="2">
        <f>YEAR(Data!$E2752)</f>
        <v>2011</v>
      </c>
      <c r="D2752" s="10" t="str">
        <f t="shared" si="42"/>
        <v>August</v>
      </c>
      <c r="E2752" s="8">
        <v>40763</v>
      </c>
      <c r="F2752" s="3">
        <v>40766</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3">
      <c r="A2753" s="2">
        <v>2752</v>
      </c>
      <c r="B2753" s="2" t="s">
        <v>5919</v>
      </c>
      <c r="C2753" s="2">
        <f>YEAR(Data!$E2753)</f>
        <v>2011</v>
      </c>
      <c r="D2753" s="10" t="str">
        <f t="shared" si="42"/>
        <v>May</v>
      </c>
      <c r="E2753" s="8">
        <v>40689</v>
      </c>
      <c r="F2753" s="3">
        <v>40693</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3">
      <c r="A2754" s="2">
        <v>2753</v>
      </c>
      <c r="B2754" s="2" t="s">
        <v>5920</v>
      </c>
      <c r="C2754" s="2">
        <f>YEAR(Data!$E2754)</f>
        <v>2012</v>
      </c>
      <c r="D2754" s="10" t="str">
        <f t="shared" ref="D2754:D2817" si="43">TEXT(E:E,"mmmm")</f>
        <v>April</v>
      </c>
      <c r="E2754" s="8">
        <v>41016</v>
      </c>
      <c r="F2754" s="3">
        <v>41020</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3">
      <c r="A2755" s="2">
        <v>2754</v>
      </c>
      <c r="B2755" s="2" t="s">
        <v>5920</v>
      </c>
      <c r="C2755" s="2">
        <f>YEAR(Data!$E2755)</f>
        <v>2012</v>
      </c>
      <c r="D2755" s="10" t="str">
        <f t="shared" si="43"/>
        <v>April</v>
      </c>
      <c r="E2755" s="8">
        <v>41016</v>
      </c>
      <c r="F2755" s="3">
        <v>41020</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3">
      <c r="A2756" s="2">
        <v>2755</v>
      </c>
      <c r="B2756" s="2" t="s">
        <v>5920</v>
      </c>
      <c r="C2756" s="2">
        <f>YEAR(Data!$E2756)</f>
        <v>2012</v>
      </c>
      <c r="D2756" s="10" t="str">
        <f t="shared" si="43"/>
        <v>April</v>
      </c>
      <c r="E2756" s="8">
        <v>41016</v>
      </c>
      <c r="F2756" s="3">
        <v>41020</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3">
      <c r="A2757" s="2">
        <v>2756</v>
      </c>
      <c r="B2757" s="2" t="s">
        <v>5920</v>
      </c>
      <c r="C2757" s="2">
        <f>YEAR(Data!$E2757)</f>
        <v>2012</v>
      </c>
      <c r="D2757" s="10" t="str">
        <f t="shared" si="43"/>
        <v>April</v>
      </c>
      <c r="E2757" s="8">
        <v>41016</v>
      </c>
      <c r="F2757" s="3">
        <v>41020</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3">
      <c r="A2758" s="2">
        <v>2757</v>
      </c>
      <c r="B2758" s="2" t="s">
        <v>5920</v>
      </c>
      <c r="C2758" s="2">
        <f>YEAR(Data!$E2758)</f>
        <v>2012</v>
      </c>
      <c r="D2758" s="10" t="str">
        <f t="shared" si="43"/>
        <v>April</v>
      </c>
      <c r="E2758" s="8">
        <v>41016</v>
      </c>
      <c r="F2758" s="3">
        <v>41020</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3">
      <c r="A2759" s="2">
        <v>2758</v>
      </c>
      <c r="B2759" s="2" t="s">
        <v>5923</v>
      </c>
      <c r="C2759" s="2">
        <f>YEAR(Data!$E2759)</f>
        <v>2013</v>
      </c>
      <c r="D2759" s="10" t="str">
        <f t="shared" si="43"/>
        <v>June</v>
      </c>
      <c r="E2759" s="8">
        <v>41437</v>
      </c>
      <c r="F2759" s="3">
        <v>41439</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3">
      <c r="A2760" s="2">
        <v>2759</v>
      </c>
      <c r="B2760" s="2" t="s">
        <v>5924</v>
      </c>
      <c r="C2760" s="2">
        <f>YEAR(Data!$E2760)</f>
        <v>2013</v>
      </c>
      <c r="D2760" s="10" t="str">
        <f t="shared" si="43"/>
        <v>March</v>
      </c>
      <c r="E2760" s="8">
        <v>41345</v>
      </c>
      <c r="F2760" s="3">
        <v>41349</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3">
      <c r="A2761" s="2">
        <v>2760</v>
      </c>
      <c r="B2761" s="2" t="s">
        <v>5924</v>
      </c>
      <c r="C2761" s="2">
        <f>YEAR(Data!$E2761)</f>
        <v>2013</v>
      </c>
      <c r="D2761" s="10" t="str">
        <f t="shared" si="43"/>
        <v>March</v>
      </c>
      <c r="E2761" s="8">
        <v>41345</v>
      </c>
      <c r="F2761" s="3">
        <v>41349</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3">
      <c r="A2762" s="2">
        <v>2761</v>
      </c>
      <c r="B2762" s="2" t="s">
        <v>5927</v>
      </c>
      <c r="C2762" s="2">
        <f>YEAR(Data!$E2762)</f>
        <v>2011</v>
      </c>
      <c r="D2762" s="10" t="str">
        <f t="shared" si="43"/>
        <v>May</v>
      </c>
      <c r="E2762" s="8">
        <v>40689</v>
      </c>
      <c r="F2762" s="3">
        <v>40692</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3">
      <c r="A2763" s="2">
        <v>2762</v>
      </c>
      <c r="B2763" s="2" t="s">
        <v>5930</v>
      </c>
      <c r="C2763" s="2">
        <f>YEAR(Data!$E2763)</f>
        <v>2014</v>
      </c>
      <c r="D2763" s="10" t="str">
        <f t="shared" si="43"/>
        <v>October</v>
      </c>
      <c r="E2763" s="8">
        <v>41925</v>
      </c>
      <c r="F2763" s="3">
        <v>41927</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3">
      <c r="A2764" s="2">
        <v>2763</v>
      </c>
      <c r="B2764" s="2" t="s">
        <v>5930</v>
      </c>
      <c r="C2764" s="2">
        <f>YEAR(Data!$E2764)</f>
        <v>2014</v>
      </c>
      <c r="D2764" s="10" t="str">
        <f t="shared" si="43"/>
        <v>October</v>
      </c>
      <c r="E2764" s="8">
        <v>41925</v>
      </c>
      <c r="F2764" s="3">
        <v>41927</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3">
      <c r="A2765" s="2">
        <v>2764</v>
      </c>
      <c r="B2765" s="2" t="s">
        <v>5933</v>
      </c>
      <c r="C2765" s="2">
        <f>YEAR(Data!$E2765)</f>
        <v>2014</v>
      </c>
      <c r="D2765" s="10" t="str">
        <f t="shared" si="43"/>
        <v>June</v>
      </c>
      <c r="E2765" s="8">
        <v>41813</v>
      </c>
      <c r="F2765" s="3">
        <v>41819</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3">
      <c r="A2766" s="2">
        <v>2765</v>
      </c>
      <c r="B2766" s="2" t="s">
        <v>5933</v>
      </c>
      <c r="C2766" s="2">
        <f>YEAR(Data!$E2766)</f>
        <v>2014</v>
      </c>
      <c r="D2766" s="10" t="str">
        <f t="shared" si="43"/>
        <v>June</v>
      </c>
      <c r="E2766" s="8">
        <v>41813</v>
      </c>
      <c r="F2766" s="3">
        <v>41819</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3">
      <c r="A2767" s="2">
        <v>2766</v>
      </c>
      <c r="B2767" s="2" t="s">
        <v>5933</v>
      </c>
      <c r="C2767" s="2">
        <f>YEAR(Data!$E2767)</f>
        <v>2014</v>
      </c>
      <c r="D2767" s="10" t="str">
        <f t="shared" si="43"/>
        <v>June</v>
      </c>
      <c r="E2767" s="8">
        <v>41813</v>
      </c>
      <c r="F2767" s="3">
        <v>41819</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3">
      <c r="A2768" s="2">
        <v>2767</v>
      </c>
      <c r="B2768" s="2" t="s">
        <v>5938</v>
      </c>
      <c r="C2768" s="2">
        <f>YEAR(Data!$E2768)</f>
        <v>2014</v>
      </c>
      <c r="D2768" s="10" t="str">
        <f t="shared" si="43"/>
        <v>January</v>
      </c>
      <c r="E2768" s="8">
        <v>41655</v>
      </c>
      <c r="F2768" s="3">
        <v>41658</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3">
      <c r="A2769" s="2">
        <v>2768</v>
      </c>
      <c r="B2769" s="2" t="s">
        <v>5938</v>
      </c>
      <c r="C2769" s="2">
        <f>YEAR(Data!$E2769)</f>
        <v>2014</v>
      </c>
      <c r="D2769" s="10" t="str">
        <f t="shared" si="43"/>
        <v>January</v>
      </c>
      <c r="E2769" s="8">
        <v>41655</v>
      </c>
      <c r="F2769" s="3">
        <v>41658</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3">
      <c r="A2770" s="2">
        <v>2769</v>
      </c>
      <c r="B2770" s="2" t="s">
        <v>5941</v>
      </c>
      <c r="C2770" s="2">
        <f>YEAR(Data!$E2770)</f>
        <v>2012</v>
      </c>
      <c r="D2770" s="10" t="str">
        <f t="shared" si="43"/>
        <v>April</v>
      </c>
      <c r="E2770" s="8">
        <v>41001</v>
      </c>
      <c r="F2770" s="3">
        <v>41006</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3">
      <c r="A2771" s="2">
        <v>2770</v>
      </c>
      <c r="B2771" s="2" t="s">
        <v>5941</v>
      </c>
      <c r="C2771" s="2">
        <f>YEAR(Data!$E2771)</f>
        <v>2012</v>
      </c>
      <c r="D2771" s="10" t="str">
        <f t="shared" si="43"/>
        <v>April</v>
      </c>
      <c r="E2771" s="8">
        <v>41001</v>
      </c>
      <c r="F2771" s="3">
        <v>41006</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3">
      <c r="A2772" s="2">
        <v>2771</v>
      </c>
      <c r="B2772" s="2" t="s">
        <v>5941</v>
      </c>
      <c r="C2772" s="2">
        <f>YEAR(Data!$E2772)</f>
        <v>2012</v>
      </c>
      <c r="D2772" s="10" t="str">
        <f t="shared" si="43"/>
        <v>April</v>
      </c>
      <c r="E2772" s="8">
        <v>41001</v>
      </c>
      <c r="F2772" s="3">
        <v>41006</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3">
      <c r="A2773" s="2">
        <v>2772</v>
      </c>
      <c r="B2773" s="2" t="s">
        <v>5946</v>
      </c>
      <c r="C2773" s="2">
        <f>YEAR(Data!$E2773)</f>
        <v>2013</v>
      </c>
      <c r="D2773" s="10" t="str">
        <f t="shared" si="43"/>
        <v>September</v>
      </c>
      <c r="E2773" s="8">
        <v>41521</v>
      </c>
      <c r="F2773" s="3">
        <v>41528</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3">
      <c r="A2774" s="2">
        <v>2773</v>
      </c>
      <c r="B2774" s="2" t="s">
        <v>5948</v>
      </c>
      <c r="C2774" s="2">
        <f>YEAR(Data!$E2774)</f>
        <v>2014</v>
      </c>
      <c r="D2774" s="10" t="str">
        <f t="shared" si="43"/>
        <v>December</v>
      </c>
      <c r="E2774" s="8">
        <v>41984</v>
      </c>
      <c r="F2774" s="3">
        <v>41986</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3">
      <c r="A2775" s="2">
        <v>2774</v>
      </c>
      <c r="B2775" s="2" t="s">
        <v>5949</v>
      </c>
      <c r="C2775" s="2">
        <f>YEAR(Data!$E2775)</f>
        <v>2013</v>
      </c>
      <c r="D2775" s="10" t="str">
        <f t="shared" si="43"/>
        <v>November</v>
      </c>
      <c r="E2775" s="8">
        <v>41601</v>
      </c>
      <c r="F2775" s="3">
        <v>41605</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3">
      <c r="A2776" s="2">
        <v>2775</v>
      </c>
      <c r="B2776" s="2" t="s">
        <v>5950</v>
      </c>
      <c r="C2776" s="2">
        <f>YEAR(Data!$E2776)</f>
        <v>2014</v>
      </c>
      <c r="D2776" s="10" t="str">
        <f t="shared" si="43"/>
        <v>November</v>
      </c>
      <c r="E2776" s="8">
        <v>41955</v>
      </c>
      <c r="F2776" s="3">
        <v>41962</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3">
      <c r="A2777" s="2">
        <v>2776</v>
      </c>
      <c r="B2777" s="2" t="s">
        <v>5951</v>
      </c>
      <c r="C2777" s="2">
        <f>YEAR(Data!$E2777)</f>
        <v>2013</v>
      </c>
      <c r="D2777" s="10" t="str">
        <f t="shared" si="43"/>
        <v>October</v>
      </c>
      <c r="E2777" s="8">
        <v>41569</v>
      </c>
      <c r="F2777" s="3">
        <v>41573</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3">
      <c r="A2778" s="2">
        <v>2777</v>
      </c>
      <c r="B2778" s="2" t="s">
        <v>5952</v>
      </c>
      <c r="C2778" s="2">
        <f>YEAR(Data!$E2778)</f>
        <v>2012</v>
      </c>
      <c r="D2778" s="10" t="str">
        <f t="shared" si="43"/>
        <v>December</v>
      </c>
      <c r="E2778" s="8">
        <v>41264</v>
      </c>
      <c r="F2778" s="3">
        <v>41268</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3">
      <c r="A2779" s="2">
        <v>2778</v>
      </c>
      <c r="B2779" s="2" t="s">
        <v>5953</v>
      </c>
      <c r="C2779" s="2">
        <f>YEAR(Data!$E2779)</f>
        <v>2012</v>
      </c>
      <c r="D2779" s="10" t="str">
        <f t="shared" si="43"/>
        <v>July</v>
      </c>
      <c r="E2779" s="8">
        <v>41107</v>
      </c>
      <c r="F2779" s="3">
        <v>41109</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3">
      <c r="A2780" s="2">
        <v>2779</v>
      </c>
      <c r="B2780" s="2" t="s">
        <v>5955</v>
      </c>
      <c r="C2780" s="2">
        <f>YEAR(Data!$E2780)</f>
        <v>2014</v>
      </c>
      <c r="D2780" s="10" t="str">
        <f t="shared" si="43"/>
        <v>May</v>
      </c>
      <c r="E2780" s="8">
        <v>41760</v>
      </c>
      <c r="F2780" s="3">
        <v>41765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3">
      <c r="A2781" s="2">
        <v>2780</v>
      </c>
      <c r="B2781" s="2" t="s">
        <v>5955</v>
      </c>
      <c r="C2781" s="2">
        <f>YEAR(Data!$E2781)</f>
        <v>2014</v>
      </c>
      <c r="D2781" s="10" t="str">
        <f t="shared" si="43"/>
        <v>May</v>
      </c>
      <c r="E2781" s="8">
        <v>41760</v>
      </c>
      <c r="F2781" s="3">
        <v>41765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3">
      <c r="A2782" s="2">
        <v>2781</v>
      </c>
      <c r="B2782" s="2" t="s">
        <v>5959</v>
      </c>
      <c r="C2782" s="2">
        <f>YEAR(Data!$E2782)</f>
        <v>2014</v>
      </c>
      <c r="D2782" s="10" t="str">
        <f t="shared" si="43"/>
        <v>May</v>
      </c>
      <c r="E2782" s="8">
        <v>41766</v>
      </c>
      <c r="F2782" s="3">
        <v>41768</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3">
      <c r="A2783" s="2">
        <v>2782</v>
      </c>
      <c r="B2783" s="2" t="s">
        <v>5960</v>
      </c>
      <c r="C2783" s="2">
        <f>YEAR(Data!$E2783)</f>
        <v>2014</v>
      </c>
      <c r="D2783" s="10" t="str">
        <f t="shared" si="43"/>
        <v>November</v>
      </c>
      <c r="E2783" s="8">
        <v>41964</v>
      </c>
      <c r="F2783" s="3">
        <v>41971</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3">
      <c r="A2784" s="2">
        <v>2783</v>
      </c>
      <c r="B2784" s="2" t="s">
        <v>5961</v>
      </c>
      <c r="C2784" s="2">
        <f>YEAR(Data!$E2784)</f>
        <v>2013</v>
      </c>
      <c r="D2784" s="10" t="str">
        <f t="shared" si="43"/>
        <v>November</v>
      </c>
      <c r="E2784" s="8">
        <v>41590</v>
      </c>
      <c r="F2784" s="3">
        <v>41595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3">
      <c r="A2785" s="2">
        <v>2784</v>
      </c>
      <c r="B2785" s="2" t="s">
        <v>5962</v>
      </c>
      <c r="C2785" s="2">
        <f>YEAR(Data!$E2785)</f>
        <v>2013</v>
      </c>
      <c r="D2785" s="10" t="str">
        <f t="shared" si="43"/>
        <v>November</v>
      </c>
      <c r="E2785" s="8">
        <v>41584</v>
      </c>
      <c r="F2785" s="3">
        <v>41589</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3">
      <c r="A2786" s="2">
        <v>2785</v>
      </c>
      <c r="B2786" s="2" t="s">
        <v>5965</v>
      </c>
      <c r="C2786" s="2">
        <f>YEAR(Data!$E2786)</f>
        <v>2013</v>
      </c>
      <c r="D2786" s="10" t="str">
        <f t="shared" si="43"/>
        <v>October</v>
      </c>
      <c r="E2786" s="8">
        <v>41557</v>
      </c>
      <c r="F2786" s="3">
        <v>41563</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3">
      <c r="A2787" s="2">
        <v>2786</v>
      </c>
      <c r="B2787" s="2" t="s">
        <v>5966</v>
      </c>
      <c r="C2787" s="2">
        <f>YEAR(Data!$E2787)</f>
        <v>2012</v>
      </c>
      <c r="D2787" s="10" t="str">
        <f t="shared" si="43"/>
        <v>September</v>
      </c>
      <c r="E2787" s="8">
        <v>41173</v>
      </c>
      <c r="F2787" s="3">
        <v>41175</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3">
      <c r="A2788" s="2">
        <v>2787</v>
      </c>
      <c r="B2788" s="2" t="s">
        <v>5966</v>
      </c>
      <c r="C2788" s="2">
        <f>YEAR(Data!$E2788)</f>
        <v>2012</v>
      </c>
      <c r="D2788" s="10" t="str">
        <f t="shared" si="43"/>
        <v>September</v>
      </c>
      <c r="E2788" s="8">
        <v>41173</v>
      </c>
      <c r="F2788" s="3">
        <v>41175</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3">
      <c r="A2789" s="2">
        <v>2788</v>
      </c>
      <c r="B2789" s="2" t="s">
        <v>5969</v>
      </c>
      <c r="C2789" s="2">
        <f>YEAR(Data!$E2789)</f>
        <v>2011</v>
      </c>
      <c r="D2789" s="10" t="str">
        <f t="shared" si="43"/>
        <v>December</v>
      </c>
      <c r="E2789" s="8">
        <v>40879</v>
      </c>
      <c r="F2789" s="3">
        <v>40883</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3">
      <c r="A2790" s="2">
        <v>2789</v>
      </c>
      <c r="B2790" s="2" t="s">
        <v>5969</v>
      </c>
      <c r="C2790" s="2">
        <f>YEAR(Data!$E2790)</f>
        <v>2011</v>
      </c>
      <c r="D2790" s="10" t="str">
        <f t="shared" si="43"/>
        <v>December</v>
      </c>
      <c r="E2790" s="8">
        <v>40879</v>
      </c>
      <c r="F2790" s="3">
        <v>40883</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3">
      <c r="A2791" s="2">
        <v>2790</v>
      </c>
      <c r="B2791" s="2" t="s">
        <v>5969</v>
      </c>
      <c r="C2791" s="2">
        <f>YEAR(Data!$E2791)</f>
        <v>2011</v>
      </c>
      <c r="D2791" s="10" t="str">
        <f t="shared" si="43"/>
        <v>December</v>
      </c>
      <c r="E2791" s="8">
        <v>40879</v>
      </c>
      <c r="F2791" s="3">
        <v>40883</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3">
      <c r="A2792" s="2">
        <v>2791</v>
      </c>
      <c r="B2792" s="2" t="s">
        <v>5971</v>
      </c>
      <c r="C2792" s="2">
        <f>YEAR(Data!$E2792)</f>
        <v>2011</v>
      </c>
      <c r="D2792" s="10" t="str">
        <f t="shared" si="43"/>
        <v>September</v>
      </c>
      <c r="E2792" s="8">
        <v>40807</v>
      </c>
      <c r="F2792" s="3">
        <v>40808</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3">
      <c r="A2793" s="2">
        <v>2792</v>
      </c>
      <c r="B2793" s="2" t="s">
        <v>5971</v>
      </c>
      <c r="C2793" s="2">
        <f>YEAR(Data!$E2793)</f>
        <v>2011</v>
      </c>
      <c r="D2793" s="10" t="str">
        <f t="shared" si="43"/>
        <v>September</v>
      </c>
      <c r="E2793" s="8">
        <v>40807</v>
      </c>
      <c r="F2793" s="3">
        <v>40808</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3">
      <c r="A2794" s="2">
        <v>2793</v>
      </c>
      <c r="B2794" s="2" t="s">
        <v>5971</v>
      </c>
      <c r="C2794" s="2">
        <f>YEAR(Data!$E2794)</f>
        <v>2011</v>
      </c>
      <c r="D2794" s="10" t="str">
        <f t="shared" si="43"/>
        <v>September</v>
      </c>
      <c r="E2794" s="8">
        <v>40807</v>
      </c>
      <c r="F2794" s="3">
        <v>40808</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3">
      <c r="A2795" s="2">
        <v>2794</v>
      </c>
      <c r="B2795" s="2" t="s">
        <v>5972</v>
      </c>
      <c r="C2795" s="2">
        <f>YEAR(Data!$E2795)</f>
        <v>2011</v>
      </c>
      <c r="D2795" s="10" t="str">
        <f t="shared" si="43"/>
        <v>April</v>
      </c>
      <c r="E2795" s="8">
        <v>40645</v>
      </c>
      <c r="F2795" s="3">
        <v>40650</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3">
      <c r="A2796" s="2">
        <v>2795</v>
      </c>
      <c r="B2796" s="2" t="s">
        <v>5972</v>
      </c>
      <c r="C2796" s="2">
        <f>YEAR(Data!$E2796)</f>
        <v>2011</v>
      </c>
      <c r="D2796" s="10" t="str">
        <f t="shared" si="43"/>
        <v>April</v>
      </c>
      <c r="E2796" s="8">
        <v>40645</v>
      </c>
      <c r="F2796" s="3">
        <v>40650</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3">
      <c r="A2797" s="2">
        <v>2796</v>
      </c>
      <c r="B2797" s="2" t="s">
        <v>5972</v>
      </c>
      <c r="C2797" s="2">
        <f>YEAR(Data!$E2797)</f>
        <v>2011</v>
      </c>
      <c r="D2797" s="10" t="str">
        <f t="shared" si="43"/>
        <v>April</v>
      </c>
      <c r="E2797" s="8">
        <v>40645</v>
      </c>
      <c r="F2797" s="3">
        <v>40650</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3">
      <c r="A2798" s="2">
        <v>2797</v>
      </c>
      <c r="B2798" s="2" t="s">
        <v>5972</v>
      </c>
      <c r="C2798" s="2">
        <f>YEAR(Data!$E2798)</f>
        <v>2011</v>
      </c>
      <c r="D2798" s="10" t="str">
        <f t="shared" si="43"/>
        <v>April</v>
      </c>
      <c r="E2798" s="8">
        <v>40645</v>
      </c>
      <c r="F2798" s="3">
        <v>40650</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3">
      <c r="A2799" s="2">
        <v>2798</v>
      </c>
      <c r="B2799" s="2" t="s">
        <v>5974</v>
      </c>
      <c r="C2799" s="2">
        <f>YEAR(Data!$E2799)</f>
        <v>2014</v>
      </c>
      <c r="D2799" s="10" t="str">
        <f t="shared" si="43"/>
        <v>October</v>
      </c>
      <c r="E2799" s="8">
        <v>41933</v>
      </c>
      <c r="F2799" s="3">
        <v>41940</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3">
      <c r="A2800" s="2">
        <v>2799</v>
      </c>
      <c r="B2800" s="2" t="s">
        <v>5974</v>
      </c>
      <c r="C2800" s="2">
        <f>YEAR(Data!$E2800)</f>
        <v>2014</v>
      </c>
      <c r="D2800" s="10" t="str">
        <f t="shared" si="43"/>
        <v>October</v>
      </c>
      <c r="E2800" s="8">
        <v>41933</v>
      </c>
      <c r="F2800" s="3">
        <v>41940</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3">
      <c r="A2801" s="2">
        <v>2800</v>
      </c>
      <c r="B2801" s="2" t="s">
        <v>5974</v>
      </c>
      <c r="C2801" s="2">
        <f>YEAR(Data!$E2801)</f>
        <v>2014</v>
      </c>
      <c r="D2801" s="10" t="str">
        <f t="shared" si="43"/>
        <v>October</v>
      </c>
      <c r="E2801" s="8">
        <v>41933</v>
      </c>
      <c r="F2801" s="3">
        <v>41940</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3">
      <c r="A2802" s="2">
        <v>2801</v>
      </c>
      <c r="B2802" s="2" t="s">
        <v>5975</v>
      </c>
      <c r="C2802" s="2">
        <f>YEAR(Data!$E2802)</f>
        <v>2013</v>
      </c>
      <c r="D2802" s="10" t="str">
        <f t="shared" si="43"/>
        <v>October</v>
      </c>
      <c r="E2802" s="8">
        <v>41573</v>
      </c>
      <c r="F2802" s="3">
        <v>41576</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3">
      <c r="A2803" s="2">
        <v>2802</v>
      </c>
      <c r="B2803" s="2" t="s">
        <v>5976</v>
      </c>
      <c r="C2803" s="2">
        <f>YEAR(Data!$E2803)</f>
        <v>2012</v>
      </c>
      <c r="D2803" s="10" t="str">
        <f t="shared" si="43"/>
        <v>November</v>
      </c>
      <c r="E2803" s="8">
        <v>41214</v>
      </c>
      <c r="F2803" s="3">
        <v>41217</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3">
      <c r="A2804" s="2">
        <v>2803</v>
      </c>
      <c r="B2804" s="2" t="s">
        <v>5977</v>
      </c>
      <c r="C2804" s="2">
        <f>YEAR(Data!$E2804)</f>
        <v>2014</v>
      </c>
      <c r="D2804" s="10" t="str">
        <f t="shared" si="43"/>
        <v>November</v>
      </c>
      <c r="E2804" s="8">
        <v>41947</v>
      </c>
      <c r="F2804" s="3">
        <v>41952</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3">
      <c r="A2805" s="2">
        <v>2804</v>
      </c>
      <c r="B2805" s="2" t="s">
        <v>5980</v>
      </c>
      <c r="C2805" s="2">
        <f>YEAR(Data!$E2805)</f>
        <v>2012</v>
      </c>
      <c r="D2805" s="10" t="str">
        <f t="shared" si="43"/>
        <v>May</v>
      </c>
      <c r="E2805" s="8">
        <v>41041</v>
      </c>
      <c r="F2805" s="3">
        <v>41045</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3">
      <c r="A2806" s="2">
        <v>2805</v>
      </c>
      <c r="B2806" s="2" t="s">
        <v>5980</v>
      </c>
      <c r="C2806" s="2">
        <f>YEAR(Data!$E2806)</f>
        <v>2012</v>
      </c>
      <c r="D2806" s="10" t="str">
        <f t="shared" si="43"/>
        <v>May</v>
      </c>
      <c r="E2806" s="8">
        <v>41041</v>
      </c>
      <c r="F2806" s="3">
        <v>41045</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3">
      <c r="A2807" s="2">
        <v>2806</v>
      </c>
      <c r="B2807" s="2" t="s">
        <v>5983</v>
      </c>
      <c r="C2807" s="2">
        <f>YEAR(Data!$E2807)</f>
        <v>2012</v>
      </c>
      <c r="D2807" s="10" t="str">
        <f t="shared" si="43"/>
        <v>September</v>
      </c>
      <c r="E2807" s="8">
        <v>41159</v>
      </c>
      <c r="F2807" s="3">
        <v>41163</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3">
      <c r="A2808" s="2">
        <v>2807</v>
      </c>
      <c r="B2808" s="2" t="s">
        <v>5984</v>
      </c>
      <c r="C2808" s="2">
        <f>YEAR(Data!$E2808)</f>
        <v>2012</v>
      </c>
      <c r="D2808" s="10" t="str">
        <f t="shared" si="43"/>
        <v>July</v>
      </c>
      <c r="E2808" s="8">
        <v>41115</v>
      </c>
      <c r="F2808" s="3">
        <v>41117</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3">
      <c r="A2809" s="2">
        <v>2808</v>
      </c>
      <c r="B2809" s="2" t="s">
        <v>5984</v>
      </c>
      <c r="C2809" s="2">
        <f>YEAR(Data!$E2809)</f>
        <v>2012</v>
      </c>
      <c r="D2809" s="10" t="str">
        <f t="shared" si="43"/>
        <v>July</v>
      </c>
      <c r="E2809" s="8">
        <v>41115</v>
      </c>
      <c r="F2809" s="3">
        <v>41117</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3">
      <c r="A2810" s="2">
        <v>2809</v>
      </c>
      <c r="B2810" s="2" t="s">
        <v>5984</v>
      </c>
      <c r="C2810" s="2">
        <f>YEAR(Data!$E2810)</f>
        <v>2012</v>
      </c>
      <c r="D2810" s="10" t="str">
        <f t="shared" si="43"/>
        <v>July</v>
      </c>
      <c r="E2810" s="8">
        <v>41115</v>
      </c>
      <c r="F2810" s="3">
        <v>41117</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3">
      <c r="A2811" s="2">
        <v>2810</v>
      </c>
      <c r="B2811" s="2" t="s">
        <v>5984</v>
      </c>
      <c r="C2811" s="2">
        <f>YEAR(Data!$E2811)</f>
        <v>2012</v>
      </c>
      <c r="D2811" s="10" t="str">
        <f t="shared" si="43"/>
        <v>July</v>
      </c>
      <c r="E2811" s="8">
        <v>41115</v>
      </c>
      <c r="F2811" s="3">
        <v>41117</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3">
      <c r="A2812" s="2">
        <v>2811</v>
      </c>
      <c r="B2812" s="2" t="s">
        <v>5989</v>
      </c>
      <c r="C2812" s="2">
        <f>YEAR(Data!$E2812)</f>
        <v>2012</v>
      </c>
      <c r="D2812" s="10" t="str">
        <f t="shared" si="43"/>
        <v>November</v>
      </c>
      <c r="E2812" s="8">
        <v>41229</v>
      </c>
      <c r="F2812" s="3">
        <v>41231</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3">
      <c r="A2813" s="2">
        <v>2812</v>
      </c>
      <c r="B2813" s="2" t="s">
        <v>5989</v>
      </c>
      <c r="C2813" s="2">
        <f>YEAR(Data!$E2813)</f>
        <v>2012</v>
      </c>
      <c r="D2813" s="10" t="str">
        <f t="shared" si="43"/>
        <v>November</v>
      </c>
      <c r="E2813" s="8">
        <v>41229</v>
      </c>
      <c r="F2813" s="3">
        <v>41231</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3">
      <c r="A2814" s="2">
        <v>2813</v>
      </c>
      <c r="B2814" s="2" t="s">
        <v>5989</v>
      </c>
      <c r="C2814" s="2">
        <f>YEAR(Data!$E2814)</f>
        <v>2012</v>
      </c>
      <c r="D2814" s="10" t="str">
        <f t="shared" si="43"/>
        <v>November</v>
      </c>
      <c r="E2814" s="8">
        <v>41229</v>
      </c>
      <c r="F2814" s="3">
        <v>41231</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3">
      <c r="A2815" s="2">
        <v>2814</v>
      </c>
      <c r="B2815" s="2" t="s">
        <v>5989</v>
      </c>
      <c r="C2815" s="2">
        <f>YEAR(Data!$E2815)</f>
        <v>2012</v>
      </c>
      <c r="D2815" s="10" t="str">
        <f t="shared" si="43"/>
        <v>November</v>
      </c>
      <c r="E2815" s="8">
        <v>41229</v>
      </c>
      <c r="F2815" s="3">
        <v>41231</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3">
      <c r="A2816" s="2">
        <v>2815</v>
      </c>
      <c r="B2816" s="2" t="s">
        <v>5989</v>
      </c>
      <c r="C2816" s="2">
        <f>YEAR(Data!$E2816)</f>
        <v>2012</v>
      </c>
      <c r="D2816" s="10" t="str">
        <f t="shared" si="43"/>
        <v>November</v>
      </c>
      <c r="E2816" s="8">
        <v>41229</v>
      </c>
      <c r="F2816" s="3">
        <v>41231</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3">
      <c r="A2817" s="2">
        <v>2816</v>
      </c>
      <c r="B2817" s="2" t="s">
        <v>5992</v>
      </c>
      <c r="C2817" s="2">
        <f>YEAR(Data!$E2817)</f>
        <v>2012</v>
      </c>
      <c r="D2817" s="10" t="str">
        <f t="shared" si="43"/>
        <v>September</v>
      </c>
      <c r="E2817" s="8">
        <v>41153</v>
      </c>
      <c r="F2817" s="3">
        <v>41160</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3">
      <c r="A2818" s="2">
        <v>2817</v>
      </c>
      <c r="B2818" s="2" t="s">
        <v>5992</v>
      </c>
      <c r="C2818" s="2">
        <f>YEAR(Data!$E2818)</f>
        <v>2012</v>
      </c>
      <c r="D2818" s="10" t="str">
        <f t="shared" ref="D2818:D2881" si="44">TEXT(E:E,"mmmm")</f>
        <v>September</v>
      </c>
      <c r="E2818" s="8">
        <v>41153</v>
      </c>
      <c r="F2818" s="3">
        <v>41160</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3">
      <c r="A2819" s="2">
        <v>2818</v>
      </c>
      <c r="B2819" s="2" t="s">
        <v>5992</v>
      </c>
      <c r="C2819" s="2">
        <f>YEAR(Data!$E2819)</f>
        <v>2012</v>
      </c>
      <c r="D2819" s="10" t="str">
        <f t="shared" si="44"/>
        <v>September</v>
      </c>
      <c r="E2819" s="8">
        <v>41153</v>
      </c>
      <c r="F2819" s="3">
        <v>41160</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3">
      <c r="A2820" s="2">
        <v>2819</v>
      </c>
      <c r="B2820" s="2" t="s">
        <v>5992</v>
      </c>
      <c r="C2820" s="2">
        <f>YEAR(Data!$E2820)</f>
        <v>2012</v>
      </c>
      <c r="D2820" s="10" t="str">
        <f t="shared" si="44"/>
        <v>September</v>
      </c>
      <c r="E2820" s="8">
        <v>41153</v>
      </c>
      <c r="F2820" s="3">
        <v>41160</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3">
      <c r="A2821" s="2">
        <v>2820</v>
      </c>
      <c r="B2821" s="2" t="s">
        <v>5995</v>
      </c>
      <c r="C2821" s="2">
        <f>YEAR(Data!$E2821)</f>
        <v>2013</v>
      </c>
      <c r="D2821" s="10" t="str">
        <f t="shared" si="44"/>
        <v>May</v>
      </c>
      <c r="E2821" s="8">
        <v>41400</v>
      </c>
      <c r="F2821" s="3">
        <v>41403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3">
      <c r="A2822" s="2">
        <v>2821</v>
      </c>
      <c r="B2822" s="2" t="s">
        <v>5995</v>
      </c>
      <c r="C2822" s="2">
        <f>YEAR(Data!$E2822)</f>
        <v>2013</v>
      </c>
      <c r="D2822" s="10" t="str">
        <f t="shared" si="44"/>
        <v>May</v>
      </c>
      <c r="E2822" s="8">
        <v>41400</v>
      </c>
      <c r="F2822" s="3">
        <v>41403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3">
      <c r="A2823" s="2">
        <v>2822</v>
      </c>
      <c r="B2823" s="2" t="s">
        <v>5998</v>
      </c>
      <c r="C2823" s="2">
        <f>YEAR(Data!$E2823)</f>
        <v>2014</v>
      </c>
      <c r="D2823" s="10" t="str">
        <f t="shared" si="44"/>
        <v>January</v>
      </c>
      <c r="E2823" s="8">
        <v>41640</v>
      </c>
      <c r="F2823" s="3">
        <v>41645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3">
      <c r="A2824" s="2">
        <v>2823</v>
      </c>
      <c r="B2824" s="2" t="s">
        <v>5999</v>
      </c>
      <c r="C2824" s="2">
        <f>YEAR(Data!$E2824)</f>
        <v>2014</v>
      </c>
      <c r="D2824" s="10" t="str">
        <f t="shared" si="44"/>
        <v>September</v>
      </c>
      <c r="E2824" s="8">
        <v>41901</v>
      </c>
      <c r="F2824" s="3">
        <v>41903</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3">
      <c r="A2825" s="2">
        <v>2824</v>
      </c>
      <c r="B2825" s="2" t="s">
        <v>5999</v>
      </c>
      <c r="C2825" s="2">
        <f>YEAR(Data!$E2825)</f>
        <v>2014</v>
      </c>
      <c r="D2825" s="10" t="str">
        <f t="shared" si="44"/>
        <v>September</v>
      </c>
      <c r="E2825" s="8">
        <v>41901</v>
      </c>
      <c r="F2825" s="3">
        <v>41903</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3">
      <c r="A2826" s="2">
        <v>2825</v>
      </c>
      <c r="B2826" s="2" t="s">
        <v>6000</v>
      </c>
      <c r="C2826" s="2">
        <f>YEAR(Data!$E2826)</f>
        <v>2011</v>
      </c>
      <c r="D2826" s="10" t="str">
        <f t="shared" si="44"/>
        <v>September</v>
      </c>
      <c r="E2826" s="8">
        <v>40811</v>
      </c>
      <c r="F2826" s="3">
        <v>40816</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3">
      <c r="A2827" s="2">
        <v>2826</v>
      </c>
      <c r="B2827" s="2" t="s">
        <v>6000</v>
      </c>
      <c r="C2827" s="2">
        <f>YEAR(Data!$E2827)</f>
        <v>2011</v>
      </c>
      <c r="D2827" s="10" t="str">
        <f t="shared" si="44"/>
        <v>September</v>
      </c>
      <c r="E2827" s="8">
        <v>40811</v>
      </c>
      <c r="F2827" s="3">
        <v>40816</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3">
      <c r="A2828" s="2">
        <v>2827</v>
      </c>
      <c r="B2828" s="2" t="s">
        <v>6000</v>
      </c>
      <c r="C2828" s="2">
        <f>YEAR(Data!$E2828)</f>
        <v>2011</v>
      </c>
      <c r="D2828" s="10" t="str">
        <f t="shared" si="44"/>
        <v>September</v>
      </c>
      <c r="E2828" s="8">
        <v>40811</v>
      </c>
      <c r="F2828" s="3">
        <v>40816</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3">
      <c r="A2829" s="2">
        <v>2828</v>
      </c>
      <c r="B2829" s="2" t="s">
        <v>6000</v>
      </c>
      <c r="C2829" s="2">
        <f>YEAR(Data!$E2829)</f>
        <v>2011</v>
      </c>
      <c r="D2829" s="10" t="str">
        <f t="shared" si="44"/>
        <v>September</v>
      </c>
      <c r="E2829" s="8">
        <v>40811</v>
      </c>
      <c r="F2829" s="3">
        <v>40816</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3">
      <c r="A2830" s="2">
        <v>2829</v>
      </c>
      <c r="B2830" s="2" t="s">
        <v>6003</v>
      </c>
      <c r="C2830" s="2">
        <f>YEAR(Data!$E2830)</f>
        <v>2013</v>
      </c>
      <c r="D2830" s="10" t="str">
        <f t="shared" si="44"/>
        <v>April</v>
      </c>
      <c r="E2830" s="8">
        <v>41388</v>
      </c>
      <c r="F2830" s="3">
        <v>41391</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3">
      <c r="A2831" s="2">
        <v>2830</v>
      </c>
      <c r="B2831" s="2" t="s">
        <v>6003</v>
      </c>
      <c r="C2831" s="2">
        <f>YEAR(Data!$E2831)</f>
        <v>2013</v>
      </c>
      <c r="D2831" s="10" t="str">
        <f t="shared" si="44"/>
        <v>April</v>
      </c>
      <c r="E2831" s="8">
        <v>41388</v>
      </c>
      <c r="F2831" s="3">
        <v>41391</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3">
      <c r="A2832" s="2">
        <v>2831</v>
      </c>
      <c r="B2832" s="2" t="s">
        <v>6003</v>
      </c>
      <c r="C2832" s="2">
        <f>YEAR(Data!$E2832)</f>
        <v>2013</v>
      </c>
      <c r="D2832" s="10" t="str">
        <f t="shared" si="44"/>
        <v>April</v>
      </c>
      <c r="E2832" s="8">
        <v>41388</v>
      </c>
      <c r="F2832" s="3">
        <v>41391</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3">
      <c r="A2833" s="2">
        <v>2832</v>
      </c>
      <c r="B2833" s="2" t="s">
        <v>6008</v>
      </c>
      <c r="C2833" s="2">
        <f>YEAR(Data!$E2833)</f>
        <v>2011</v>
      </c>
      <c r="D2833" s="10" t="str">
        <f t="shared" si="44"/>
        <v>November</v>
      </c>
      <c r="E2833" s="8">
        <v>40848</v>
      </c>
      <c r="F2833" s="3">
        <v>40852</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3">
      <c r="A2834" s="2">
        <v>2833</v>
      </c>
      <c r="B2834" s="2" t="s">
        <v>6008</v>
      </c>
      <c r="C2834" s="2">
        <f>YEAR(Data!$E2834)</f>
        <v>2011</v>
      </c>
      <c r="D2834" s="10" t="str">
        <f t="shared" si="44"/>
        <v>November</v>
      </c>
      <c r="E2834" s="8">
        <v>40848</v>
      </c>
      <c r="F2834" s="3">
        <v>40852</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3">
      <c r="A2835" s="2">
        <v>2834</v>
      </c>
      <c r="B2835" s="2" t="s">
        <v>6011</v>
      </c>
      <c r="C2835" s="2">
        <f>YEAR(Data!$E2835)</f>
        <v>2014</v>
      </c>
      <c r="D2835" s="10" t="str">
        <f t="shared" si="44"/>
        <v>January</v>
      </c>
      <c r="E2835" s="8">
        <v>41666</v>
      </c>
      <c r="F2835" s="3">
        <v>41671</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3">
      <c r="A2836" s="2">
        <v>2835</v>
      </c>
      <c r="B2836" s="2" t="s">
        <v>6011</v>
      </c>
      <c r="C2836" s="2">
        <f>YEAR(Data!$E2836)</f>
        <v>2014</v>
      </c>
      <c r="D2836" s="10" t="str">
        <f t="shared" si="44"/>
        <v>January</v>
      </c>
      <c r="E2836" s="8">
        <v>41666</v>
      </c>
      <c r="F2836" s="3">
        <v>41671</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3">
      <c r="A2837" s="2">
        <v>2836</v>
      </c>
      <c r="B2837" s="2" t="s">
        <v>6014</v>
      </c>
      <c r="C2837" s="2">
        <f>YEAR(Data!$E2837)</f>
        <v>2014</v>
      </c>
      <c r="D2837" s="10" t="str">
        <f t="shared" si="44"/>
        <v>November</v>
      </c>
      <c r="E2837" s="8">
        <v>41955</v>
      </c>
      <c r="F2837" s="3">
        <v>41960</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3">
      <c r="A2838" s="2">
        <v>2837</v>
      </c>
      <c r="B2838" s="2" t="s">
        <v>6014</v>
      </c>
      <c r="C2838" s="2">
        <f>YEAR(Data!$E2838)</f>
        <v>2014</v>
      </c>
      <c r="D2838" s="10" t="str">
        <f t="shared" si="44"/>
        <v>November</v>
      </c>
      <c r="E2838" s="8">
        <v>41955</v>
      </c>
      <c r="F2838" s="3">
        <v>41960</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3">
      <c r="A2839" s="2">
        <v>2838</v>
      </c>
      <c r="B2839" s="2" t="s">
        <v>6014</v>
      </c>
      <c r="C2839" s="2">
        <f>YEAR(Data!$E2839)</f>
        <v>2014</v>
      </c>
      <c r="D2839" s="10" t="str">
        <f t="shared" si="44"/>
        <v>November</v>
      </c>
      <c r="E2839" s="8">
        <v>41955</v>
      </c>
      <c r="F2839" s="3">
        <v>41960</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3">
      <c r="A2840" s="2">
        <v>2839</v>
      </c>
      <c r="B2840" s="2" t="s">
        <v>6017</v>
      </c>
      <c r="C2840" s="2">
        <f>YEAR(Data!$E2840)</f>
        <v>2013</v>
      </c>
      <c r="D2840" s="10" t="str">
        <f t="shared" si="44"/>
        <v>June</v>
      </c>
      <c r="E2840" s="8">
        <v>41435</v>
      </c>
      <c r="F2840" s="3">
        <v>41438</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3">
      <c r="A2841" s="2">
        <v>2840</v>
      </c>
      <c r="B2841" s="2" t="s">
        <v>6018</v>
      </c>
      <c r="C2841" s="2">
        <f>YEAR(Data!$E2841)</f>
        <v>2012</v>
      </c>
      <c r="D2841" s="10" t="str">
        <f t="shared" si="44"/>
        <v>September</v>
      </c>
      <c r="E2841" s="8">
        <v>41155</v>
      </c>
      <c r="F2841" s="3">
        <v>41160</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3">
      <c r="A2842" s="2">
        <v>2841</v>
      </c>
      <c r="B2842" s="2" t="s">
        <v>6019</v>
      </c>
      <c r="C2842" s="2">
        <f>YEAR(Data!$E2842)</f>
        <v>2011</v>
      </c>
      <c r="D2842" s="10" t="str">
        <f t="shared" si="44"/>
        <v>March</v>
      </c>
      <c r="E2842" s="8">
        <v>40616</v>
      </c>
      <c r="F2842" s="3">
        <v>40621</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3">
      <c r="A2843" s="2">
        <v>2842</v>
      </c>
      <c r="B2843" s="2" t="s">
        <v>6020</v>
      </c>
      <c r="C2843" s="2">
        <f>YEAR(Data!$E2843)</f>
        <v>2014</v>
      </c>
      <c r="D2843" s="10" t="str">
        <f t="shared" si="44"/>
        <v>September</v>
      </c>
      <c r="E2843" s="8">
        <v>41883</v>
      </c>
      <c r="F2843" s="3">
        <v>41887</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3">
      <c r="A2844" s="2">
        <v>2843</v>
      </c>
      <c r="B2844" s="2" t="s">
        <v>6021</v>
      </c>
      <c r="C2844" s="2">
        <f>YEAR(Data!$E2844)</f>
        <v>2014</v>
      </c>
      <c r="D2844" s="10" t="str">
        <f t="shared" si="44"/>
        <v>March</v>
      </c>
      <c r="E2844" s="8">
        <v>41722</v>
      </c>
      <c r="F2844" s="3">
        <v>41726</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3">
      <c r="A2845" s="2">
        <v>2844</v>
      </c>
      <c r="B2845" s="2" t="s">
        <v>6024</v>
      </c>
      <c r="C2845" s="2">
        <f>YEAR(Data!$E2845)</f>
        <v>2014</v>
      </c>
      <c r="D2845" s="10" t="str">
        <f t="shared" si="44"/>
        <v>May</v>
      </c>
      <c r="E2845" s="8">
        <v>41778</v>
      </c>
      <c r="F2845" s="3">
        <v>41782</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3">
      <c r="A2846" s="2">
        <v>2845</v>
      </c>
      <c r="B2846" s="2" t="s">
        <v>6025</v>
      </c>
      <c r="C2846" s="2">
        <f>YEAR(Data!$E2846)</f>
        <v>2013</v>
      </c>
      <c r="D2846" s="10" t="str">
        <f t="shared" si="44"/>
        <v>December</v>
      </c>
      <c r="E2846" s="8">
        <v>41636</v>
      </c>
      <c r="F2846" s="3">
        <v>41640</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3">
      <c r="A2847" s="2">
        <v>2846</v>
      </c>
      <c r="B2847" s="2" t="s">
        <v>6026</v>
      </c>
      <c r="C2847" s="2">
        <f>YEAR(Data!$E2847)</f>
        <v>2014</v>
      </c>
      <c r="D2847" s="10" t="str">
        <f t="shared" si="44"/>
        <v>November</v>
      </c>
      <c r="E2847" s="8">
        <v>41961</v>
      </c>
      <c r="F2847" s="3">
        <v>41964</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3">
      <c r="A2848" s="2">
        <v>2847</v>
      </c>
      <c r="B2848" s="2" t="s">
        <v>6027</v>
      </c>
      <c r="C2848" s="2">
        <f>YEAR(Data!$E2848)</f>
        <v>2014</v>
      </c>
      <c r="D2848" s="10" t="str">
        <f t="shared" si="44"/>
        <v>September</v>
      </c>
      <c r="E2848" s="8">
        <v>41893</v>
      </c>
      <c r="F2848" s="3">
        <v>41898</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3">
      <c r="A2849" s="2">
        <v>2848</v>
      </c>
      <c r="B2849" s="2" t="s">
        <v>6028</v>
      </c>
      <c r="C2849" s="2">
        <f>YEAR(Data!$E2849)</f>
        <v>2014</v>
      </c>
      <c r="D2849" s="10" t="str">
        <f t="shared" si="44"/>
        <v>April</v>
      </c>
      <c r="E2849" s="8">
        <v>41738</v>
      </c>
      <c r="F2849" s="3">
        <v>41745</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3">
      <c r="A2850" s="2">
        <v>2849</v>
      </c>
      <c r="B2850" s="2" t="s">
        <v>6028</v>
      </c>
      <c r="C2850" s="2">
        <f>YEAR(Data!$E2850)</f>
        <v>2014</v>
      </c>
      <c r="D2850" s="10" t="str">
        <f t="shared" si="44"/>
        <v>April</v>
      </c>
      <c r="E2850" s="8">
        <v>41738</v>
      </c>
      <c r="F2850" s="3">
        <v>41745</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3">
      <c r="A2851" s="2">
        <v>2850</v>
      </c>
      <c r="B2851" s="2" t="s">
        <v>6033</v>
      </c>
      <c r="C2851" s="2">
        <f>YEAR(Data!$E2851)</f>
        <v>2013</v>
      </c>
      <c r="D2851" s="10" t="str">
        <f t="shared" si="44"/>
        <v>November</v>
      </c>
      <c r="E2851" s="8">
        <v>41607</v>
      </c>
      <c r="F2851" s="3">
        <v>41612</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3">
      <c r="A2852" s="2">
        <v>2851</v>
      </c>
      <c r="B2852" s="2" t="s">
        <v>6034</v>
      </c>
      <c r="C2852" s="2">
        <f>YEAR(Data!$E2852)</f>
        <v>2013</v>
      </c>
      <c r="D2852" s="10" t="str">
        <f t="shared" si="44"/>
        <v>June</v>
      </c>
      <c r="E2852" s="8">
        <v>41428</v>
      </c>
      <c r="F2852" s="3">
        <v>41431</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3">
      <c r="A2853" s="2">
        <v>2852</v>
      </c>
      <c r="B2853" s="2" t="s">
        <v>6035</v>
      </c>
      <c r="C2853" s="2">
        <f>YEAR(Data!$E2853)</f>
        <v>2014</v>
      </c>
      <c r="D2853" s="10" t="str">
        <f t="shared" si="44"/>
        <v>December</v>
      </c>
      <c r="E2853" s="8">
        <v>41991</v>
      </c>
      <c r="F2853" s="3">
        <v>41996</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3">
      <c r="A2854" s="2">
        <v>2853</v>
      </c>
      <c r="B2854" s="2" t="s">
        <v>6038</v>
      </c>
      <c r="C2854" s="2">
        <f>YEAR(Data!$E2854)</f>
        <v>2013</v>
      </c>
      <c r="D2854" s="10" t="str">
        <f t="shared" si="44"/>
        <v>March</v>
      </c>
      <c r="E2854" s="8">
        <v>41353</v>
      </c>
      <c r="F2854" s="3">
        <v>41355</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3">
      <c r="A2855" s="2">
        <v>2854</v>
      </c>
      <c r="B2855" s="2" t="s">
        <v>6038</v>
      </c>
      <c r="C2855" s="2">
        <f>YEAR(Data!$E2855)</f>
        <v>2013</v>
      </c>
      <c r="D2855" s="10" t="str">
        <f t="shared" si="44"/>
        <v>March</v>
      </c>
      <c r="E2855" s="8">
        <v>41353</v>
      </c>
      <c r="F2855" s="3">
        <v>41355</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3">
      <c r="A2856" s="2">
        <v>2855</v>
      </c>
      <c r="B2856" s="2" t="s">
        <v>6041</v>
      </c>
      <c r="C2856" s="2">
        <f>YEAR(Data!$E2856)</f>
        <v>2014</v>
      </c>
      <c r="D2856" s="10" t="str">
        <f t="shared" si="44"/>
        <v>August</v>
      </c>
      <c r="E2856" s="8">
        <v>41872</v>
      </c>
      <c r="F2856" s="3">
        <v>41872</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3">
      <c r="A2857" s="2">
        <v>2856</v>
      </c>
      <c r="B2857" s="2" t="s">
        <v>6042</v>
      </c>
      <c r="C2857" s="2">
        <f>YEAR(Data!$E2857)</f>
        <v>2014</v>
      </c>
      <c r="D2857" s="10" t="str">
        <f t="shared" si="44"/>
        <v>July</v>
      </c>
      <c r="E2857" s="8">
        <v>41846</v>
      </c>
      <c r="F2857" s="3">
        <v>41852</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3">
      <c r="A2858" s="2">
        <v>2857</v>
      </c>
      <c r="B2858" s="2" t="s">
        <v>6043</v>
      </c>
      <c r="C2858" s="2">
        <f>YEAR(Data!$E2858)</f>
        <v>2013</v>
      </c>
      <c r="D2858" s="10" t="str">
        <f t="shared" si="44"/>
        <v>August</v>
      </c>
      <c r="E2858" s="8">
        <v>41513</v>
      </c>
      <c r="F2858" s="3">
        <v>41516</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3">
      <c r="A2859" s="2">
        <v>2858</v>
      </c>
      <c r="B2859" s="2" t="s">
        <v>6044</v>
      </c>
      <c r="C2859" s="2">
        <f>YEAR(Data!$E2859)</f>
        <v>2013</v>
      </c>
      <c r="D2859" s="10" t="str">
        <f t="shared" si="44"/>
        <v>August</v>
      </c>
      <c r="E2859" s="8">
        <v>41502</v>
      </c>
      <c r="F2859" s="3">
        <v>41504</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3">
      <c r="A2860" s="2">
        <v>2859</v>
      </c>
      <c r="B2860" s="2" t="s">
        <v>6047</v>
      </c>
      <c r="C2860" s="2">
        <f>YEAR(Data!$E2860)</f>
        <v>2014</v>
      </c>
      <c r="D2860" s="10" t="str">
        <f t="shared" si="44"/>
        <v>May</v>
      </c>
      <c r="E2860" s="8">
        <v>41779</v>
      </c>
      <c r="F2860" s="3">
        <v>41783</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3">
      <c r="A2861" s="2">
        <v>2860</v>
      </c>
      <c r="B2861" s="2" t="s">
        <v>6047</v>
      </c>
      <c r="C2861" s="2">
        <f>YEAR(Data!$E2861)</f>
        <v>2014</v>
      </c>
      <c r="D2861" s="10" t="str">
        <f t="shared" si="44"/>
        <v>May</v>
      </c>
      <c r="E2861" s="8">
        <v>41779</v>
      </c>
      <c r="F2861" s="3">
        <v>41783</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3">
      <c r="A2862" s="2">
        <v>2861</v>
      </c>
      <c r="B2862" s="2" t="s">
        <v>6047</v>
      </c>
      <c r="C2862" s="2">
        <f>YEAR(Data!$E2862)</f>
        <v>2014</v>
      </c>
      <c r="D2862" s="10" t="str">
        <f t="shared" si="44"/>
        <v>May</v>
      </c>
      <c r="E2862" s="8">
        <v>41779</v>
      </c>
      <c r="F2862" s="3">
        <v>41783</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3">
      <c r="A2863" s="2">
        <v>2862</v>
      </c>
      <c r="B2863" s="2" t="s">
        <v>6047</v>
      </c>
      <c r="C2863" s="2">
        <f>YEAR(Data!$E2863)</f>
        <v>2014</v>
      </c>
      <c r="D2863" s="10" t="str">
        <f t="shared" si="44"/>
        <v>May</v>
      </c>
      <c r="E2863" s="8">
        <v>41779</v>
      </c>
      <c r="F2863" s="3">
        <v>41783</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3">
      <c r="A2864" s="2">
        <v>2863</v>
      </c>
      <c r="B2864" s="2" t="s">
        <v>6050</v>
      </c>
      <c r="C2864" s="2">
        <f>YEAR(Data!$E2864)</f>
        <v>2014</v>
      </c>
      <c r="D2864" s="10" t="str">
        <f t="shared" si="44"/>
        <v>August</v>
      </c>
      <c r="E2864" s="8">
        <v>41864</v>
      </c>
      <c r="F2864" s="3">
        <v>41869</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3">
      <c r="A2865" s="2">
        <v>2864</v>
      </c>
      <c r="B2865" s="2" t="s">
        <v>6052</v>
      </c>
      <c r="C2865" s="2">
        <f>YEAR(Data!$E2865)</f>
        <v>2014</v>
      </c>
      <c r="D2865" s="10" t="str">
        <f t="shared" si="44"/>
        <v>August</v>
      </c>
      <c r="E2865" s="8">
        <v>41865</v>
      </c>
      <c r="F2865" s="3">
        <v>41865</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3">
      <c r="A2866" s="2">
        <v>2865</v>
      </c>
      <c r="B2866" s="2" t="s">
        <v>6052</v>
      </c>
      <c r="C2866" s="2">
        <f>YEAR(Data!$E2866)</f>
        <v>2014</v>
      </c>
      <c r="D2866" s="10" t="str">
        <f t="shared" si="44"/>
        <v>August</v>
      </c>
      <c r="E2866" s="8">
        <v>41865</v>
      </c>
      <c r="F2866" s="3">
        <v>41865</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3">
      <c r="A2867" s="2">
        <v>2866</v>
      </c>
      <c r="B2867" s="2" t="s">
        <v>6052</v>
      </c>
      <c r="C2867" s="2">
        <f>YEAR(Data!$E2867)</f>
        <v>2014</v>
      </c>
      <c r="D2867" s="10" t="str">
        <f t="shared" si="44"/>
        <v>August</v>
      </c>
      <c r="E2867" s="8">
        <v>41865</v>
      </c>
      <c r="F2867" s="3">
        <v>41865</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3">
      <c r="A2868" s="2">
        <v>2867</v>
      </c>
      <c r="B2868" s="2" t="s">
        <v>6052</v>
      </c>
      <c r="C2868" s="2">
        <f>YEAR(Data!$E2868)</f>
        <v>2014</v>
      </c>
      <c r="D2868" s="10" t="str">
        <f t="shared" si="44"/>
        <v>August</v>
      </c>
      <c r="E2868" s="8">
        <v>41865</v>
      </c>
      <c r="F2868" s="3">
        <v>41865</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3">
      <c r="A2869" s="2">
        <v>2868</v>
      </c>
      <c r="B2869" s="2" t="s">
        <v>6054</v>
      </c>
      <c r="C2869" s="2">
        <f>YEAR(Data!$E2869)</f>
        <v>2013</v>
      </c>
      <c r="D2869" s="10" t="str">
        <f t="shared" si="44"/>
        <v>November</v>
      </c>
      <c r="E2869" s="8">
        <v>41589</v>
      </c>
      <c r="F2869" s="3">
        <v>41591</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3">
      <c r="A2870" s="2">
        <v>2869</v>
      </c>
      <c r="B2870" s="2" t="s">
        <v>6054</v>
      </c>
      <c r="C2870" s="2">
        <f>YEAR(Data!$E2870)</f>
        <v>2013</v>
      </c>
      <c r="D2870" s="10" t="str">
        <f t="shared" si="44"/>
        <v>November</v>
      </c>
      <c r="E2870" s="8">
        <v>41589</v>
      </c>
      <c r="F2870" s="3">
        <v>41591</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3">
      <c r="A2871" s="2">
        <v>2870</v>
      </c>
      <c r="B2871" s="2" t="s">
        <v>6055</v>
      </c>
      <c r="C2871" s="2">
        <f>YEAR(Data!$E2871)</f>
        <v>2014</v>
      </c>
      <c r="D2871" s="10" t="str">
        <f t="shared" si="44"/>
        <v>June</v>
      </c>
      <c r="E2871" s="8">
        <v>41803</v>
      </c>
      <c r="F2871" s="3">
        <v>41810</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3">
      <c r="A2872" s="2">
        <v>2871</v>
      </c>
      <c r="B2872" s="2" t="s">
        <v>6058</v>
      </c>
      <c r="C2872" s="2">
        <f>YEAR(Data!$E2872)</f>
        <v>2011</v>
      </c>
      <c r="D2872" s="10" t="str">
        <f t="shared" si="44"/>
        <v>March</v>
      </c>
      <c r="E2872" s="8">
        <v>40624</v>
      </c>
      <c r="F2872" s="3">
        <v>40628</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3">
      <c r="A2873" s="2">
        <v>2872</v>
      </c>
      <c r="B2873" s="2" t="s">
        <v>6058</v>
      </c>
      <c r="C2873" s="2">
        <f>YEAR(Data!$E2873)</f>
        <v>2011</v>
      </c>
      <c r="D2873" s="10" t="str">
        <f t="shared" si="44"/>
        <v>March</v>
      </c>
      <c r="E2873" s="8">
        <v>40624</v>
      </c>
      <c r="F2873" s="3">
        <v>40628</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3">
      <c r="A2874" s="2">
        <v>2873</v>
      </c>
      <c r="B2874" s="2" t="s">
        <v>6061</v>
      </c>
      <c r="C2874" s="2">
        <f>YEAR(Data!$E2874)</f>
        <v>2014</v>
      </c>
      <c r="D2874" s="10" t="str">
        <f t="shared" si="44"/>
        <v>June</v>
      </c>
      <c r="E2874" s="8">
        <v>41806</v>
      </c>
      <c r="F2874" s="3">
        <v>41811</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3">
      <c r="A2875" s="2">
        <v>2874</v>
      </c>
      <c r="B2875" s="2" t="s">
        <v>6062</v>
      </c>
      <c r="C2875" s="2">
        <f>YEAR(Data!$E2875)</f>
        <v>2014</v>
      </c>
      <c r="D2875" s="10" t="str">
        <f t="shared" si="44"/>
        <v>November</v>
      </c>
      <c r="E2875" s="8">
        <v>41960</v>
      </c>
      <c r="F2875" s="3">
        <v>41966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3">
      <c r="A2876" s="2">
        <v>2875</v>
      </c>
      <c r="B2876" s="2" t="s">
        <v>6063</v>
      </c>
      <c r="C2876" s="2">
        <f>YEAR(Data!$E2876)</f>
        <v>2014</v>
      </c>
      <c r="D2876" s="10" t="str">
        <f t="shared" si="44"/>
        <v>December</v>
      </c>
      <c r="E2876" s="8">
        <v>42003</v>
      </c>
      <c r="F2876" s="3">
        <v>42005</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3">
      <c r="A2877" s="2">
        <v>2876</v>
      </c>
      <c r="B2877" s="2" t="s">
        <v>6064</v>
      </c>
      <c r="C2877" s="2">
        <f>YEAR(Data!$E2877)</f>
        <v>2013</v>
      </c>
      <c r="D2877" s="10" t="str">
        <f t="shared" si="44"/>
        <v>January</v>
      </c>
      <c r="E2877" s="8">
        <v>41295</v>
      </c>
      <c r="F2877" s="3">
        <v>41297</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3">
      <c r="A2878" s="2">
        <v>2877</v>
      </c>
      <c r="B2878" s="2" t="s">
        <v>6064</v>
      </c>
      <c r="C2878" s="2">
        <f>YEAR(Data!$E2878)</f>
        <v>2013</v>
      </c>
      <c r="D2878" s="10" t="str">
        <f t="shared" si="44"/>
        <v>January</v>
      </c>
      <c r="E2878" s="8">
        <v>41295</v>
      </c>
      <c r="F2878" s="3">
        <v>41297</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3">
      <c r="A2879" s="2">
        <v>2878</v>
      </c>
      <c r="B2879" s="2" t="s">
        <v>6065</v>
      </c>
      <c r="C2879" s="2">
        <f>YEAR(Data!$E2879)</f>
        <v>2013</v>
      </c>
      <c r="D2879" s="10" t="str">
        <f t="shared" si="44"/>
        <v>January</v>
      </c>
      <c r="E2879" s="8">
        <v>41289</v>
      </c>
      <c r="F2879" s="3">
        <v>41293</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3">
      <c r="A2880" s="2">
        <v>2879</v>
      </c>
      <c r="B2880" s="2" t="s">
        <v>6065</v>
      </c>
      <c r="C2880" s="2">
        <f>YEAR(Data!$E2880)</f>
        <v>2013</v>
      </c>
      <c r="D2880" s="10" t="str">
        <f t="shared" si="44"/>
        <v>January</v>
      </c>
      <c r="E2880" s="8">
        <v>41289</v>
      </c>
      <c r="F2880" s="3">
        <v>41293</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3">
      <c r="A2881" s="2">
        <v>2880</v>
      </c>
      <c r="B2881" s="2" t="s">
        <v>6065</v>
      </c>
      <c r="C2881" s="2">
        <f>YEAR(Data!$E2881)</f>
        <v>2013</v>
      </c>
      <c r="D2881" s="10" t="str">
        <f t="shared" si="44"/>
        <v>January</v>
      </c>
      <c r="E2881" s="8">
        <v>41289</v>
      </c>
      <c r="F2881" s="3">
        <v>41293</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3">
      <c r="A2882" s="2">
        <v>2881</v>
      </c>
      <c r="B2882" s="2" t="s">
        <v>6066</v>
      </c>
      <c r="C2882" s="2">
        <f>YEAR(Data!$E2882)</f>
        <v>2013</v>
      </c>
      <c r="D2882" s="10" t="str">
        <f t="shared" ref="D2882:D2945" si="45">TEXT(E:E,"mmmm")</f>
        <v>September</v>
      </c>
      <c r="E2882" s="8">
        <v>41537</v>
      </c>
      <c r="F2882" s="3">
        <v>41541</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3">
      <c r="A2883" s="2">
        <v>2882</v>
      </c>
      <c r="B2883" s="2" t="s">
        <v>6066</v>
      </c>
      <c r="C2883" s="2">
        <f>YEAR(Data!$E2883)</f>
        <v>2013</v>
      </c>
      <c r="D2883" s="10" t="str">
        <f t="shared" si="45"/>
        <v>September</v>
      </c>
      <c r="E2883" s="8">
        <v>41537</v>
      </c>
      <c r="F2883" s="3">
        <v>41541</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3">
      <c r="A2884" s="2">
        <v>2883</v>
      </c>
      <c r="B2884" s="2" t="s">
        <v>6068</v>
      </c>
      <c r="C2884" s="2">
        <f>YEAR(Data!$E2884)</f>
        <v>2011</v>
      </c>
      <c r="D2884" s="10" t="str">
        <f t="shared" si="45"/>
        <v>February</v>
      </c>
      <c r="E2884" s="8">
        <v>40596</v>
      </c>
      <c r="F2884" s="3">
        <v>40600</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3">
      <c r="A2885" s="2">
        <v>2884</v>
      </c>
      <c r="B2885" s="2" t="s">
        <v>6069</v>
      </c>
      <c r="C2885" s="2">
        <f>YEAR(Data!$E2885)</f>
        <v>2013</v>
      </c>
      <c r="D2885" s="10" t="str">
        <f t="shared" si="45"/>
        <v>November</v>
      </c>
      <c r="E2885" s="8">
        <v>41590</v>
      </c>
      <c r="F2885" s="3">
        <v>41595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3">
      <c r="A2886" s="2">
        <v>2885</v>
      </c>
      <c r="B2886" s="2" t="s">
        <v>6070</v>
      </c>
      <c r="C2886" s="2">
        <f>YEAR(Data!$E2886)</f>
        <v>2013</v>
      </c>
      <c r="D2886" s="10" t="str">
        <f t="shared" si="45"/>
        <v>January</v>
      </c>
      <c r="E2886" s="8">
        <v>41304</v>
      </c>
      <c r="F2886" s="3">
        <v>41308</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3">
      <c r="A2887" s="2">
        <v>2886</v>
      </c>
      <c r="B2887" s="2" t="s">
        <v>6071</v>
      </c>
      <c r="C2887" s="2">
        <f>YEAR(Data!$E2887)</f>
        <v>2013</v>
      </c>
      <c r="D2887" s="10" t="str">
        <f t="shared" si="45"/>
        <v>October</v>
      </c>
      <c r="E2887" s="8">
        <v>41566</v>
      </c>
      <c r="F2887" s="3">
        <v>41570</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3">
      <c r="A2888" s="2">
        <v>2887</v>
      </c>
      <c r="B2888" s="2" t="s">
        <v>6072</v>
      </c>
      <c r="C2888" s="2">
        <f>YEAR(Data!$E2888)</f>
        <v>2014</v>
      </c>
      <c r="D2888" s="10" t="str">
        <f t="shared" si="45"/>
        <v>December</v>
      </c>
      <c r="E2888" s="8">
        <v>41992</v>
      </c>
      <c r="F2888" s="3">
        <v>41993</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3">
      <c r="A2889" s="2">
        <v>2888</v>
      </c>
      <c r="B2889" s="2" t="s">
        <v>6072</v>
      </c>
      <c r="C2889" s="2">
        <f>YEAR(Data!$E2889)</f>
        <v>2014</v>
      </c>
      <c r="D2889" s="10" t="str">
        <f t="shared" si="45"/>
        <v>December</v>
      </c>
      <c r="E2889" s="8">
        <v>41992</v>
      </c>
      <c r="F2889" s="3">
        <v>41993</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3">
      <c r="A2890" s="2">
        <v>2889</v>
      </c>
      <c r="B2890" s="2" t="s">
        <v>6072</v>
      </c>
      <c r="C2890" s="2">
        <f>YEAR(Data!$E2890)</f>
        <v>2014</v>
      </c>
      <c r="D2890" s="10" t="str">
        <f t="shared" si="45"/>
        <v>December</v>
      </c>
      <c r="E2890" s="8">
        <v>41992</v>
      </c>
      <c r="F2890" s="3">
        <v>41993</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3">
      <c r="A2891" s="2">
        <v>2890</v>
      </c>
      <c r="B2891" s="2" t="s">
        <v>6073</v>
      </c>
      <c r="C2891" s="2">
        <f>YEAR(Data!$E2891)</f>
        <v>2014</v>
      </c>
      <c r="D2891" s="10" t="str">
        <f t="shared" si="45"/>
        <v>November</v>
      </c>
      <c r="E2891" s="8">
        <v>41946</v>
      </c>
      <c r="F2891" s="3">
        <v>41950</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3">
      <c r="A2892" s="2">
        <v>2891</v>
      </c>
      <c r="B2892" s="2" t="s">
        <v>6076</v>
      </c>
      <c r="C2892" s="2">
        <f>YEAR(Data!$E2892)</f>
        <v>2011</v>
      </c>
      <c r="D2892" s="10" t="str">
        <f t="shared" si="45"/>
        <v>April</v>
      </c>
      <c r="E2892" s="8">
        <v>40662</v>
      </c>
      <c r="F2892" s="3">
        <v>40664</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3">
      <c r="A2893" s="2">
        <v>2892</v>
      </c>
      <c r="B2893" s="2" t="s">
        <v>6076</v>
      </c>
      <c r="C2893" s="2">
        <f>YEAR(Data!$E2893)</f>
        <v>2011</v>
      </c>
      <c r="D2893" s="10" t="str">
        <f t="shared" si="45"/>
        <v>April</v>
      </c>
      <c r="E2893" s="8">
        <v>40662</v>
      </c>
      <c r="F2893" s="3">
        <v>40664</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3">
      <c r="A2894" s="2">
        <v>2893</v>
      </c>
      <c r="B2894" s="2" t="s">
        <v>6080</v>
      </c>
      <c r="C2894" s="2">
        <f>YEAR(Data!$E2894)</f>
        <v>2014</v>
      </c>
      <c r="D2894" s="10" t="str">
        <f t="shared" si="45"/>
        <v>October</v>
      </c>
      <c r="E2894" s="8">
        <v>41936</v>
      </c>
      <c r="F2894" s="3">
        <v>41942</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3">
      <c r="A2895" s="2">
        <v>2894</v>
      </c>
      <c r="B2895" s="2" t="s">
        <v>6080</v>
      </c>
      <c r="C2895" s="2">
        <f>YEAR(Data!$E2895)</f>
        <v>2014</v>
      </c>
      <c r="D2895" s="10" t="str">
        <f t="shared" si="45"/>
        <v>October</v>
      </c>
      <c r="E2895" s="8">
        <v>41936</v>
      </c>
      <c r="F2895" s="3">
        <v>41942</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3">
      <c r="A2896" s="2">
        <v>2895</v>
      </c>
      <c r="B2896" s="2" t="s">
        <v>6080</v>
      </c>
      <c r="C2896" s="2">
        <f>YEAR(Data!$E2896)</f>
        <v>2014</v>
      </c>
      <c r="D2896" s="10" t="str">
        <f t="shared" si="45"/>
        <v>October</v>
      </c>
      <c r="E2896" s="8">
        <v>41936</v>
      </c>
      <c r="F2896" s="3">
        <v>41942</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3">
      <c r="A2897" s="2">
        <v>2896</v>
      </c>
      <c r="B2897" s="2" t="s">
        <v>6080</v>
      </c>
      <c r="C2897" s="2">
        <f>YEAR(Data!$E2897)</f>
        <v>2014</v>
      </c>
      <c r="D2897" s="10" t="str">
        <f t="shared" si="45"/>
        <v>October</v>
      </c>
      <c r="E2897" s="8">
        <v>41936</v>
      </c>
      <c r="F2897" s="3">
        <v>41942</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3">
      <c r="A2898" s="2">
        <v>2897</v>
      </c>
      <c r="B2898" s="2" t="s">
        <v>6085</v>
      </c>
      <c r="C2898" s="2">
        <f>YEAR(Data!$E2898)</f>
        <v>2011</v>
      </c>
      <c r="D2898" s="10" t="str">
        <f t="shared" si="45"/>
        <v>March</v>
      </c>
      <c r="E2898" s="8">
        <v>40632</v>
      </c>
      <c r="F2898" s="3">
        <v>40636</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3">
      <c r="A2899" s="2">
        <v>2898</v>
      </c>
      <c r="B2899" s="2" t="s">
        <v>6086</v>
      </c>
      <c r="C2899" s="2">
        <f>YEAR(Data!$E2899)</f>
        <v>2013</v>
      </c>
      <c r="D2899" s="10" t="str">
        <f t="shared" si="45"/>
        <v>January</v>
      </c>
      <c r="E2899" s="8">
        <v>41278</v>
      </c>
      <c r="F2899" s="3">
        <v>41283</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3">
      <c r="A2900" s="2">
        <v>2899</v>
      </c>
      <c r="B2900" s="2" t="s">
        <v>6087</v>
      </c>
      <c r="C2900" s="2">
        <f>YEAR(Data!$E2900)</f>
        <v>2012</v>
      </c>
      <c r="D2900" s="10" t="str">
        <f t="shared" si="45"/>
        <v>April</v>
      </c>
      <c r="E2900" s="8">
        <v>41025</v>
      </c>
      <c r="F2900" s="3">
        <v>41029</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3">
      <c r="A2901" s="2">
        <v>2900</v>
      </c>
      <c r="B2901" s="2" t="s">
        <v>6088</v>
      </c>
      <c r="C2901" s="2">
        <f>YEAR(Data!$E2901)</f>
        <v>2012</v>
      </c>
      <c r="D2901" s="10" t="str">
        <f t="shared" si="45"/>
        <v>September</v>
      </c>
      <c r="E2901" s="8">
        <v>41164</v>
      </c>
      <c r="F2901" s="3">
        <v>41169</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3">
      <c r="A2902" s="2">
        <v>2901</v>
      </c>
      <c r="B2902" s="2" t="s">
        <v>6088</v>
      </c>
      <c r="C2902" s="2">
        <f>YEAR(Data!$E2902)</f>
        <v>2012</v>
      </c>
      <c r="D2902" s="10" t="str">
        <f t="shared" si="45"/>
        <v>September</v>
      </c>
      <c r="E2902" s="8">
        <v>41164</v>
      </c>
      <c r="F2902" s="3">
        <v>41169</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3">
      <c r="A2903" s="2">
        <v>2902</v>
      </c>
      <c r="B2903" s="2" t="s">
        <v>6089</v>
      </c>
      <c r="C2903" s="2">
        <f>YEAR(Data!$E2903)</f>
        <v>2014</v>
      </c>
      <c r="D2903" s="10" t="str">
        <f t="shared" si="45"/>
        <v>September</v>
      </c>
      <c r="E2903" s="8">
        <v>41894</v>
      </c>
      <c r="F2903" s="3">
        <v>41898</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3">
      <c r="A2904" s="2">
        <v>2903</v>
      </c>
      <c r="B2904" s="2" t="s">
        <v>6090</v>
      </c>
      <c r="C2904" s="2">
        <f>YEAR(Data!$E2904)</f>
        <v>2013</v>
      </c>
      <c r="D2904" s="10" t="str">
        <f t="shared" si="45"/>
        <v>June</v>
      </c>
      <c r="E2904" s="8">
        <v>41438</v>
      </c>
      <c r="F2904" s="3">
        <v>41443</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3">
      <c r="A2905" s="2">
        <v>2904</v>
      </c>
      <c r="B2905" s="2" t="s">
        <v>6091</v>
      </c>
      <c r="C2905" s="2">
        <f>YEAR(Data!$E2905)</f>
        <v>2013</v>
      </c>
      <c r="D2905" s="10" t="str">
        <f t="shared" si="45"/>
        <v>June</v>
      </c>
      <c r="E2905" s="8">
        <v>41453</v>
      </c>
      <c r="F2905" s="3">
        <v>41457</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3">
      <c r="A2906" s="2">
        <v>2905</v>
      </c>
      <c r="B2906" s="2" t="s">
        <v>6091</v>
      </c>
      <c r="C2906" s="2">
        <f>YEAR(Data!$E2906)</f>
        <v>2013</v>
      </c>
      <c r="D2906" s="10" t="str">
        <f t="shared" si="45"/>
        <v>June</v>
      </c>
      <c r="E2906" s="8">
        <v>41453</v>
      </c>
      <c r="F2906" s="3">
        <v>41457</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3">
      <c r="A2907" s="2">
        <v>2906</v>
      </c>
      <c r="B2907" s="2" t="s">
        <v>6093</v>
      </c>
      <c r="C2907" s="2">
        <f>YEAR(Data!$E2907)</f>
        <v>2011</v>
      </c>
      <c r="D2907" s="10" t="str">
        <f t="shared" si="45"/>
        <v>September</v>
      </c>
      <c r="E2907" s="8">
        <v>40812</v>
      </c>
      <c r="F2907" s="3">
        <v>40816</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3">
      <c r="A2908" s="2">
        <v>2907</v>
      </c>
      <c r="B2908" s="2" t="s">
        <v>6096</v>
      </c>
      <c r="C2908" s="2">
        <f>YEAR(Data!$E2908)</f>
        <v>2014</v>
      </c>
      <c r="D2908" s="10" t="str">
        <f t="shared" si="45"/>
        <v>November</v>
      </c>
      <c r="E2908" s="8">
        <v>41947</v>
      </c>
      <c r="F2908" s="3">
        <v>41953</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3">
      <c r="A2909" s="2">
        <v>2908</v>
      </c>
      <c r="B2909" s="2" t="s">
        <v>6096</v>
      </c>
      <c r="C2909" s="2">
        <f>YEAR(Data!$E2909)</f>
        <v>2014</v>
      </c>
      <c r="D2909" s="10" t="str">
        <f t="shared" si="45"/>
        <v>November</v>
      </c>
      <c r="E2909" s="8">
        <v>41947</v>
      </c>
      <c r="F2909" s="3">
        <v>41953</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3">
      <c r="A2910" s="2">
        <v>2909</v>
      </c>
      <c r="B2910" s="2" t="s">
        <v>6096</v>
      </c>
      <c r="C2910" s="2">
        <f>YEAR(Data!$E2910)</f>
        <v>2014</v>
      </c>
      <c r="D2910" s="10" t="str">
        <f t="shared" si="45"/>
        <v>November</v>
      </c>
      <c r="E2910" s="8">
        <v>41947</v>
      </c>
      <c r="F2910" s="3">
        <v>41953</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3">
      <c r="A2911" s="2">
        <v>2910</v>
      </c>
      <c r="B2911" s="2" t="s">
        <v>6099</v>
      </c>
      <c r="C2911" s="2">
        <f>YEAR(Data!$E2911)</f>
        <v>2014</v>
      </c>
      <c r="D2911" s="10" t="str">
        <f t="shared" si="45"/>
        <v>February</v>
      </c>
      <c r="E2911" s="8">
        <v>41690</v>
      </c>
      <c r="F2911" s="3">
        <v>41694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3">
      <c r="A2912" s="2">
        <v>2911</v>
      </c>
      <c r="B2912" s="2" t="s">
        <v>6100</v>
      </c>
      <c r="C2912" s="2">
        <f>YEAR(Data!$E2912)</f>
        <v>2012</v>
      </c>
      <c r="D2912" s="10" t="str">
        <f t="shared" si="45"/>
        <v>November</v>
      </c>
      <c r="E2912" s="8">
        <v>41218</v>
      </c>
      <c r="F2912" s="3">
        <v>41222</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3">
      <c r="A2913" s="2">
        <v>2912</v>
      </c>
      <c r="B2913" s="2" t="s">
        <v>6101</v>
      </c>
      <c r="C2913" s="2">
        <f>YEAR(Data!$E2913)</f>
        <v>2011</v>
      </c>
      <c r="D2913" s="10" t="str">
        <f t="shared" si="45"/>
        <v>June</v>
      </c>
      <c r="E2913" s="8">
        <v>40710</v>
      </c>
      <c r="F2913" s="3">
        <v>40715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3">
      <c r="A2914" s="2">
        <v>2913</v>
      </c>
      <c r="B2914" s="2" t="s">
        <v>6101</v>
      </c>
      <c r="C2914" s="2">
        <f>YEAR(Data!$E2914)</f>
        <v>2011</v>
      </c>
      <c r="D2914" s="10" t="str">
        <f t="shared" si="45"/>
        <v>June</v>
      </c>
      <c r="E2914" s="8">
        <v>40710</v>
      </c>
      <c r="F2914" s="3">
        <v>40715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3">
      <c r="A2915" s="2">
        <v>2914</v>
      </c>
      <c r="B2915" s="2" t="s">
        <v>6101</v>
      </c>
      <c r="C2915" s="2">
        <f>YEAR(Data!$E2915)</f>
        <v>2011</v>
      </c>
      <c r="D2915" s="10" t="str">
        <f t="shared" si="45"/>
        <v>June</v>
      </c>
      <c r="E2915" s="8">
        <v>40710</v>
      </c>
      <c r="F2915" s="3">
        <v>40715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3">
      <c r="A2916" s="2">
        <v>2915</v>
      </c>
      <c r="B2916" s="2" t="s">
        <v>6106</v>
      </c>
      <c r="C2916" s="2">
        <f>YEAR(Data!$E2916)</f>
        <v>2012</v>
      </c>
      <c r="D2916" s="10" t="str">
        <f t="shared" si="45"/>
        <v>October</v>
      </c>
      <c r="E2916" s="8">
        <v>41194</v>
      </c>
      <c r="F2916" s="3">
        <v>41199</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3">
      <c r="A2917" s="2">
        <v>2916</v>
      </c>
      <c r="B2917" s="2" t="s">
        <v>6106</v>
      </c>
      <c r="C2917" s="2">
        <f>YEAR(Data!$E2917)</f>
        <v>2012</v>
      </c>
      <c r="D2917" s="10" t="str">
        <f t="shared" si="45"/>
        <v>October</v>
      </c>
      <c r="E2917" s="8">
        <v>41194</v>
      </c>
      <c r="F2917" s="3">
        <v>41199</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3">
      <c r="A2918" s="2">
        <v>2917</v>
      </c>
      <c r="B2918" s="2" t="s">
        <v>6106</v>
      </c>
      <c r="C2918" s="2">
        <f>YEAR(Data!$E2918)</f>
        <v>2012</v>
      </c>
      <c r="D2918" s="10" t="str">
        <f t="shared" si="45"/>
        <v>October</v>
      </c>
      <c r="E2918" s="8">
        <v>41194</v>
      </c>
      <c r="F2918" s="3">
        <v>41199</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3">
      <c r="A2919" s="2">
        <v>2918</v>
      </c>
      <c r="B2919" s="2" t="s">
        <v>6108</v>
      </c>
      <c r="C2919" s="2">
        <f>YEAR(Data!$E2919)</f>
        <v>2014</v>
      </c>
      <c r="D2919" s="10" t="str">
        <f t="shared" si="45"/>
        <v>August</v>
      </c>
      <c r="E2919" s="8">
        <v>41879</v>
      </c>
      <c r="F2919" s="3">
        <v>41882</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3">
      <c r="A2920" s="2">
        <v>2919</v>
      </c>
      <c r="B2920" s="2" t="s">
        <v>6111</v>
      </c>
      <c r="C2920" s="2">
        <f>YEAR(Data!$E2920)</f>
        <v>2013</v>
      </c>
      <c r="D2920" s="10" t="str">
        <f t="shared" si="45"/>
        <v>November</v>
      </c>
      <c r="E2920" s="8">
        <v>41602</v>
      </c>
      <c r="F2920" s="3">
        <v>41602</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3">
      <c r="A2921" s="2">
        <v>2920</v>
      </c>
      <c r="B2921" s="2" t="s">
        <v>6111</v>
      </c>
      <c r="C2921" s="2">
        <f>YEAR(Data!$E2921)</f>
        <v>2013</v>
      </c>
      <c r="D2921" s="10" t="str">
        <f t="shared" si="45"/>
        <v>November</v>
      </c>
      <c r="E2921" s="8">
        <v>41602</v>
      </c>
      <c r="F2921" s="3">
        <v>41602</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3">
      <c r="A2922" s="2">
        <v>2921</v>
      </c>
      <c r="B2922" s="2" t="s">
        <v>6111</v>
      </c>
      <c r="C2922" s="2">
        <f>YEAR(Data!$E2922)</f>
        <v>2013</v>
      </c>
      <c r="D2922" s="10" t="str">
        <f t="shared" si="45"/>
        <v>November</v>
      </c>
      <c r="E2922" s="8">
        <v>41602</v>
      </c>
      <c r="F2922" s="3">
        <v>41602</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3">
      <c r="A2923" s="2">
        <v>2922</v>
      </c>
      <c r="B2923" s="2" t="s">
        <v>6112</v>
      </c>
      <c r="C2923" s="2">
        <f>YEAR(Data!$E2923)</f>
        <v>2014</v>
      </c>
      <c r="D2923" s="10" t="str">
        <f t="shared" si="45"/>
        <v>January</v>
      </c>
      <c r="E2923" s="8">
        <v>41670</v>
      </c>
      <c r="F2923" s="3">
        <v>41670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3">
      <c r="A2924" s="2">
        <v>2923</v>
      </c>
      <c r="B2924" s="2" t="s">
        <v>6113</v>
      </c>
      <c r="C2924" s="2">
        <f>YEAR(Data!$E2924)</f>
        <v>2012</v>
      </c>
      <c r="D2924" s="10" t="str">
        <f t="shared" si="45"/>
        <v>November</v>
      </c>
      <c r="E2924" s="8">
        <v>41243</v>
      </c>
      <c r="F2924" s="3">
        <v>41246</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3">
      <c r="A2925" s="2">
        <v>2924</v>
      </c>
      <c r="B2925" s="2" t="s">
        <v>6114</v>
      </c>
      <c r="C2925" s="2">
        <f>YEAR(Data!$E2925)</f>
        <v>2011</v>
      </c>
      <c r="D2925" s="10" t="str">
        <f t="shared" si="45"/>
        <v>June</v>
      </c>
      <c r="E2925" s="8">
        <v>40722</v>
      </c>
      <c r="F2925" s="3">
        <v>40728</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3">
      <c r="A2926" s="2">
        <v>2925</v>
      </c>
      <c r="B2926" s="2" t="s">
        <v>6115</v>
      </c>
      <c r="C2926" s="2">
        <f>YEAR(Data!$E2926)</f>
        <v>2011</v>
      </c>
      <c r="D2926" s="10" t="str">
        <f t="shared" si="45"/>
        <v>September</v>
      </c>
      <c r="E2926" s="8">
        <v>40788</v>
      </c>
      <c r="F2926" s="3">
        <v>40791</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3">
      <c r="A2927" s="2">
        <v>2926</v>
      </c>
      <c r="B2927" s="2" t="s">
        <v>6115</v>
      </c>
      <c r="C2927" s="2">
        <f>YEAR(Data!$E2927)</f>
        <v>2011</v>
      </c>
      <c r="D2927" s="10" t="str">
        <f t="shared" si="45"/>
        <v>September</v>
      </c>
      <c r="E2927" s="8">
        <v>40788</v>
      </c>
      <c r="F2927" s="3">
        <v>40791</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3">
      <c r="A2928" s="2">
        <v>2927</v>
      </c>
      <c r="B2928" s="2" t="s">
        <v>6118</v>
      </c>
      <c r="C2928" s="2">
        <f>YEAR(Data!$E2928)</f>
        <v>2014</v>
      </c>
      <c r="D2928" s="10" t="str">
        <f t="shared" si="45"/>
        <v>July</v>
      </c>
      <c r="E2928" s="8">
        <v>41831</v>
      </c>
      <c r="F2928" s="3">
        <v>41835</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3">
      <c r="A2929" s="2">
        <v>2928</v>
      </c>
      <c r="B2929" s="2" t="s">
        <v>6121</v>
      </c>
      <c r="C2929" s="2">
        <f>YEAR(Data!$E2929)</f>
        <v>2014</v>
      </c>
      <c r="D2929" s="10" t="str">
        <f t="shared" si="45"/>
        <v>June</v>
      </c>
      <c r="E2929" s="8">
        <v>41795</v>
      </c>
      <c r="F2929" s="3">
        <v>41801</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3">
      <c r="A2930" s="2">
        <v>2929</v>
      </c>
      <c r="B2930" s="2" t="s">
        <v>6123</v>
      </c>
      <c r="C2930" s="2">
        <f>YEAR(Data!$E2930)</f>
        <v>2014</v>
      </c>
      <c r="D2930" s="10" t="str">
        <f t="shared" si="45"/>
        <v>October</v>
      </c>
      <c r="E2930" s="8">
        <v>41932</v>
      </c>
      <c r="F2930" s="3">
        <v>41939</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3">
      <c r="A2931" s="2">
        <v>2930</v>
      </c>
      <c r="B2931" s="2" t="s">
        <v>6124</v>
      </c>
      <c r="C2931" s="2">
        <f>YEAR(Data!$E2931)</f>
        <v>2014</v>
      </c>
      <c r="D2931" s="10" t="str">
        <f t="shared" si="45"/>
        <v>November</v>
      </c>
      <c r="E2931" s="8">
        <v>41962</v>
      </c>
      <c r="F2931" s="3">
        <v>41968</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3">
      <c r="A2932" s="2">
        <v>2931</v>
      </c>
      <c r="B2932" s="2" t="s">
        <v>6125</v>
      </c>
      <c r="C2932" s="2">
        <f>YEAR(Data!$E2932)</f>
        <v>2012</v>
      </c>
      <c r="D2932" s="10" t="str">
        <f t="shared" si="45"/>
        <v>August</v>
      </c>
      <c r="E2932" s="8">
        <v>41129</v>
      </c>
      <c r="F2932" s="3">
        <v>41129</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3">
      <c r="A2933" s="2">
        <v>2932</v>
      </c>
      <c r="B2933" s="2" t="s">
        <v>6125</v>
      </c>
      <c r="C2933" s="2">
        <f>YEAR(Data!$E2933)</f>
        <v>2012</v>
      </c>
      <c r="D2933" s="10" t="str">
        <f t="shared" si="45"/>
        <v>August</v>
      </c>
      <c r="E2933" s="8">
        <v>41129</v>
      </c>
      <c r="F2933" s="3">
        <v>41129</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3">
      <c r="A2934" s="2">
        <v>2933</v>
      </c>
      <c r="B2934" s="2" t="s">
        <v>6125</v>
      </c>
      <c r="C2934" s="2">
        <f>YEAR(Data!$E2934)</f>
        <v>2012</v>
      </c>
      <c r="D2934" s="10" t="str">
        <f t="shared" si="45"/>
        <v>August</v>
      </c>
      <c r="E2934" s="8">
        <v>41129</v>
      </c>
      <c r="F2934" s="3">
        <v>41129</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3">
      <c r="A2935" s="2">
        <v>2934</v>
      </c>
      <c r="B2935" s="2" t="s">
        <v>6126</v>
      </c>
      <c r="C2935" s="2">
        <f>YEAR(Data!$E2935)</f>
        <v>2013</v>
      </c>
      <c r="D2935" s="10" t="str">
        <f t="shared" si="45"/>
        <v>December</v>
      </c>
      <c r="E2935" s="8">
        <v>41615</v>
      </c>
      <c r="F2935" s="3">
        <v>41621</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3">
      <c r="A2936" s="2">
        <v>2935</v>
      </c>
      <c r="B2936" s="2" t="s">
        <v>6126</v>
      </c>
      <c r="C2936" s="2">
        <f>YEAR(Data!$E2936)</f>
        <v>2013</v>
      </c>
      <c r="D2936" s="10" t="str">
        <f t="shared" si="45"/>
        <v>December</v>
      </c>
      <c r="E2936" s="8">
        <v>41615</v>
      </c>
      <c r="F2936" s="3">
        <v>41621</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3">
      <c r="A2937" s="2">
        <v>2936</v>
      </c>
      <c r="B2937" s="2" t="s">
        <v>6126</v>
      </c>
      <c r="C2937" s="2">
        <f>YEAR(Data!$E2937)</f>
        <v>2013</v>
      </c>
      <c r="D2937" s="10" t="str">
        <f t="shared" si="45"/>
        <v>December</v>
      </c>
      <c r="E2937" s="8">
        <v>41615</v>
      </c>
      <c r="F2937" s="3">
        <v>41621</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3">
      <c r="A2938" s="2">
        <v>2937</v>
      </c>
      <c r="B2938" s="2" t="s">
        <v>6126</v>
      </c>
      <c r="C2938" s="2">
        <f>YEAR(Data!$E2938)</f>
        <v>2013</v>
      </c>
      <c r="D2938" s="10" t="str">
        <f t="shared" si="45"/>
        <v>December</v>
      </c>
      <c r="E2938" s="8">
        <v>41615</v>
      </c>
      <c r="F2938" s="3">
        <v>41621</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3">
      <c r="A2939" s="2">
        <v>2938</v>
      </c>
      <c r="B2939" s="2" t="s">
        <v>6126</v>
      </c>
      <c r="C2939" s="2">
        <f>YEAR(Data!$E2939)</f>
        <v>2013</v>
      </c>
      <c r="D2939" s="10" t="str">
        <f t="shared" si="45"/>
        <v>December</v>
      </c>
      <c r="E2939" s="8">
        <v>41615</v>
      </c>
      <c r="F2939" s="3">
        <v>41621</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3">
      <c r="A2940" s="2">
        <v>2939</v>
      </c>
      <c r="B2940" s="2" t="s">
        <v>6126</v>
      </c>
      <c r="C2940" s="2">
        <f>YEAR(Data!$E2940)</f>
        <v>2013</v>
      </c>
      <c r="D2940" s="10" t="str">
        <f t="shared" si="45"/>
        <v>December</v>
      </c>
      <c r="E2940" s="8">
        <v>41615</v>
      </c>
      <c r="F2940" s="3">
        <v>41621</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3">
      <c r="A2941" s="2">
        <v>2940</v>
      </c>
      <c r="B2941" s="2" t="s">
        <v>6126</v>
      </c>
      <c r="C2941" s="2">
        <f>YEAR(Data!$E2941)</f>
        <v>2013</v>
      </c>
      <c r="D2941" s="10" t="str">
        <f t="shared" si="45"/>
        <v>December</v>
      </c>
      <c r="E2941" s="8">
        <v>41615</v>
      </c>
      <c r="F2941" s="3">
        <v>41621</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3">
      <c r="A2942" s="2">
        <v>2941</v>
      </c>
      <c r="B2942" s="2" t="s">
        <v>6127</v>
      </c>
      <c r="C2942" s="2">
        <f>YEAR(Data!$E2942)</f>
        <v>2014</v>
      </c>
      <c r="D2942" s="10" t="str">
        <f t="shared" si="45"/>
        <v>March</v>
      </c>
      <c r="E2942" s="8">
        <v>41724</v>
      </c>
      <c r="F2942" s="3">
        <v>41730</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3">
      <c r="A2943" s="2">
        <v>2942</v>
      </c>
      <c r="B2943" s="2" t="s">
        <v>6127</v>
      </c>
      <c r="C2943" s="2">
        <f>YEAR(Data!$E2943)</f>
        <v>2014</v>
      </c>
      <c r="D2943" s="10" t="str">
        <f t="shared" si="45"/>
        <v>March</v>
      </c>
      <c r="E2943" s="8">
        <v>41724</v>
      </c>
      <c r="F2943" s="3">
        <v>41730</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3">
      <c r="A2944" s="2">
        <v>2943</v>
      </c>
      <c r="B2944" s="2" t="s">
        <v>6127</v>
      </c>
      <c r="C2944" s="2">
        <f>YEAR(Data!$E2944)</f>
        <v>2014</v>
      </c>
      <c r="D2944" s="10" t="str">
        <f t="shared" si="45"/>
        <v>March</v>
      </c>
      <c r="E2944" s="8">
        <v>41724</v>
      </c>
      <c r="F2944" s="3">
        <v>41730</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3">
      <c r="A2945" s="2">
        <v>2944</v>
      </c>
      <c r="B2945" s="2" t="s">
        <v>6130</v>
      </c>
      <c r="C2945" s="2">
        <f>YEAR(Data!$E2945)</f>
        <v>2014</v>
      </c>
      <c r="D2945" s="10" t="str">
        <f t="shared" si="45"/>
        <v>November</v>
      </c>
      <c r="E2945" s="8">
        <v>41963</v>
      </c>
      <c r="F2945" s="3">
        <v>41968</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3">
      <c r="A2946" s="2">
        <v>2945</v>
      </c>
      <c r="B2946" s="2" t="s">
        <v>6130</v>
      </c>
      <c r="C2946" s="2">
        <f>YEAR(Data!$E2946)</f>
        <v>2014</v>
      </c>
      <c r="D2946" s="10" t="str">
        <f t="shared" ref="D2946:D3009" si="46">TEXT(E:E,"mmmm")</f>
        <v>November</v>
      </c>
      <c r="E2946" s="8">
        <v>41963</v>
      </c>
      <c r="F2946" s="3">
        <v>41968</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3">
      <c r="A2947" s="2">
        <v>2946</v>
      </c>
      <c r="B2947" s="2" t="s">
        <v>6133</v>
      </c>
      <c r="C2947" s="2">
        <f>YEAR(Data!$E2947)</f>
        <v>2013</v>
      </c>
      <c r="D2947" s="10" t="str">
        <f t="shared" si="46"/>
        <v>November</v>
      </c>
      <c r="E2947" s="8">
        <v>41583</v>
      </c>
      <c r="F2947" s="3">
        <v>41584</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3">
      <c r="A2948" s="2">
        <v>2947</v>
      </c>
      <c r="B2948" s="2" t="s">
        <v>6134</v>
      </c>
      <c r="C2948" s="2">
        <f>YEAR(Data!$E2948)</f>
        <v>2014</v>
      </c>
      <c r="D2948" s="10" t="str">
        <f t="shared" si="46"/>
        <v>December</v>
      </c>
      <c r="E2948" s="8">
        <v>41988</v>
      </c>
      <c r="F2948" s="3">
        <v>41992</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3">
      <c r="A2949" s="2">
        <v>2948</v>
      </c>
      <c r="B2949" s="2" t="s">
        <v>6134</v>
      </c>
      <c r="C2949" s="2">
        <f>YEAR(Data!$E2949)</f>
        <v>2014</v>
      </c>
      <c r="D2949" s="10" t="str">
        <f t="shared" si="46"/>
        <v>December</v>
      </c>
      <c r="E2949" s="8">
        <v>41988</v>
      </c>
      <c r="F2949" s="3">
        <v>41992</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3">
      <c r="A2950" s="2">
        <v>2949</v>
      </c>
      <c r="B2950" s="2" t="s">
        <v>6134</v>
      </c>
      <c r="C2950" s="2">
        <f>YEAR(Data!$E2950)</f>
        <v>2014</v>
      </c>
      <c r="D2950" s="10" t="str">
        <f t="shared" si="46"/>
        <v>December</v>
      </c>
      <c r="E2950" s="8">
        <v>41988</v>
      </c>
      <c r="F2950" s="3">
        <v>41992</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3">
      <c r="A2951" s="2">
        <v>2950</v>
      </c>
      <c r="B2951" s="2" t="s">
        <v>6139</v>
      </c>
      <c r="C2951" s="2">
        <f>YEAR(Data!$E2951)</f>
        <v>2014</v>
      </c>
      <c r="D2951" s="10" t="str">
        <f t="shared" si="46"/>
        <v>November</v>
      </c>
      <c r="E2951" s="8">
        <v>41956</v>
      </c>
      <c r="F2951" s="3">
        <v>41956</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3">
      <c r="A2952" s="2">
        <v>2951</v>
      </c>
      <c r="B2952" s="2" t="s">
        <v>6139</v>
      </c>
      <c r="C2952" s="2">
        <f>YEAR(Data!$E2952)</f>
        <v>2014</v>
      </c>
      <c r="D2952" s="10" t="str">
        <f t="shared" si="46"/>
        <v>November</v>
      </c>
      <c r="E2952" s="8">
        <v>41956</v>
      </c>
      <c r="F2952" s="3">
        <v>41956</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3">
      <c r="A2953" s="2">
        <v>2952</v>
      </c>
      <c r="B2953" s="2" t="s">
        <v>6139</v>
      </c>
      <c r="C2953" s="2">
        <f>YEAR(Data!$E2953)</f>
        <v>2014</v>
      </c>
      <c r="D2953" s="10" t="str">
        <f t="shared" si="46"/>
        <v>November</v>
      </c>
      <c r="E2953" s="8">
        <v>41956</v>
      </c>
      <c r="F2953" s="3">
        <v>41956</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3">
      <c r="A2954" s="2">
        <v>2953</v>
      </c>
      <c r="B2954" s="2" t="s">
        <v>6139</v>
      </c>
      <c r="C2954" s="2">
        <f>YEAR(Data!$E2954)</f>
        <v>2014</v>
      </c>
      <c r="D2954" s="10" t="str">
        <f t="shared" si="46"/>
        <v>November</v>
      </c>
      <c r="E2954" s="8">
        <v>41956</v>
      </c>
      <c r="F2954" s="3">
        <v>41956</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3">
      <c r="A2955" s="2">
        <v>2954</v>
      </c>
      <c r="B2955" s="2" t="s">
        <v>6139</v>
      </c>
      <c r="C2955" s="2">
        <f>YEAR(Data!$E2955)</f>
        <v>2014</v>
      </c>
      <c r="D2955" s="10" t="str">
        <f t="shared" si="46"/>
        <v>November</v>
      </c>
      <c r="E2955" s="8">
        <v>41956</v>
      </c>
      <c r="F2955" s="3">
        <v>41956</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3">
      <c r="A2956" s="2">
        <v>2955</v>
      </c>
      <c r="B2956" s="2" t="s">
        <v>6139</v>
      </c>
      <c r="C2956" s="2">
        <f>YEAR(Data!$E2956)</f>
        <v>2014</v>
      </c>
      <c r="D2956" s="10" t="str">
        <f t="shared" si="46"/>
        <v>November</v>
      </c>
      <c r="E2956" s="8">
        <v>41956</v>
      </c>
      <c r="F2956" s="3">
        <v>41956</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3">
      <c r="A2957" s="2">
        <v>2956</v>
      </c>
      <c r="B2957" s="2" t="s">
        <v>6148</v>
      </c>
      <c r="C2957" s="2">
        <f>YEAR(Data!$E2957)</f>
        <v>2013</v>
      </c>
      <c r="D2957" s="10" t="str">
        <f t="shared" si="46"/>
        <v>August</v>
      </c>
      <c r="E2957" s="8">
        <v>41505</v>
      </c>
      <c r="F2957" s="3">
        <v>41511</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3">
      <c r="A2958" s="2">
        <v>2957</v>
      </c>
      <c r="B2958" s="2" t="s">
        <v>6149</v>
      </c>
      <c r="C2958" s="2">
        <f>YEAR(Data!$E2958)</f>
        <v>2014</v>
      </c>
      <c r="D2958" s="10" t="str">
        <f t="shared" si="46"/>
        <v>June</v>
      </c>
      <c r="E2958" s="8">
        <v>41818</v>
      </c>
      <c r="F2958" s="3">
        <v>41825</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3">
      <c r="A2959" s="2">
        <v>2958</v>
      </c>
      <c r="B2959" s="2" t="s">
        <v>6152</v>
      </c>
      <c r="C2959" s="2">
        <f>YEAR(Data!$E2959)</f>
        <v>2014</v>
      </c>
      <c r="D2959" s="10" t="str">
        <f t="shared" si="46"/>
        <v>May</v>
      </c>
      <c r="E2959" s="8">
        <v>41764</v>
      </c>
      <c r="F2959" s="3">
        <v>41769</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3">
      <c r="A2960" s="2">
        <v>2959</v>
      </c>
      <c r="B2960" s="2" t="s">
        <v>6153</v>
      </c>
      <c r="C2960" s="2">
        <f>YEAR(Data!$E2960)</f>
        <v>2012</v>
      </c>
      <c r="D2960" s="10" t="str">
        <f t="shared" si="46"/>
        <v>December</v>
      </c>
      <c r="E2960" s="8">
        <v>41267</v>
      </c>
      <c r="F2960" s="3">
        <v>41272</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3">
      <c r="A2961" s="2">
        <v>2960</v>
      </c>
      <c r="B2961" s="2" t="s">
        <v>6153</v>
      </c>
      <c r="C2961" s="2">
        <f>YEAR(Data!$E2961)</f>
        <v>2012</v>
      </c>
      <c r="D2961" s="10" t="str">
        <f t="shared" si="46"/>
        <v>December</v>
      </c>
      <c r="E2961" s="8">
        <v>41267</v>
      </c>
      <c r="F2961" s="3">
        <v>41272</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3">
      <c r="A2962" s="2">
        <v>2961</v>
      </c>
      <c r="B2962" s="2" t="s">
        <v>6154</v>
      </c>
      <c r="C2962" s="2">
        <f>YEAR(Data!$E2962)</f>
        <v>2014</v>
      </c>
      <c r="D2962" s="10" t="str">
        <f t="shared" si="46"/>
        <v>April</v>
      </c>
      <c r="E2962" s="8">
        <v>41756</v>
      </c>
      <c r="F2962" s="3">
        <v>41761</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3">
      <c r="A2963" s="2">
        <v>2962</v>
      </c>
      <c r="B2963" s="2" t="s">
        <v>6154</v>
      </c>
      <c r="C2963" s="2">
        <f>YEAR(Data!$E2963)</f>
        <v>2014</v>
      </c>
      <c r="D2963" s="10" t="str">
        <f t="shared" si="46"/>
        <v>April</v>
      </c>
      <c r="E2963" s="8">
        <v>41756</v>
      </c>
      <c r="F2963" s="3">
        <v>41761</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3">
      <c r="A2964" s="2">
        <v>2963</v>
      </c>
      <c r="B2964" s="2" t="s">
        <v>6155</v>
      </c>
      <c r="C2964" s="2">
        <f>YEAR(Data!$E2964)</f>
        <v>2014</v>
      </c>
      <c r="D2964" s="10" t="str">
        <f t="shared" si="46"/>
        <v>December</v>
      </c>
      <c r="E2964" s="8">
        <v>41990</v>
      </c>
      <c r="F2964" s="3">
        <v>41995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3">
      <c r="A2965" s="2">
        <v>2964</v>
      </c>
      <c r="B2965" s="2" t="s">
        <v>6155</v>
      </c>
      <c r="C2965" s="2">
        <f>YEAR(Data!$E2965)</f>
        <v>2014</v>
      </c>
      <c r="D2965" s="10" t="str">
        <f t="shared" si="46"/>
        <v>December</v>
      </c>
      <c r="E2965" s="8">
        <v>41990</v>
      </c>
      <c r="F2965" s="3">
        <v>41995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3">
      <c r="A2966" s="2">
        <v>2965</v>
      </c>
      <c r="B2966" s="2" t="s">
        <v>6155</v>
      </c>
      <c r="C2966" s="2">
        <f>YEAR(Data!$E2966)</f>
        <v>2014</v>
      </c>
      <c r="D2966" s="10" t="str">
        <f t="shared" si="46"/>
        <v>December</v>
      </c>
      <c r="E2966" s="8">
        <v>41990</v>
      </c>
      <c r="F2966" s="3">
        <v>41995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3">
      <c r="A2967" s="2">
        <v>2966</v>
      </c>
      <c r="B2967" s="2" t="s">
        <v>6155</v>
      </c>
      <c r="C2967" s="2">
        <f>YEAR(Data!$E2967)</f>
        <v>2014</v>
      </c>
      <c r="D2967" s="10" t="str">
        <f t="shared" si="46"/>
        <v>December</v>
      </c>
      <c r="E2967" s="8">
        <v>41990</v>
      </c>
      <c r="F2967" s="3">
        <v>41995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3">
      <c r="A2968" s="2">
        <v>2967</v>
      </c>
      <c r="B2968" s="2" t="s">
        <v>6160</v>
      </c>
      <c r="C2968" s="2">
        <f>YEAR(Data!$E2968)</f>
        <v>2011</v>
      </c>
      <c r="D2968" s="10" t="str">
        <f t="shared" si="46"/>
        <v>December</v>
      </c>
      <c r="E2968" s="8">
        <v>40904</v>
      </c>
      <c r="F2968" s="3">
        <v>40908</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3">
      <c r="A2969" s="2">
        <v>2968</v>
      </c>
      <c r="B2969" s="2" t="s">
        <v>6160</v>
      </c>
      <c r="C2969" s="2">
        <f>YEAR(Data!$E2969)</f>
        <v>2011</v>
      </c>
      <c r="D2969" s="10" t="str">
        <f t="shared" si="46"/>
        <v>December</v>
      </c>
      <c r="E2969" s="8">
        <v>40904</v>
      </c>
      <c r="F2969" s="3">
        <v>40908</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3">
      <c r="A2970" s="2">
        <v>2969</v>
      </c>
      <c r="B2970" s="2" t="s">
        <v>6161</v>
      </c>
      <c r="C2970" s="2">
        <f>YEAR(Data!$E2970)</f>
        <v>2014</v>
      </c>
      <c r="D2970" s="10" t="str">
        <f t="shared" si="46"/>
        <v>November</v>
      </c>
      <c r="E2970" s="8">
        <v>41950</v>
      </c>
      <c r="F2970" s="3">
        <v>41953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3">
      <c r="A2971" s="2">
        <v>2970</v>
      </c>
      <c r="B2971" s="2" t="s">
        <v>6161</v>
      </c>
      <c r="C2971" s="2">
        <f>YEAR(Data!$E2971)</f>
        <v>2014</v>
      </c>
      <c r="D2971" s="10" t="str">
        <f t="shared" si="46"/>
        <v>November</v>
      </c>
      <c r="E2971" s="8">
        <v>41950</v>
      </c>
      <c r="F2971" s="3">
        <v>41953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3">
      <c r="A2972" s="2">
        <v>2971</v>
      </c>
      <c r="B2972" s="2" t="s">
        <v>6161</v>
      </c>
      <c r="C2972" s="2">
        <f>YEAR(Data!$E2972)</f>
        <v>2014</v>
      </c>
      <c r="D2972" s="10" t="str">
        <f t="shared" si="46"/>
        <v>November</v>
      </c>
      <c r="E2972" s="8">
        <v>41950</v>
      </c>
      <c r="F2972" s="3">
        <v>41953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3">
      <c r="A2973" s="2">
        <v>2972</v>
      </c>
      <c r="B2973" s="2" t="s">
        <v>6161</v>
      </c>
      <c r="C2973" s="2">
        <f>YEAR(Data!$E2973)</f>
        <v>2014</v>
      </c>
      <c r="D2973" s="10" t="str">
        <f t="shared" si="46"/>
        <v>November</v>
      </c>
      <c r="E2973" s="8">
        <v>41950</v>
      </c>
      <c r="F2973" s="3">
        <v>41953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3">
      <c r="A2974" s="2">
        <v>2973</v>
      </c>
      <c r="B2974" s="2" t="s">
        <v>6161</v>
      </c>
      <c r="C2974" s="2">
        <f>YEAR(Data!$E2974)</f>
        <v>2014</v>
      </c>
      <c r="D2974" s="10" t="str">
        <f t="shared" si="46"/>
        <v>November</v>
      </c>
      <c r="E2974" s="8">
        <v>41950</v>
      </c>
      <c r="F2974" s="3">
        <v>41953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3">
      <c r="A2975" s="2">
        <v>2974</v>
      </c>
      <c r="B2975" s="2" t="s">
        <v>6162</v>
      </c>
      <c r="C2975" s="2">
        <f>YEAR(Data!$E2975)</f>
        <v>2014</v>
      </c>
      <c r="D2975" s="10" t="str">
        <f t="shared" si="46"/>
        <v>December</v>
      </c>
      <c r="E2975" s="8">
        <v>41990</v>
      </c>
      <c r="F2975" s="3">
        <v>41994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3">
      <c r="A2976" s="2">
        <v>2975</v>
      </c>
      <c r="B2976" s="2" t="s">
        <v>6163</v>
      </c>
      <c r="C2976" s="2">
        <f>YEAR(Data!$E2976)</f>
        <v>2012</v>
      </c>
      <c r="D2976" s="10" t="str">
        <f t="shared" si="46"/>
        <v>May</v>
      </c>
      <c r="E2976" s="8">
        <v>41036</v>
      </c>
      <c r="F2976" s="3">
        <v>41041</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3">
      <c r="A2977" s="2">
        <v>2976</v>
      </c>
      <c r="B2977" s="2" t="s">
        <v>6163</v>
      </c>
      <c r="C2977" s="2">
        <f>YEAR(Data!$E2977)</f>
        <v>2012</v>
      </c>
      <c r="D2977" s="10" t="str">
        <f t="shared" si="46"/>
        <v>May</v>
      </c>
      <c r="E2977" s="8">
        <v>41036</v>
      </c>
      <c r="F2977" s="3">
        <v>41041</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3">
      <c r="A2978" s="2">
        <v>2977</v>
      </c>
      <c r="B2978" s="2" t="s">
        <v>6166</v>
      </c>
      <c r="C2978" s="2">
        <f>YEAR(Data!$E2978)</f>
        <v>2014</v>
      </c>
      <c r="D2978" s="10" t="str">
        <f t="shared" si="46"/>
        <v>December</v>
      </c>
      <c r="E2978" s="8">
        <v>41978</v>
      </c>
      <c r="F2978" s="3">
        <v>41978</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3">
      <c r="A2979" s="2">
        <v>2978</v>
      </c>
      <c r="B2979" s="2" t="s">
        <v>6169</v>
      </c>
      <c r="C2979" s="2">
        <f>YEAR(Data!$E2979)</f>
        <v>2014</v>
      </c>
      <c r="D2979" s="10" t="str">
        <f t="shared" si="46"/>
        <v>October</v>
      </c>
      <c r="E2979" s="8">
        <v>41916</v>
      </c>
      <c r="F2979" s="3">
        <v>41921</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3">
      <c r="A2980" s="2">
        <v>2979</v>
      </c>
      <c r="B2980" s="2" t="s">
        <v>6170</v>
      </c>
      <c r="C2980" s="2">
        <f>YEAR(Data!$E2980)</f>
        <v>2011</v>
      </c>
      <c r="D2980" s="10" t="str">
        <f t="shared" si="46"/>
        <v>January</v>
      </c>
      <c r="E2980" s="8">
        <v>40557</v>
      </c>
      <c r="F2980" s="3">
        <v>40560</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3">
      <c r="A2981" s="2">
        <v>2980</v>
      </c>
      <c r="B2981" s="2" t="s">
        <v>6172</v>
      </c>
      <c r="C2981" s="2">
        <f>YEAR(Data!$E2981)</f>
        <v>2012</v>
      </c>
      <c r="D2981" s="10" t="str">
        <f t="shared" si="46"/>
        <v>June</v>
      </c>
      <c r="E2981" s="8">
        <v>41072</v>
      </c>
      <c r="F2981" s="3">
        <v>41077</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3">
      <c r="A2982" s="2">
        <v>2981</v>
      </c>
      <c r="B2982" s="2" t="s">
        <v>6172</v>
      </c>
      <c r="C2982" s="2">
        <f>YEAR(Data!$E2982)</f>
        <v>2012</v>
      </c>
      <c r="D2982" s="10" t="str">
        <f t="shared" si="46"/>
        <v>June</v>
      </c>
      <c r="E2982" s="8">
        <v>41072</v>
      </c>
      <c r="F2982" s="3">
        <v>41077</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3">
      <c r="A2983" s="2">
        <v>2982</v>
      </c>
      <c r="B2983" s="2" t="s">
        <v>6177</v>
      </c>
      <c r="C2983" s="2">
        <f>YEAR(Data!$E2983)</f>
        <v>2011</v>
      </c>
      <c r="D2983" s="10" t="str">
        <f t="shared" si="46"/>
        <v>July</v>
      </c>
      <c r="E2983" s="8">
        <v>40736</v>
      </c>
      <c r="F2983" s="3">
        <v>40742</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3">
      <c r="A2984" s="2">
        <v>2983</v>
      </c>
      <c r="B2984" s="2" t="s">
        <v>6177</v>
      </c>
      <c r="C2984" s="2">
        <f>YEAR(Data!$E2984)</f>
        <v>2011</v>
      </c>
      <c r="D2984" s="10" t="str">
        <f t="shared" si="46"/>
        <v>July</v>
      </c>
      <c r="E2984" s="8">
        <v>40736</v>
      </c>
      <c r="F2984" s="3">
        <v>40742</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3">
      <c r="A2985" s="2">
        <v>2984</v>
      </c>
      <c r="B2985" s="2" t="s">
        <v>6178</v>
      </c>
      <c r="C2985" s="2">
        <f>YEAR(Data!$E2985)</f>
        <v>2011</v>
      </c>
      <c r="D2985" s="10" t="str">
        <f t="shared" si="46"/>
        <v>December</v>
      </c>
      <c r="E2985" s="8">
        <v>40883</v>
      </c>
      <c r="F2985" s="3">
        <v>40888</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3">
      <c r="A2986" s="2">
        <v>2985</v>
      </c>
      <c r="B2986" s="2" t="s">
        <v>6178</v>
      </c>
      <c r="C2986" s="2">
        <f>YEAR(Data!$E2986)</f>
        <v>2011</v>
      </c>
      <c r="D2986" s="10" t="str">
        <f t="shared" si="46"/>
        <v>December</v>
      </c>
      <c r="E2986" s="8">
        <v>40883</v>
      </c>
      <c r="F2986" s="3">
        <v>40888</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3">
      <c r="A2987" s="2">
        <v>2986</v>
      </c>
      <c r="B2987" s="2" t="s">
        <v>6179</v>
      </c>
      <c r="C2987" s="2">
        <f>YEAR(Data!$E2987)</f>
        <v>2013</v>
      </c>
      <c r="D2987" s="10" t="str">
        <f t="shared" si="46"/>
        <v>May</v>
      </c>
      <c r="E2987" s="8">
        <v>41420</v>
      </c>
      <c r="F2987" s="3">
        <v>41425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3">
      <c r="A2988" s="2">
        <v>2987</v>
      </c>
      <c r="B2988" s="2" t="s">
        <v>6179</v>
      </c>
      <c r="C2988" s="2">
        <f>YEAR(Data!$E2988)</f>
        <v>2013</v>
      </c>
      <c r="D2988" s="10" t="str">
        <f t="shared" si="46"/>
        <v>May</v>
      </c>
      <c r="E2988" s="8">
        <v>41420</v>
      </c>
      <c r="F2988" s="3">
        <v>41425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3">
      <c r="A2989" s="2">
        <v>2988</v>
      </c>
      <c r="B2989" s="2" t="s">
        <v>6179</v>
      </c>
      <c r="C2989" s="2">
        <f>YEAR(Data!$E2989)</f>
        <v>2013</v>
      </c>
      <c r="D2989" s="10" t="str">
        <f t="shared" si="46"/>
        <v>May</v>
      </c>
      <c r="E2989" s="8">
        <v>41420</v>
      </c>
      <c r="F2989" s="3">
        <v>41425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3">
      <c r="A2990" s="2">
        <v>2989</v>
      </c>
      <c r="B2990" s="2" t="s">
        <v>6184</v>
      </c>
      <c r="C2990" s="2">
        <f>YEAR(Data!$E2990)</f>
        <v>2013</v>
      </c>
      <c r="D2990" s="10" t="str">
        <f t="shared" si="46"/>
        <v>February</v>
      </c>
      <c r="E2990" s="8">
        <v>41326</v>
      </c>
      <c r="F2990" s="3">
        <v>41331</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3">
      <c r="A2991" s="2">
        <v>2990</v>
      </c>
      <c r="B2991" s="2" t="s">
        <v>6184</v>
      </c>
      <c r="C2991" s="2">
        <f>YEAR(Data!$E2991)</f>
        <v>2013</v>
      </c>
      <c r="D2991" s="10" t="str">
        <f t="shared" si="46"/>
        <v>February</v>
      </c>
      <c r="E2991" s="8">
        <v>41326</v>
      </c>
      <c r="F2991" s="3">
        <v>41331</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3">
      <c r="A2992" s="2">
        <v>2991</v>
      </c>
      <c r="B2992" s="2" t="s">
        <v>6184</v>
      </c>
      <c r="C2992" s="2">
        <f>YEAR(Data!$E2992)</f>
        <v>2013</v>
      </c>
      <c r="D2992" s="10" t="str">
        <f t="shared" si="46"/>
        <v>February</v>
      </c>
      <c r="E2992" s="8">
        <v>41326</v>
      </c>
      <c r="F2992" s="3">
        <v>41331</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3">
      <c r="A2993" s="2">
        <v>2992</v>
      </c>
      <c r="B2993" s="2" t="s">
        <v>6184</v>
      </c>
      <c r="C2993" s="2">
        <f>YEAR(Data!$E2993)</f>
        <v>2013</v>
      </c>
      <c r="D2993" s="10" t="str">
        <f t="shared" si="46"/>
        <v>February</v>
      </c>
      <c r="E2993" s="8">
        <v>41326</v>
      </c>
      <c r="F2993" s="3">
        <v>41331</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3">
      <c r="A2994" s="2">
        <v>2993</v>
      </c>
      <c r="B2994" s="2" t="s">
        <v>6185</v>
      </c>
      <c r="C2994" s="2">
        <f>YEAR(Data!$E2994)</f>
        <v>2013</v>
      </c>
      <c r="D2994" s="10" t="str">
        <f t="shared" si="46"/>
        <v>October</v>
      </c>
      <c r="E2994" s="8">
        <v>41550</v>
      </c>
      <c r="F2994" s="3">
        <v>41554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3">
      <c r="A2995" s="2">
        <v>2994</v>
      </c>
      <c r="B2995" s="2" t="s">
        <v>6186</v>
      </c>
      <c r="C2995" s="2">
        <f>YEAR(Data!$E2995)</f>
        <v>2014</v>
      </c>
      <c r="D2995" s="10" t="str">
        <f t="shared" si="46"/>
        <v>March</v>
      </c>
      <c r="E2995" s="8">
        <v>41710</v>
      </c>
      <c r="F2995" s="3">
        <v>41716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3">
      <c r="A2996" s="2">
        <v>2995</v>
      </c>
      <c r="B2996" s="2" t="s">
        <v>6187</v>
      </c>
      <c r="C2996" s="2">
        <f>YEAR(Data!$E2996)</f>
        <v>2013</v>
      </c>
      <c r="D2996" s="10" t="str">
        <f t="shared" si="46"/>
        <v>September</v>
      </c>
      <c r="E2996" s="8">
        <v>41527</v>
      </c>
      <c r="F2996" s="3">
        <v>41531</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3">
      <c r="A2997" s="2">
        <v>2996</v>
      </c>
      <c r="B2997" s="2" t="s">
        <v>6189</v>
      </c>
      <c r="C2997" s="2">
        <f>YEAR(Data!$E2997)</f>
        <v>2011</v>
      </c>
      <c r="D2997" s="10" t="str">
        <f t="shared" si="46"/>
        <v>July</v>
      </c>
      <c r="E2997" s="8">
        <v>40738</v>
      </c>
      <c r="F2997" s="3">
        <v>40745</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3">
      <c r="A2998" s="2">
        <v>2997</v>
      </c>
      <c r="B2998" s="2" t="s">
        <v>6190</v>
      </c>
      <c r="C2998" s="2">
        <f>YEAR(Data!$E2998)</f>
        <v>2011</v>
      </c>
      <c r="D2998" s="10" t="str">
        <f t="shared" si="46"/>
        <v>June</v>
      </c>
      <c r="E2998" s="8">
        <v>40715</v>
      </c>
      <c r="F2998" s="3">
        <v>40719</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3">
      <c r="A2999" s="2">
        <v>2998</v>
      </c>
      <c r="B2999" s="2" t="s">
        <v>6190</v>
      </c>
      <c r="C2999" s="2">
        <f>YEAR(Data!$E2999)</f>
        <v>2011</v>
      </c>
      <c r="D2999" s="10" t="str">
        <f t="shared" si="46"/>
        <v>June</v>
      </c>
      <c r="E2999" s="8">
        <v>40715</v>
      </c>
      <c r="F2999" s="3">
        <v>40719</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3">
      <c r="A3000" s="2">
        <v>2999</v>
      </c>
      <c r="B3000" s="2" t="s">
        <v>6190</v>
      </c>
      <c r="C3000" s="2">
        <f>YEAR(Data!$E3000)</f>
        <v>2011</v>
      </c>
      <c r="D3000" s="10" t="str">
        <f t="shared" si="46"/>
        <v>June</v>
      </c>
      <c r="E3000" s="8">
        <v>40715</v>
      </c>
      <c r="F3000" s="3">
        <v>40719</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3">
      <c r="A3001" s="2">
        <v>3000</v>
      </c>
      <c r="B3001" s="2" t="s">
        <v>6190</v>
      </c>
      <c r="C3001" s="2">
        <f>YEAR(Data!$E3001)</f>
        <v>2011</v>
      </c>
      <c r="D3001" s="10" t="str">
        <f t="shared" si="46"/>
        <v>June</v>
      </c>
      <c r="E3001" s="8">
        <v>40715</v>
      </c>
      <c r="F3001" s="3">
        <v>40719</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3">
      <c r="A3002" s="2">
        <v>3001</v>
      </c>
      <c r="B3002" s="2" t="s">
        <v>6190</v>
      </c>
      <c r="C3002" s="2">
        <f>YEAR(Data!$E3002)</f>
        <v>2011</v>
      </c>
      <c r="D3002" s="10" t="str">
        <f t="shared" si="46"/>
        <v>June</v>
      </c>
      <c r="E3002" s="8">
        <v>40715</v>
      </c>
      <c r="F3002" s="3">
        <v>40719</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3">
      <c r="A3003" s="2">
        <v>3002</v>
      </c>
      <c r="B3003" s="2" t="s">
        <v>6190</v>
      </c>
      <c r="C3003" s="2">
        <f>YEAR(Data!$E3003)</f>
        <v>2011</v>
      </c>
      <c r="D3003" s="10" t="str">
        <f t="shared" si="46"/>
        <v>June</v>
      </c>
      <c r="E3003" s="8">
        <v>40715</v>
      </c>
      <c r="F3003" s="3">
        <v>40719</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3">
      <c r="A3004" s="2">
        <v>3003</v>
      </c>
      <c r="B3004" s="2" t="s">
        <v>6195</v>
      </c>
      <c r="C3004" s="2">
        <f>YEAR(Data!$E3004)</f>
        <v>2012</v>
      </c>
      <c r="D3004" s="10" t="str">
        <f t="shared" si="46"/>
        <v>July</v>
      </c>
      <c r="E3004" s="8">
        <v>41095</v>
      </c>
      <c r="F3004" s="3">
        <v>41100</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3">
      <c r="A3005" s="2">
        <v>3004</v>
      </c>
      <c r="B3005" s="2" t="s">
        <v>6199</v>
      </c>
      <c r="C3005" s="2">
        <f>YEAR(Data!$E3005)</f>
        <v>2014</v>
      </c>
      <c r="D3005" s="10" t="str">
        <f t="shared" si="46"/>
        <v>December</v>
      </c>
      <c r="E3005" s="8">
        <v>41990</v>
      </c>
      <c r="F3005" s="3">
        <v>41997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3">
      <c r="A3006" s="2">
        <v>3005</v>
      </c>
      <c r="B3006" s="2" t="s">
        <v>6200</v>
      </c>
      <c r="C3006" s="2">
        <f>YEAR(Data!$E3006)</f>
        <v>2013</v>
      </c>
      <c r="D3006" s="10" t="str">
        <f t="shared" si="46"/>
        <v>September</v>
      </c>
      <c r="E3006" s="8">
        <v>41526</v>
      </c>
      <c r="F3006" s="3">
        <v>41528</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3">
      <c r="A3007" s="2">
        <v>3006</v>
      </c>
      <c r="B3007" s="2" t="s">
        <v>6205</v>
      </c>
      <c r="C3007" s="2">
        <f>YEAR(Data!$E3007)</f>
        <v>2011</v>
      </c>
      <c r="D3007" s="10" t="str">
        <f t="shared" si="46"/>
        <v>May</v>
      </c>
      <c r="E3007" s="8">
        <v>40680</v>
      </c>
      <c r="F3007" s="3">
        <v>40684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3">
      <c r="A3008" s="2">
        <v>3007</v>
      </c>
      <c r="B3008" s="2" t="s">
        <v>6207</v>
      </c>
      <c r="C3008" s="2">
        <f>YEAR(Data!$E3008)</f>
        <v>2014</v>
      </c>
      <c r="D3008" s="10" t="str">
        <f t="shared" si="46"/>
        <v>October</v>
      </c>
      <c r="E3008" s="8">
        <v>41926</v>
      </c>
      <c r="F3008" s="3">
        <v>41928</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3">
      <c r="A3009" s="2">
        <v>3008</v>
      </c>
      <c r="B3009" s="2" t="s">
        <v>6208</v>
      </c>
      <c r="C3009" s="2">
        <f>YEAR(Data!$E3009)</f>
        <v>2011</v>
      </c>
      <c r="D3009" s="10" t="str">
        <f t="shared" si="46"/>
        <v>October</v>
      </c>
      <c r="E3009" s="8">
        <v>40840</v>
      </c>
      <c r="F3009" s="3">
        <v>40845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3">
      <c r="A3010" s="2">
        <v>3009</v>
      </c>
      <c r="B3010" s="2" t="s">
        <v>6209</v>
      </c>
      <c r="C3010" s="2">
        <f>YEAR(Data!$E3010)</f>
        <v>2013</v>
      </c>
      <c r="D3010" s="10" t="str">
        <f t="shared" ref="D3010:D3073" si="47">TEXT(E:E,"mmmm")</f>
        <v>December</v>
      </c>
      <c r="E3010" s="8">
        <v>41614</v>
      </c>
      <c r="F3010" s="3">
        <v>41615</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3">
      <c r="A3011" s="2">
        <v>3010</v>
      </c>
      <c r="B3011" s="2" t="s">
        <v>6210</v>
      </c>
      <c r="C3011" s="2">
        <f>YEAR(Data!$E3011)</f>
        <v>2013</v>
      </c>
      <c r="D3011" s="10" t="str">
        <f t="shared" si="47"/>
        <v>July</v>
      </c>
      <c r="E3011" s="8">
        <v>41481</v>
      </c>
      <c r="F3011" s="3">
        <v>41485</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3">
      <c r="A3012" s="2">
        <v>3011</v>
      </c>
      <c r="B3012" s="2" t="s">
        <v>6211</v>
      </c>
      <c r="C3012" s="2">
        <f>YEAR(Data!$E3012)</f>
        <v>2014</v>
      </c>
      <c r="D3012" s="10" t="str">
        <f t="shared" si="47"/>
        <v>April</v>
      </c>
      <c r="E3012" s="8">
        <v>41747</v>
      </c>
      <c r="F3012" s="3">
        <v>41753</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3">
      <c r="A3013" s="2">
        <v>3012</v>
      </c>
      <c r="B3013" s="2" t="s">
        <v>6211</v>
      </c>
      <c r="C3013" s="2">
        <f>YEAR(Data!$E3013)</f>
        <v>2014</v>
      </c>
      <c r="D3013" s="10" t="str">
        <f t="shared" si="47"/>
        <v>April</v>
      </c>
      <c r="E3013" s="8">
        <v>41747</v>
      </c>
      <c r="F3013" s="3">
        <v>41753</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3">
      <c r="A3014" s="2">
        <v>3013</v>
      </c>
      <c r="B3014" s="2" t="s">
        <v>6211</v>
      </c>
      <c r="C3014" s="2">
        <f>YEAR(Data!$E3014)</f>
        <v>2014</v>
      </c>
      <c r="D3014" s="10" t="str">
        <f t="shared" si="47"/>
        <v>April</v>
      </c>
      <c r="E3014" s="8">
        <v>41747</v>
      </c>
      <c r="F3014" s="3">
        <v>41753</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3">
      <c r="A3015" s="2">
        <v>3014</v>
      </c>
      <c r="B3015" s="2" t="s">
        <v>6211</v>
      </c>
      <c r="C3015" s="2">
        <f>YEAR(Data!$E3015)</f>
        <v>2014</v>
      </c>
      <c r="D3015" s="10" t="str">
        <f t="shared" si="47"/>
        <v>April</v>
      </c>
      <c r="E3015" s="8">
        <v>41747</v>
      </c>
      <c r="F3015" s="3">
        <v>41753</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3">
      <c r="A3016" s="2">
        <v>3015</v>
      </c>
      <c r="B3016" s="2" t="s">
        <v>6211</v>
      </c>
      <c r="C3016" s="2">
        <f>YEAR(Data!$E3016)</f>
        <v>2014</v>
      </c>
      <c r="D3016" s="10" t="str">
        <f t="shared" si="47"/>
        <v>April</v>
      </c>
      <c r="E3016" s="8">
        <v>41747</v>
      </c>
      <c r="F3016" s="3">
        <v>41753</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3">
      <c r="A3017" s="2">
        <v>3016</v>
      </c>
      <c r="B3017" s="2" t="s">
        <v>6214</v>
      </c>
      <c r="C3017" s="2">
        <f>YEAR(Data!$E3017)</f>
        <v>2012</v>
      </c>
      <c r="D3017" s="10" t="str">
        <f t="shared" si="47"/>
        <v>September</v>
      </c>
      <c r="E3017" s="8">
        <v>41169</v>
      </c>
      <c r="F3017" s="3">
        <v>41173</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3">
      <c r="A3018" s="2">
        <v>3017</v>
      </c>
      <c r="B3018" s="2" t="s">
        <v>6215</v>
      </c>
      <c r="C3018" s="2">
        <f>YEAR(Data!$E3018)</f>
        <v>2013</v>
      </c>
      <c r="D3018" s="10" t="str">
        <f t="shared" si="47"/>
        <v>August</v>
      </c>
      <c r="E3018" s="8">
        <v>41510</v>
      </c>
      <c r="F3018" s="3">
        <v>41517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3">
      <c r="A3019" s="2">
        <v>3018</v>
      </c>
      <c r="B3019" s="2" t="s">
        <v>6215</v>
      </c>
      <c r="C3019" s="2">
        <f>YEAR(Data!$E3019)</f>
        <v>2013</v>
      </c>
      <c r="D3019" s="10" t="str">
        <f t="shared" si="47"/>
        <v>August</v>
      </c>
      <c r="E3019" s="8">
        <v>41510</v>
      </c>
      <c r="F3019" s="3">
        <v>41517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3">
      <c r="A3020" s="2">
        <v>3019</v>
      </c>
      <c r="B3020" s="2" t="s">
        <v>6215</v>
      </c>
      <c r="C3020" s="2">
        <f>YEAR(Data!$E3020)</f>
        <v>2013</v>
      </c>
      <c r="D3020" s="10" t="str">
        <f t="shared" si="47"/>
        <v>August</v>
      </c>
      <c r="E3020" s="8">
        <v>41510</v>
      </c>
      <c r="F3020" s="3">
        <v>41517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3">
      <c r="A3021" s="2">
        <v>3020</v>
      </c>
      <c r="B3021" s="2" t="s">
        <v>6217</v>
      </c>
      <c r="C3021" s="2">
        <f>YEAR(Data!$E3021)</f>
        <v>2012</v>
      </c>
      <c r="D3021" s="10" t="str">
        <f t="shared" si="47"/>
        <v>November</v>
      </c>
      <c r="E3021" s="8">
        <v>41221</v>
      </c>
      <c r="F3021" s="3">
        <v>41227</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3">
      <c r="A3022" s="2">
        <v>3021</v>
      </c>
      <c r="B3022" s="2" t="s">
        <v>6217</v>
      </c>
      <c r="C3022" s="2">
        <f>YEAR(Data!$E3022)</f>
        <v>2012</v>
      </c>
      <c r="D3022" s="10" t="str">
        <f t="shared" si="47"/>
        <v>November</v>
      </c>
      <c r="E3022" s="8">
        <v>41221</v>
      </c>
      <c r="F3022" s="3">
        <v>41227</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3">
      <c r="A3023" s="2">
        <v>3022</v>
      </c>
      <c r="B3023" s="2" t="s">
        <v>6217</v>
      </c>
      <c r="C3023" s="2">
        <f>YEAR(Data!$E3023)</f>
        <v>2012</v>
      </c>
      <c r="D3023" s="10" t="str">
        <f t="shared" si="47"/>
        <v>November</v>
      </c>
      <c r="E3023" s="8">
        <v>41221</v>
      </c>
      <c r="F3023" s="3">
        <v>41227</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3">
      <c r="A3024" s="2">
        <v>3023</v>
      </c>
      <c r="B3024" s="2" t="s">
        <v>6217</v>
      </c>
      <c r="C3024" s="2">
        <f>YEAR(Data!$E3024)</f>
        <v>2012</v>
      </c>
      <c r="D3024" s="10" t="str">
        <f t="shared" si="47"/>
        <v>November</v>
      </c>
      <c r="E3024" s="8">
        <v>41221</v>
      </c>
      <c r="F3024" s="3">
        <v>41227</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3">
      <c r="A3025" s="2">
        <v>3024</v>
      </c>
      <c r="B3025" s="2" t="s">
        <v>6220</v>
      </c>
      <c r="C3025" s="2">
        <f>YEAR(Data!$E3025)</f>
        <v>2014</v>
      </c>
      <c r="D3025" s="10" t="str">
        <f t="shared" si="47"/>
        <v>November</v>
      </c>
      <c r="E3025" s="8">
        <v>41961</v>
      </c>
      <c r="F3025" s="3">
        <v>41967</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3">
      <c r="A3026" s="2">
        <v>3025</v>
      </c>
      <c r="B3026" s="2" t="s">
        <v>6223</v>
      </c>
      <c r="C3026" s="2">
        <f>YEAR(Data!$E3026)</f>
        <v>2012</v>
      </c>
      <c r="D3026" s="10" t="str">
        <f t="shared" si="47"/>
        <v>November</v>
      </c>
      <c r="E3026" s="8">
        <v>41221</v>
      </c>
      <c r="F3026" s="3">
        <v>41226</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3">
      <c r="A3027" s="2">
        <v>3026</v>
      </c>
      <c r="B3027" s="2" t="s">
        <v>6223</v>
      </c>
      <c r="C3027" s="2">
        <f>YEAR(Data!$E3027)</f>
        <v>2012</v>
      </c>
      <c r="D3027" s="10" t="str">
        <f t="shared" si="47"/>
        <v>November</v>
      </c>
      <c r="E3027" s="8">
        <v>41221</v>
      </c>
      <c r="F3027" s="3">
        <v>41226</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3">
      <c r="A3028" s="2">
        <v>3027</v>
      </c>
      <c r="B3028" s="2" t="s">
        <v>6224</v>
      </c>
      <c r="C3028" s="2">
        <f>YEAR(Data!$E3028)</f>
        <v>2014</v>
      </c>
      <c r="D3028" s="10" t="str">
        <f t="shared" si="47"/>
        <v>April</v>
      </c>
      <c r="E3028" s="8">
        <v>41752</v>
      </c>
      <c r="F3028" s="3">
        <v>41756</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3">
      <c r="A3029" s="2">
        <v>3028</v>
      </c>
      <c r="B3029" s="2" t="s">
        <v>6225</v>
      </c>
      <c r="C3029" s="2">
        <f>YEAR(Data!$E3029)</f>
        <v>2011</v>
      </c>
      <c r="D3029" s="10" t="str">
        <f t="shared" si="47"/>
        <v>August</v>
      </c>
      <c r="E3029" s="8">
        <v>40779</v>
      </c>
      <c r="F3029" s="3">
        <v>40779</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3">
      <c r="A3030" s="2">
        <v>3029</v>
      </c>
      <c r="B3030" s="2" t="s">
        <v>6229</v>
      </c>
      <c r="C3030" s="2">
        <f>YEAR(Data!$E3030)</f>
        <v>2014</v>
      </c>
      <c r="D3030" s="10" t="str">
        <f t="shared" si="47"/>
        <v>December</v>
      </c>
      <c r="E3030" s="8">
        <v>41991</v>
      </c>
      <c r="F3030" s="3">
        <v>41995</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3">
      <c r="A3031" s="2">
        <v>3030</v>
      </c>
      <c r="B3031" s="2" t="s">
        <v>6230</v>
      </c>
      <c r="C3031" s="2">
        <f>YEAR(Data!$E3031)</f>
        <v>2013</v>
      </c>
      <c r="D3031" s="10" t="str">
        <f t="shared" si="47"/>
        <v>March</v>
      </c>
      <c r="E3031" s="8">
        <v>41358</v>
      </c>
      <c r="F3031" s="3">
        <v>41362</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3">
      <c r="A3032" s="2">
        <v>3031</v>
      </c>
      <c r="B3032" s="2" t="s">
        <v>6232</v>
      </c>
      <c r="C3032" s="2">
        <f>YEAR(Data!$E3032)</f>
        <v>2012</v>
      </c>
      <c r="D3032" s="10" t="str">
        <f t="shared" si="47"/>
        <v>September</v>
      </c>
      <c r="E3032" s="8">
        <v>41173</v>
      </c>
      <c r="F3032" s="3">
        <v>41179</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3">
      <c r="A3033" s="2">
        <v>3032</v>
      </c>
      <c r="B3033" s="2" t="s">
        <v>6232</v>
      </c>
      <c r="C3033" s="2">
        <f>YEAR(Data!$E3033)</f>
        <v>2012</v>
      </c>
      <c r="D3033" s="10" t="str">
        <f t="shared" si="47"/>
        <v>September</v>
      </c>
      <c r="E3033" s="8">
        <v>41173</v>
      </c>
      <c r="F3033" s="3">
        <v>41179</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3">
      <c r="A3034" s="2">
        <v>3033</v>
      </c>
      <c r="B3034" s="2" t="s">
        <v>6235</v>
      </c>
      <c r="C3034" s="2">
        <f>YEAR(Data!$E3034)</f>
        <v>2013</v>
      </c>
      <c r="D3034" s="10" t="str">
        <f t="shared" si="47"/>
        <v>November</v>
      </c>
      <c r="E3034" s="8">
        <v>41600</v>
      </c>
      <c r="F3034" s="3">
        <v>41605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3">
      <c r="A3035" s="2">
        <v>3034</v>
      </c>
      <c r="B3035" s="2" t="s">
        <v>6236</v>
      </c>
      <c r="C3035" s="2">
        <f>YEAR(Data!$E3035)</f>
        <v>2014</v>
      </c>
      <c r="D3035" s="10" t="str">
        <f t="shared" si="47"/>
        <v>September</v>
      </c>
      <c r="E3035" s="8">
        <v>41899</v>
      </c>
      <c r="F3035" s="3">
        <v>41904</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3">
      <c r="A3036" s="2">
        <v>3035</v>
      </c>
      <c r="B3036" s="2" t="s">
        <v>6237</v>
      </c>
      <c r="C3036" s="2">
        <f>YEAR(Data!$E3036)</f>
        <v>2012</v>
      </c>
      <c r="D3036" s="10" t="str">
        <f t="shared" si="47"/>
        <v>June</v>
      </c>
      <c r="E3036" s="8">
        <v>41071</v>
      </c>
      <c r="F3036" s="3">
        <v>41076</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3">
      <c r="A3037" s="2">
        <v>3036</v>
      </c>
      <c r="B3037" s="2" t="s">
        <v>6237</v>
      </c>
      <c r="C3037" s="2">
        <f>YEAR(Data!$E3037)</f>
        <v>2012</v>
      </c>
      <c r="D3037" s="10" t="str">
        <f t="shared" si="47"/>
        <v>June</v>
      </c>
      <c r="E3037" s="8">
        <v>41071</v>
      </c>
      <c r="F3037" s="3">
        <v>41076</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3">
      <c r="A3038" s="2">
        <v>3037</v>
      </c>
      <c r="B3038" s="2" t="s">
        <v>6237</v>
      </c>
      <c r="C3038" s="2">
        <f>YEAR(Data!$E3038)</f>
        <v>2012</v>
      </c>
      <c r="D3038" s="10" t="str">
        <f t="shared" si="47"/>
        <v>June</v>
      </c>
      <c r="E3038" s="8">
        <v>41071</v>
      </c>
      <c r="F3038" s="3">
        <v>41076</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3">
      <c r="A3039" s="2">
        <v>3038</v>
      </c>
      <c r="B3039" s="2" t="s">
        <v>6237</v>
      </c>
      <c r="C3039" s="2">
        <f>YEAR(Data!$E3039)</f>
        <v>2012</v>
      </c>
      <c r="D3039" s="10" t="str">
        <f t="shared" si="47"/>
        <v>June</v>
      </c>
      <c r="E3039" s="8">
        <v>41071</v>
      </c>
      <c r="F3039" s="3">
        <v>41076</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3">
      <c r="A3040" s="2">
        <v>3039</v>
      </c>
      <c r="B3040" s="2" t="s">
        <v>6237</v>
      </c>
      <c r="C3040" s="2">
        <f>YEAR(Data!$E3040)</f>
        <v>2012</v>
      </c>
      <c r="D3040" s="10" t="str">
        <f t="shared" si="47"/>
        <v>June</v>
      </c>
      <c r="E3040" s="8">
        <v>41071</v>
      </c>
      <c r="F3040" s="3">
        <v>41076</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3">
      <c r="A3041" s="2">
        <v>3040</v>
      </c>
      <c r="B3041" s="2" t="s">
        <v>6242</v>
      </c>
      <c r="C3041" s="2">
        <f>YEAR(Data!$E3041)</f>
        <v>2014</v>
      </c>
      <c r="D3041" s="10" t="str">
        <f t="shared" si="47"/>
        <v>October</v>
      </c>
      <c r="E3041" s="8">
        <v>41916</v>
      </c>
      <c r="F3041" s="3">
        <v>41921</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3">
      <c r="A3042" s="2">
        <v>3041</v>
      </c>
      <c r="B3042" s="2" t="s">
        <v>6243</v>
      </c>
      <c r="C3042" s="2">
        <f>YEAR(Data!$E3042)</f>
        <v>2013</v>
      </c>
      <c r="D3042" s="10" t="str">
        <f t="shared" si="47"/>
        <v>May</v>
      </c>
      <c r="E3042" s="8">
        <v>41400</v>
      </c>
      <c r="F3042" s="3">
        <v>41404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3">
      <c r="A3043" s="2">
        <v>3042</v>
      </c>
      <c r="B3043" s="2" t="s">
        <v>6245</v>
      </c>
      <c r="C3043" s="2">
        <f>YEAR(Data!$E3043)</f>
        <v>2014</v>
      </c>
      <c r="D3043" s="10" t="str">
        <f t="shared" si="47"/>
        <v>September</v>
      </c>
      <c r="E3043" s="8">
        <v>41894</v>
      </c>
      <c r="F3043" s="3">
        <v>41895</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3">
      <c r="A3044" s="2">
        <v>3043</v>
      </c>
      <c r="B3044" s="2" t="s">
        <v>6245</v>
      </c>
      <c r="C3044" s="2">
        <f>YEAR(Data!$E3044)</f>
        <v>2014</v>
      </c>
      <c r="D3044" s="10" t="str">
        <f t="shared" si="47"/>
        <v>September</v>
      </c>
      <c r="E3044" s="8">
        <v>41894</v>
      </c>
      <c r="F3044" s="3">
        <v>41895</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3">
      <c r="A3045" s="2">
        <v>3044</v>
      </c>
      <c r="B3045" s="2" t="s">
        <v>6245</v>
      </c>
      <c r="C3045" s="2">
        <f>YEAR(Data!$E3045)</f>
        <v>2014</v>
      </c>
      <c r="D3045" s="10" t="str">
        <f t="shared" si="47"/>
        <v>September</v>
      </c>
      <c r="E3045" s="8">
        <v>41894</v>
      </c>
      <c r="F3045" s="3">
        <v>41895</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3">
      <c r="A3046" s="2">
        <v>3045</v>
      </c>
      <c r="B3046" s="2" t="s">
        <v>6250</v>
      </c>
      <c r="C3046" s="2">
        <f>YEAR(Data!$E3046)</f>
        <v>2012</v>
      </c>
      <c r="D3046" s="10" t="str">
        <f t="shared" si="47"/>
        <v>April</v>
      </c>
      <c r="E3046" s="8">
        <v>41029</v>
      </c>
      <c r="F3046" s="3">
        <v>41031</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3">
      <c r="A3047" s="2">
        <v>3046</v>
      </c>
      <c r="B3047" s="2" t="s">
        <v>6251</v>
      </c>
      <c r="C3047" s="2">
        <f>YEAR(Data!$E3047)</f>
        <v>2014</v>
      </c>
      <c r="D3047" s="10" t="str">
        <f t="shared" si="47"/>
        <v>November</v>
      </c>
      <c r="E3047" s="8">
        <v>41950</v>
      </c>
      <c r="F3047" s="3">
        <v>41954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3">
      <c r="A3048" s="2">
        <v>3047</v>
      </c>
      <c r="B3048" s="2" t="s">
        <v>6251</v>
      </c>
      <c r="C3048" s="2">
        <f>YEAR(Data!$E3048)</f>
        <v>2014</v>
      </c>
      <c r="D3048" s="10" t="str">
        <f t="shared" si="47"/>
        <v>November</v>
      </c>
      <c r="E3048" s="8">
        <v>41950</v>
      </c>
      <c r="F3048" s="3">
        <v>41954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3">
      <c r="A3049" s="2">
        <v>3048</v>
      </c>
      <c r="B3049" s="2" t="s">
        <v>6254</v>
      </c>
      <c r="C3049" s="2">
        <f>YEAR(Data!$E3049)</f>
        <v>2011</v>
      </c>
      <c r="D3049" s="10" t="str">
        <f t="shared" si="47"/>
        <v>September</v>
      </c>
      <c r="E3049" s="8">
        <v>40816</v>
      </c>
      <c r="F3049" s="3">
        <v>40820</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3">
      <c r="A3050" s="2">
        <v>3049</v>
      </c>
      <c r="B3050" s="2" t="s">
        <v>6255</v>
      </c>
      <c r="C3050" s="2">
        <f>YEAR(Data!$E3050)</f>
        <v>2014</v>
      </c>
      <c r="D3050" s="10" t="str">
        <f t="shared" si="47"/>
        <v>April</v>
      </c>
      <c r="E3050" s="8">
        <v>41732</v>
      </c>
      <c r="F3050" s="3">
        <v>41734</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3">
      <c r="A3051" s="2">
        <v>3050</v>
      </c>
      <c r="B3051" s="2" t="s">
        <v>6255</v>
      </c>
      <c r="C3051" s="2">
        <f>YEAR(Data!$E3051)</f>
        <v>2014</v>
      </c>
      <c r="D3051" s="10" t="str">
        <f t="shared" si="47"/>
        <v>April</v>
      </c>
      <c r="E3051" s="8">
        <v>41732</v>
      </c>
      <c r="F3051" s="3">
        <v>41734</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3">
      <c r="A3052" s="2">
        <v>3051</v>
      </c>
      <c r="B3052" s="2" t="s">
        <v>6258</v>
      </c>
      <c r="C3052" s="2">
        <f>YEAR(Data!$E3052)</f>
        <v>2014</v>
      </c>
      <c r="D3052" s="10" t="str">
        <f t="shared" si="47"/>
        <v>October</v>
      </c>
      <c r="E3052" s="8">
        <v>41919</v>
      </c>
      <c r="F3052" s="3">
        <v>41924</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3">
      <c r="A3053" s="2">
        <v>3052</v>
      </c>
      <c r="B3053" s="2" t="s">
        <v>6258</v>
      </c>
      <c r="C3053" s="2">
        <f>YEAR(Data!$E3053)</f>
        <v>2014</v>
      </c>
      <c r="D3053" s="10" t="str">
        <f t="shared" si="47"/>
        <v>October</v>
      </c>
      <c r="E3053" s="8">
        <v>41919</v>
      </c>
      <c r="F3053" s="3">
        <v>41924</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3">
      <c r="A3054" s="2">
        <v>3053</v>
      </c>
      <c r="B3054" s="2" t="s">
        <v>6258</v>
      </c>
      <c r="C3054" s="2">
        <f>YEAR(Data!$E3054)</f>
        <v>2014</v>
      </c>
      <c r="D3054" s="10" t="str">
        <f t="shared" si="47"/>
        <v>October</v>
      </c>
      <c r="E3054" s="8">
        <v>41919</v>
      </c>
      <c r="F3054" s="3">
        <v>41924</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3">
      <c r="A3055" s="2">
        <v>3054</v>
      </c>
      <c r="B3055" s="2" t="s">
        <v>6263</v>
      </c>
      <c r="C3055" s="2">
        <f>YEAR(Data!$E3055)</f>
        <v>2013</v>
      </c>
      <c r="D3055" s="10" t="str">
        <f t="shared" si="47"/>
        <v>April</v>
      </c>
      <c r="E3055" s="8">
        <v>41374</v>
      </c>
      <c r="F3055" s="3">
        <v>41379</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3">
      <c r="A3056" s="2">
        <v>3055</v>
      </c>
      <c r="B3056" s="2" t="s">
        <v>6263</v>
      </c>
      <c r="C3056" s="2">
        <f>YEAR(Data!$E3056)</f>
        <v>2013</v>
      </c>
      <c r="D3056" s="10" t="str">
        <f t="shared" si="47"/>
        <v>April</v>
      </c>
      <c r="E3056" s="8">
        <v>41374</v>
      </c>
      <c r="F3056" s="3">
        <v>41379</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3">
      <c r="A3057" s="2">
        <v>3056</v>
      </c>
      <c r="B3057" s="2" t="s">
        <v>6266</v>
      </c>
      <c r="C3057" s="2">
        <f>YEAR(Data!$E3057)</f>
        <v>2012</v>
      </c>
      <c r="D3057" s="10" t="str">
        <f t="shared" si="47"/>
        <v>August</v>
      </c>
      <c r="E3057" s="8">
        <v>41149</v>
      </c>
      <c r="F3057" s="3">
        <v>41153</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3">
      <c r="A3058" s="2">
        <v>3057</v>
      </c>
      <c r="B3058" s="2" t="s">
        <v>6267</v>
      </c>
      <c r="C3058" s="2">
        <f>YEAR(Data!$E3058)</f>
        <v>2014</v>
      </c>
      <c r="D3058" s="10" t="str">
        <f t="shared" si="47"/>
        <v>October</v>
      </c>
      <c r="E3058" s="8">
        <v>41932</v>
      </c>
      <c r="F3058" s="3">
        <v>41937</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3">
      <c r="A3059" s="2">
        <v>3058</v>
      </c>
      <c r="B3059" s="2" t="s">
        <v>6267</v>
      </c>
      <c r="C3059" s="2">
        <f>YEAR(Data!$E3059)</f>
        <v>2014</v>
      </c>
      <c r="D3059" s="10" t="str">
        <f t="shared" si="47"/>
        <v>October</v>
      </c>
      <c r="E3059" s="8">
        <v>41932</v>
      </c>
      <c r="F3059" s="3">
        <v>41937</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3">
      <c r="A3060" s="2">
        <v>3059</v>
      </c>
      <c r="B3060" s="2" t="s">
        <v>6267</v>
      </c>
      <c r="C3060" s="2">
        <f>YEAR(Data!$E3060)</f>
        <v>2014</v>
      </c>
      <c r="D3060" s="10" t="str">
        <f t="shared" si="47"/>
        <v>October</v>
      </c>
      <c r="E3060" s="8">
        <v>41932</v>
      </c>
      <c r="F3060" s="3">
        <v>41937</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3">
      <c r="A3061" s="2">
        <v>3060</v>
      </c>
      <c r="B3061" s="2" t="s">
        <v>6267</v>
      </c>
      <c r="C3061" s="2">
        <f>YEAR(Data!$E3061)</f>
        <v>2014</v>
      </c>
      <c r="D3061" s="10" t="str">
        <f t="shared" si="47"/>
        <v>October</v>
      </c>
      <c r="E3061" s="8">
        <v>41932</v>
      </c>
      <c r="F3061" s="3">
        <v>41937</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3">
      <c r="A3062" s="2">
        <v>3061</v>
      </c>
      <c r="B3062" s="2" t="s">
        <v>6270</v>
      </c>
      <c r="C3062" s="2">
        <f>YEAR(Data!$E3062)</f>
        <v>2013</v>
      </c>
      <c r="D3062" s="10" t="str">
        <f t="shared" si="47"/>
        <v>November</v>
      </c>
      <c r="E3062" s="8">
        <v>41586</v>
      </c>
      <c r="F3062" s="3">
        <v>41591</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3">
      <c r="A3063" s="2">
        <v>3062</v>
      </c>
      <c r="B3063" s="2" t="s">
        <v>6271</v>
      </c>
      <c r="C3063" s="2">
        <f>YEAR(Data!$E3063)</f>
        <v>2014</v>
      </c>
      <c r="D3063" s="10" t="str">
        <f t="shared" si="47"/>
        <v>March</v>
      </c>
      <c r="E3063" s="8">
        <v>41702</v>
      </c>
      <c r="F3063" s="3">
        <v>41706</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3">
      <c r="A3064" s="2">
        <v>3063</v>
      </c>
      <c r="B3064" s="2" t="s">
        <v>6274</v>
      </c>
      <c r="C3064" s="2">
        <f>YEAR(Data!$E3064)</f>
        <v>2012</v>
      </c>
      <c r="D3064" s="10" t="str">
        <f t="shared" si="47"/>
        <v>November</v>
      </c>
      <c r="E3064" s="8">
        <v>41240</v>
      </c>
      <c r="F3064" s="3">
        <v>41242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3">
      <c r="A3065" s="2">
        <v>3064</v>
      </c>
      <c r="B3065" s="2" t="s">
        <v>6274</v>
      </c>
      <c r="C3065" s="2">
        <f>YEAR(Data!$E3065)</f>
        <v>2012</v>
      </c>
      <c r="D3065" s="10" t="str">
        <f t="shared" si="47"/>
        <v>November</v>
      </c>
      <c r="E3065" s="8">
        <v>41240</v>
      </c>
      <c r="F3065" s="3">
        <v>41242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3">
      <c r="A3066" s="2">
        <v>3065</v>
      </c>
      <c r="B3066" s="2" t="s">
        <v>6279</v>
      </c>
      <c r="C3066" s="2">
        <f>YEAR(Data!$E3066)</f>
        <v>2014</v>
      </c>
      <c r="D3066" s="10" t="str">
        <f t="shared" si="47"/>
        <v>March</v>
      </c>
      <c r="E3066" s="8">
        <v>41712</v>
      </c>
      <c r="F3066" s="3">
        <v>41717</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3">
      <c r="A3067" s="2">
        <v>3066</v>
      </c>
      <c r="B3067" s="2" t="s">
        <v>6279</v>
      </c>
      <c r="C3067" s="2">
        <f>YEAR(Data!$E3067)</f>
        <v>2014</v>
      </c>
      <c r="D3067" s="10" t="str">
        <f t="shared" si="47"/>
        <v>March</v>
      </c>
      <c r="E3067" s="8">
        <v>41712</v>
      </c>
      <c r="F3067" s="3">
        <v>41717</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3">
      <c r="A3068" s="2">
        <v>3067</v>
      </c>
      <c r="B3068" s="2" t="s">
        <v>6279</v>
      </c>
      <c r="C3068" s="2">
        <f>YEAR(Data!$E3068)</f>
        <v>2014</v>
      </c>
      <c r="D3068" s="10" t="str">
        <f t="shared" si="47"/>
        <v>March</v>
      </c>
      <c r="E3068" s="8">
        <v>41712</v>
      </c>
      <c r="F3068" s="3">
        <v>41717</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3">
      <c r="A3069" s="2">
        <v>3068</v>
      </c>
      <c r="B3069" s="2" t="s">
        <v>6279</v>
      </c>
      <c r="C3069" s="2">
        <f>YEAR(Data!$E3069)</f>
        <v>2014</v>
      </c>
      <c r="D3069" s="10" t="str">
        <f t="shared" si="47"/>
        <v>March</v>
      </c>
      <c r="E3069" s="8">
        <v>41712</v>
      </c>
      <c r="F3069" s="3">
        <v>41717</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3">
      <c r="A3070" s="2">
        <v>3069</v>
      </c>
      <c r="B3070" s="2" t="s">
        <v>6279</v>
      </c>
      <c r="C3070" s="2">
        <f>YEAR(Data!$E3070)</f>
        <v>2014</v>
      </c>
      <c r="D3070" s="10" t="str">
        <f t="shared" si="47"/>
        <v>March</v>
      </c>
      <c r="E3070" s="8">
        <v>41712</v>
      </c>
      <c r="F3070" s="3">
        <v>41717</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3">
      <c r="A3071" s="2">
        <v>3070</v>
      </c>
      <c r="B3071" s="2" t="s">
        <v>6286</v>
      </c>
      <c r="C3071" s="2">
        <f>YEAR(Data!$E3071)</f>
        <v>2014</v>
      </c>
      <c r="D3071" s="10" t="str">
        <f t="shared" si="47"/>
        <v>December</v>
      </c>
      <c r="E3071" s="8">
        <v>41974</v>
      </c>
      <c r="F3071" s="3">
        <v>41974</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3">
      <c r="A3072" s="2">
        <v>3071</v>
      </c>
      <c r="B3072" s="2" t="s">
        <v>6287</v>
      </c>
      <c r="C3072" s="2">
        <f>YEAR(Data!$E3072)</f>
        <v>2011</v>
      </c>
      <c r="D3072" s="10" t="str">
        <f t="shared" si="47"/>
        <v>November</v>
      </c>
      <c r="E3072" s="8">
        <v>40864</v>
      </c>
      <c r="F3072" s="3">
        <v>40869</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3">
      <c r="A3073" s="2">
        <v>3072</v>
      </c>
      <c r="B3073" s="2" t="s">
        <v>6287</v>
      </c>
      <c r="C3073" s="2">
        <f>YEAR(Data!$E3073)</f>
        <v>2011</v>
      </c>
      <c r="D3073" s="10" t="str">
        <f t="shared" si="47"/>
        <v>November</v>
      </c>
      <c r="E3073" s="8">
        <v>40864</v>
      </c>
      <c r="F3073" s="3">
        <v>40869</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3">
      <c r="A3074" s="2">
        <v>3073</v>
      </c>
      <c r="B3074" s="2" t="s">
        <v>6287</v>
      </c>
      <c r="C3074" s="2">
        <f>YEAR(Data!$E3074)</f>
        <v>2011</v>
      </c>
      <c r="D3074" s="10" t="str">
        <f t="shared" ref="D3074:D3137" si="48">TEXT(E:E,"mmmm")</f>
        <v>November</v>
      </c>
      <c r="E3074" s="8">
        <v>40864</v>
      </c>
      <c r="F3074" s="3">
        <v>40869</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3">
      <c r="A3075" s="2">
        <v>3074</v>
      </c>
      <c r="B3075" s="2" t="s">
        <v>6290</v>
      </c>
      <c r="C3075" s="2">
        <f>YEAR(Data!$E3075)</f>
        <v>2013</v>
      </c>
      <c r="D3075" s="10" t="str">
        <f t="shared" si="48"/>
        <v>January</v>
      </c>
      <c r="E3075" s="8">
        <v>41277</v>
      </c>
      <c r="F3075" s="3">
        <v>41279</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3">
      <c r="A3076" s="2">
        <v>3075</v>
      </c>
      <c r="B3076" s="2" t="s">
        <v>6291</v>
      </c>
      <c r="C3076" s="2">
        <f>YEAR(Data!$E3076)</f>
        <v>2012</v>
      </c>
      <c r="D3076" s="10" t="str">
        <f t="shared" si="48"/>
        <v>October</v>
      </c>
      <c r="E3076" s="8">
        <v>41185</v>
      </c>
      <c r="F3076" s="3">
        <v>41190</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3">
      <c r="A3077" s="2">
        <v>3076</v>
      </c>
      <c r="B3077" s="2" t="s">
        <v>6292</v>
      </c>
      <c r="C3077" s="2">
        <f>YEAR(Data!$E3077)</f>
        <v>2011</v>
      </c>
      <c r="D3077" s="10" t="str">
        <f t="shared" si="48"/>
        <v>July</v>
      </c>
      <c r="E3077" s="8">
        <v>40744</v>
      </c>
      <c r="F3077" s="3">
        <v>40748</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3">
      <c r="A3078" s="2">
        <v>3077</v>
      </c>
      <c r="B3078" s="2" t="s">
        <v>6292</v>
      </c>
      <c r="C3078" s="2">
        <f>YEAR(Data!$E3078)</f>
        <v>2011</v>
      </c>
      <c r="D3078" s="10" t="str">
        <f t="shared" si="48"/>
        <v>July</v>
      </c>
      <c r="E3078" s="8">
        <v>40744</v>
      </c>
      <c r="F3078" s="3">
        <v>40748</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3">
      <c r="A3079" s="2">
        <v>3078</v>
      </c>
      <c r="B3079" s="2" t="s">
        <v>6292</v>
      </c>
      <c r="C3079" s="2">
        <f>YEAR(Data!$E3079)</f>
        <v>2011</v>
      </c>
      <c r="D3079" s="10" t="str">
        <f t="shared" si="48"/>
        <v>July</v>
      </c>
      <c r="E3079" s="8">
        <v>40744</v>
      </c>
      <c r="F3079" s="3">
        <v>40748</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3">
      <c r="A3080" s="2">
        <v>3079</v>
      </c>
      <c r="B3080" s="2" t="s">
        <v>6293</v>
      </c>
      <c r="C3080" s="2">
        <f>YEAR(Data!$E3080)</f>
        <v>2011</v>
      </c>
      <c r="D3080" s="10" t="str">
        <f t="shared" si="48"/>
        <v>May</v>
      </c>
      <c r="E3080" s="8">
        <v>40684</v>
      </c>
      <c r="F3080" s="3">
        <v>40688</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3">
      <c r="A3081" s="2">
        <v>3080</v>
      </c>
      <c r="B3081" s="2" t="s">
        <v>6294</v>
      </c>
      <c r="C3081" s="2">
        <f>YEAR(Data!$E3081)</f>
        <v>2014</v>
      </c>
      <c r="D3081" s="10" t="str">
        <f t="shared" si="48"/>
        <v>September</v>
      </c>
      <c r="E3081" s="8">
        <v>41887</v>
      </c>
      <c r="F3081" s="3">
        <v>41888</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3">
      <c r="A3082" s="2">
        <v>3081</v>
      </c>
      <c r="B3082" s="2" t="s">
        <v>6294</v>
      </c>
      <c r="C3082" s="2">
        <f>YEAR(Data!$E3082)</f>
        <v>2014</v>
      </c>
      <c r="D3082" s="10" t="str">
        <f t="shared" si="48"/>
        <v>September</v>
      </c>
      <c r="E3082" s="8">
        <v>41887</v>
      </c>
      <c r="F3082" s="3">
        <v>41888</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3">
      <c r="A3083" s="2">
        <v>3082</v>
      </c>
      <c r="B3083" s="2" t="s">
        <v>6297</v>
      </c>
      <c r="C3083" s="2">
        <f>YEAR(Data!$E3083)</f>
        <v>2014</v>
      </c>
      <c r="D3083" s="10" t="str">
        <f t="shared" si="48"/>
        <v>May</v>
      </c>
      <c r="E3083" s="8">
        <v>41787</v>
      </c>
      <c r="F3083" s="3">
        <v>41793</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3">
      <c r="A3084" s="2">
        <v>3083</v>
      </c>
      <c r="B3084" s="2" t="s">
        <v>6297</v>
      </c>
      <c r="C3084" s="2">
        <f>YEAR(Data!$E3084)</f>
        <v>2014</v>
      </c>
      <c r="D3084" s="10" t="str">
        <f t="shared" si="48"/>
        <v>May</v>
      </c>
      <c r="E3084" s="8">
        <v>41787</v>
      </c>
      <c r="F3084" s="3">
        <v>41793</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3">
      <c r="A3085" s="2">
        <v>3084</v>
      </c>
      <c r="B3085" s="2" t="s">
        <v>6298</v>
      </c>
      <c r="C3085" s="2">
        <f>YEAR(Data!$E3085)</f>
        <v>2011</v>
      </c>
      <c r="D3085" s="10" t="str">
        <f t="shared" si="48"/>
        <v>January</v>
      </c>
      <c r="E3085" s="8">
        <v>40572</v>
      </c>
      <c r="F3085" s="3">
        <v>40578</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3">
      <c r="A3086" s="2">
        <v>3085</v>
      </c>
      <c r="B3086" s="2" t="s">
        <v>6299</v>
      </c>
      <c r="C3086" s="2">
        <f>YEAR(Data!$E3086)</f>
        <v>2014</v>
      </c>
      <c r="D3086" s="10" t="str">
        <f t="shared" si="48"/>
        <v>February</v>
      </c>
      <c r="E3086" s="8">
        <v>41680</v>
      </c>
      <c r="F3086" s="3">
        <v>41685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3">
      <c r="A3087" s="2">
        <v>3086</v>
      </c>
      <c r="B3087" s="2" t="s">
        <v>6299</v>
      </c>
      <c r="C3087" s="2">
        <f>YEAR(Data!$E3087)</f>
        <v>2014</v>
      </c>
      <c r="D3087" s="10" t="str">
        <f t="shared" si="48"/>
        <v>February</v>
      </c>
      <c r="E3087" s="8">
        <v>41680</v>
      </c>
      <c r="F3087" s="3">
        <v>41685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3">
      <c r="A3088" s="2">
        <v>3087</v>
      </c>
      <c r="B3088" s="2" t="s">
        <v>6299</v>
      </c>
      <c r="C3088" s="2">
        <f>YEAR(Data!$E3088)</f>
        <v>2014</v>
      </c>
      <c r="D3088" s="10" t="str">
        <f t="shared" si="48"/>
        <v>February</v>
      </c>
      <c r="E3088" s="8">
        <v>41680</v>
      </c>
      <c r="F3088" s="3">
        <v>41685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3">
      <c r="A3089" s="2">
        <v>3088</v>
      </c>
      <c r="B3089" s="2" t="s">
        <v>6299</v>
      </c>
      <c r="C3089" s="2">
        <f>YEAR(Data!$E3089)</f>
        <v>2014</v>
      </c>
      <c r="D3089" s="10" t="str">
        <f t="shared" si="48"/>
        <v>February</v>
      </c>
      <c r="E3089" s="8">
        <v>41680</v>
      </c>
      <c r="F3089" s="3">
        <v>41685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3">
      <c r="A3090" s="2">
        <v>3089</v>
      </c>
      <c r="B3090" s="2" t="s">
        <v>6300</v>
      </c>
      <c r="C3090" s="2">
        <f>YEAR(Data!$E3090)</f>
        <v>2014</v>
      </c>
      <c r="D3090" s="10" t="str">
        <f t="shared" si="48"/>
        <v>April</v>
      </c>
      <c r="E3090" s="8">
        <v>41730</v>
      </c>
      <c r="F3090" s="3">
        <v>41732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3">
      <c r="A3091" s="2">
        <v>3090</v>
      </c>
      <c r="B3091" s="2" t="s">
        <v>6300</v>
      </c>
      <c r="C3091" s="2">
        <f>YEAR(Data!$E3091)</f>
        <v>2014</v>
      </c>
      <c r="D3091" s="10" t="str">
        <f t="shared" si="48"/>
        <v>April</v>
      </c>
      <c r="E3091" s="8">
        <v>41730</v>
      </c>
      <c r="F3091" s="3">
        <v>41732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3">
      <c r="A3092" s="2">
        <v>3091</v>
      </c>
      <c r="B3092" s="2" t="s">
        <v>6303</v>
      </c>
      <c r="C3092" s="2">
        <f>YEAR(Data!$E3092)</f>
        <v>2013</v>
      </c>
      <c r="D3092" s="10" t="str">
        <f t="shared" si="48"/>
        <v>March</v>
      </c>
      <c r="E3092" s="8">
        <v>41337</v>
      </c>
      <c r="F3092" s="3">
        <v>41342</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3">
      <c r="A3093" s="2">
        <v>3092</v>
      </c>
      <c r="B3093" s="2" t="s">
        <v>6303</v>
      </c>
      <c r="C3093" s="2">
        <f>YEAR(Data!$E3093)</f>
        <v>2013</v>
      </c>
      <c r="D3093" s="10" t="str">
        <f t="shared" si="48"/>
        <v>March</v>
      </c>
      <c r="E3093" s="8">
        <v>41337</v>
      </c>
      <c r="F3093" s="3">
        <v>41342</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3">
      <c r="A3094" s="2">
        <v>3093</v>
      </c>
      <c r="B3094" s="2" t="s">
        <v>6303</v>
      </c>
      <c r="C3094" s="2">
        <f>YEAR(Data!$E3094)</f>
        <v>2013</v>
      </c>
      <c r="D3094" s="10" t="str">
        <f t="shared" si="48"/>
        <v>March</v>
      </c>
      <c r="E3094" s="8">
        <v>41337</v>
      </c>
      <c r="F3094" s="3">
        <v>41342</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3">
      <c r="A3095" s="2">
        <v>3094</v>
      </c>
      <c r="B3095" s="2" t="s">
        <v>6306</v>
      </c>
      <c r="C3095" s="2">
        <f>YEAR(Data!$E3095)</f>
        <v>2012</v>
      </c>
      <c r="D3095" s="10" t="str">
        <f t="shared" si="48"/>
        <v>August</v>
      </c>
      <c r="E3095" s="8">
        <v>41144</v>
      </c>
      <c r="F3095" s="3">
        <v>41144</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3">
      <c r="A3096" s="2">
        <v>3095</v>
      </c>
      <c r="B3096" s="2" t="s">
        <v>6306</v>
      </c>
      <c r="C3096" s="2">
        <f>YEAR(Data!$E3096)</f>
        <v>2012</v>
      </c>
      <c r="D3096" s="10" t="str">
        <f t="shared" si="48"/>
        <v>August</v>
      </c>
      <c r="E3096" s="8">
        <v>41144</v>
      </c>
      <c r="F3096" s="3">
        <v>41144</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3">
      <c r="A3097" s="2">
        <v>3096</v>
      </c>
      <c r="B3097" s="2" t="s">
        <v>6306</v>
      </c>
      <c r="C3097" s="2">
        <f>YEAR(Data!$E3097)</f>
        <v>2012</v>
      </c>
      <c r="D3097" s="10" t="str">
        <f t="shared" si="48"/>
        <v>August</v>
      </c>
      <c r="E3097" s="8">
        <v>41144</v>
      </c>
      <c r="F3097" s="3">
        <v>41144</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3">
      <c r="A3098" s="2">
        <v>3097</v>
      </c>
      <c r="B3098" s="2" t="s">
        <v>6306</v>
      </c>
      <c r="C3098" s="2">
        <f>YEAR(Data!$E3098)</f>
        <v>2012</v>
      </c>
      <c r="D3098" s="10" t="str">
        <f t="shared" si="48"/>
        <v>August</v>
      </c>
      <c r="E3098" s="8">
        <v>41144</v>
      </c>
      <c r="F3098" s="3">
        <v>41144</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3">
      <c r="A3099" s="2">
        <v>3098</v>
      </c>
      <c r="B3099" s="2" t="s">
        <v>6308</v>
      </c>
      <c r="C3099" s="2">
        <f>YEAR(Data!$E3099)</f>
        <v>2014</v>
      </c>
      <c r="D3099" s="10" t="str">
        <f t="shared" si="48"/>
        <v>April</v>
      </c>
      <c r="E3099" s="8">
        <v>41757</v>
      </c>
      <c r="F3099" s="3">
        <v>41761</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3">
      <c r="A3100" s="2">
        <v>3099</v>
      </c>
      <c r="B3100" s="2" t="s">
        <v>6308</v>
      </c>
      <c r="C3100" s="2">
        <f>YEAR(Data!$E3100)</f>
        <v>2014</v>
      </c>
      <c r="D3100" s="10" t="str">
        <f t="shared" si="48"/>
        <v>April</v>
      </c>
      <c r="E3100" s="8">
        <v>41757</v>
      </c>
      <c r="F3100" s="3">
        <v>41761</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3">
      <c r="A3101" s="2">
        <v>3100</v>
      </c>
      <c r="B3101" s="2" t="s">
        <v>6309</v>
      </c>
      <c r="C3101" s="2">
        <f>YEAR(Data!$E3101)</f>
        <v>2014</v>
      </c>
      <c r="D3101" s="10" t="str">
        <f t="shared" si="48"/>
        <v>April</v>
      </c>
      <c r="E3101" s="8">
        <v>41744</v>
      </c>
      <c r="F3101" s="3">
        <v>41749</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3">
      <c r="A3102" s="2">
        <v>3101</v>
      </c>
      <c r="B3102" s="2" t="s">
        <v>6309</v>
      </c>
      <c r="C3102" s="2">
        <f>YEAR(Data!$E3102)</f>
        <v>2014</v>
      </c>
      <c r="D3102" s="10" t="str">
        <f t="shared" si="48"/>
        <v>April</v>
      </c>
      <c r="E3102" s="8">
        <v>41744</v>
      </c>
      <c r="F3102" s="3">
        <v>41749</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3">
      <c r="A3103" s="2">
        <v>3102</v>
      </c>
      <c r="B3103" s="2" t="s">
        <v>6310</v>
      </c>
      <c r="C3103" s="2">
        <f>YEAR(Data!$E3103)</f>
        <v>2014</v>
      </c>
      <c r="D3103" s="10" t="str">
        <f t="shared" si="48"/>
        <v>December</v>
      </c>
      <c r="E3103" s="8">
        <v>41996</v>
      </c>
      <c r="F3103" s="3">
        <v>42001</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3">
      <c r="A3104" s="2">
        <v>3103</v>
      </c>
      <c r="B3104" s="2" t="s">
        <v>6310</v>
      </c>
      <c r="C3104" s="2">
        <f>YEAR(Data!$E3104)</f>
        <v>2014</v>
      </c>
      <c r="D3104" s="10" t="str">
        <f t="shared" si="48"/>
        <v>December</v>
      </c>
      <c r="E3104" s="8">
        <v>41996</v>
      </c>
      <c r="F3104" s="3">
        <v>42001</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3">
      <c r="A3105" s="2">
        <v>3104</v>
      </c>
      <c r="B3105" s="2" t="s">
        <v>6315</v>
      </c>
      <c r="C3105" s="2">
        <f>YEAR(Data!$E3105)</f>
        <v>2013</v>
      </c>
      <c r="D3105" s="10" t="str">
        <f t="shared" si="48"/>
        <v>December</v>
      </c>
      <c r="E3105" s="8">
        <v>41617</v>
      </c>
      <c r="F3105" s="3">
        <v>41621</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3">
      <c r="A3106" s="2">
        <v>3105</v>
      </c>
      <c r="B3106" s="2" t="s">
        <v>6318</v>
      </c>
      <c r="C3106" s="2">
        <f>YEAR(Data!$E3106)</f>
        <v>2014</v>
      </c>
      <c r="D3106" s="10" t="str">
        <f t="shared" si="48"/>
        <v>March</v>
      </c>
      <c r="E3106" s="8">
        <v>41722</v>
      </c>
      <c r="F3106" s="3">
        <v>41728</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3">
      <c r="A3107" s="2">
        <v>3106</v>
      </c>
      <c r="B3107" s="2" t="s">
        <v>6323</v>
      </c>
      <c r="C3107" s="2">
        <f>YEAR(Data!$E3107)</f>
        <v>2013</v>
      </c>
      <c r="D3107" s="10" t="str">
        <f t="shared" si="48"/>
        <v>July</v>
      </c>
      <c r="E3107" s="8">
        <v>41481</v>
      </c>
      <c r="F3107" s="3">
        <v>41485</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3">
      <c r="A3108" s="2">
        <v>3107</v>
      </c>
      <c r="B3108" s="2" t="s">
        <v>6324</v>
      </c>
      <c r="C3108" s="2">
        <f>YEAR(Data!$E3108)</f>
        <v>2014</v>
      </c>
      <c r="D3108" s="10" t="str">
        <f t="shared" si="48"/>
        <v>July</v>
      </c>
      <c r="E3108" s="8">
        <v>41831</v>
      </c>
      <c r="F3108" s="3">
        <v>41835</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3">
      <c r="A3109" s="2">
        <v>3108</v>
      </c>
      <c r="B3109" s="2" t="s">
        <v>6325</v>
      </c>
      <c r="C3109" s="2">
        <f>YEAR(Data!$E3109)</f>
        <v>2013</v>
      </c>
      <c r="D3109" s="10" t="str">
        <f t="shared" si="48"/>
        <v>July</v>
      </c>
      <c r="E3109" s="8">
        <v>41473</v>
      </c>
      <c r="F3109" s="3">
        <v>41478</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3">
      <c r="A3110" s="2">
        <v>3109</v>
      </c>
      <c r="B3110" s="2" t="s">
        <v>6325</v>
      </c>
      <c r="C3110" s="2">
        <f>YEAR(Data!$E3110)</f>
        <v>2013</v>
      </c>
      <c r="D3110" s="10" t="str">
        <f t="shared" si="48"/>
        <v>July</v>
      </c>
      <c r="E3110" s="8">
        <v>41473</v>
      </c>
      <c r="F3110" s="3">
        <v>41478</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3">
      <c r="A3111" s="2">
        <v>3110</v>
      </c>
      <c r="B3111" s="2" t="s">
        <v>6325</v>
      </c>
      <c r="C3111" s="2">
        <f>YEAR(Data!$E3111)</f>
        <v>2013</v>
      </c>
      <c r="D3111" s="10" t="str">
        <f t="shared" si="48"/>
        <v>July</v>
      </c>
      <c r="E3111" s="8">
        <v>41473</v>
      </c>
      <c r="F3111" s="3">
        <v>41478</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3">
      <c r="A3112" s="2">
        <v>3111</v>
      </c>
      <c r="B3112" s="2" t="s">
        <v>6325</v>
      </c>
      <c r="C3112" s="2">
        <f>YEAR(Data!$E3112)</f>
        <v>2013</v>
      </c>
      <c r="D3112" s="10" t="str">
        <f t="shared" si="48"/>
        <v>July</v>
      </c>
      <c r="E3112" s="8">
        <v>41473</v>
      </c>
      <c r="F3112" s="3">
        <v>41478</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3">
      <c r="A3113" s="2">
        <v>3112</v>
      </c>
      <c r="B3113" s="2" t="s">
        <v>6325</v>
      </c>
      <c r="C3113" s="2">
        <f>YEAR(Data!$E3113)</f>
        <v>2013</v>
      </c>
      <c r="D3113" s="10" t="str">
        <f t="shared" si="48"/>
        <v>July</v>
      </c>
      <c r="E3113" s="8">
        <v>41473</v>
      </c>
      <c r="F3113" s="3">
        <v>41478</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3">
      <c r="A3114" s="2">
        <v>3113</v>
      </c>
      <c r="B3114" s="2" t="s">
        <v>6328</v>
      </c>
      <c r="C3114" s="2">
        <f>YEAR(Data!$E3114)</f>
        <v>2013</v>
      </c>
      <c r="D3114" s="10" t="str">
        <f t="shared" si="48"/>
        <v>August</v>
      </c>
      <c r="E3114" s="8">
        <v>41510</v>
      </c>
      <c r="F3114" s="3">
        <v>41517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3">
      <c r="A3115" s="2">
        <v>3114</v>
      </c>
      <c r="B3115" s="2" t="s">
        <v>6328</v>
      </c>
      <c r="C3115" s="2">
        <f>YEAR(Data!$E3115)</f>
        <v>2013</v>
      </c>
      <c r="D3115" s="10" t="str">
        <f t="shared" si="48"/>
        <v>August</v>
      </c>
      <c r="E3115" s="8">
        <v>41510</v>
      </c>
      <c r="F3115" s="3">
        <v>41517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3">
      <c r="A3116" s="2">
        <v>3115</v>
      </c>
      <c r="B3116" s="2" t="s">
        <v>6328</v>
      </c>
      <c r="C3116" s="2">
        <f>YEAR(Data!$E3116)</f>
        <v>2013</v>
      </c>
      <c r="D3116" s="10" t="str">
        <f t="shared" si="48"/>
        <v>August</v>
      </c>
      <c r="E3116" s="8">
        <v>41510</v>
      </c>
      <c r="F3116" s="3">
        <v>41517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3">
      <c r="A3117" s="2">
        <v>3116</v>
      </c>
      <c r="B3117" s="2" t="s">
        <v>6328</v>
      </c>
      <c r="C3117" s="2">
        <f>YEAR(Data!$E3117)</f>
        <v>2013</v>
      </c>
      <c r="D3117" s="10" t="str">
        <f t="shared" si="48"/>
        <v>August</v>
      </c>
      <c r="E3117" s="8">
        <v>41510</v>
      </c>
      <c r="F3117" s="3">
        <v>41517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3">
      <c r="A3118" s="2">
        <v>3117</v>
      </c>
      <c r="B3118" s="2" t="s">
        <v>6328</v>
      </c>
      <c r="C3118" s="2">
        <f>YEAR(Data!$E3118)</f>
        <v>2013</v>
      </c>
      <c r="D3118" s="10" t="str">
        <f t="shared" si="48"/>
        <v>August</v>
      </c>
      <c r="E3118" s="8">
        <v>41510</v>
      </c>
      <c r="F3118" s="3">
        <v>41517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3">
      <c r="A3119" s="2">
        <v>3118</v>
      </c>
      <c r="B3119" s="2" t="s">
        <v>6328</v>
      </c>
      <c r="C3119" s="2">
        <f>YEAR(Data!$E3119)</f>
        <v>2013</v>
      </c>
      <c r="D3119" s="10" t="str">
        <f t="shared" si="48"/>
        <v>August</v>
      </c>
      <c r="E3119" s="8">
        <v>41510</v>
      </c>
      <c r="F3119" s="3">
        <v>41517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3">
      <c r="A3120" s="2">
        <v>3119</v>
      </c>
      <c r="B3120" s="2" t="s">
        <v>6331</v>
      </c>
      <c r="C3120" s="2">
        <f>YEAR(Data!$E3120)</f>
        <v>2012</v>
      </c>
      <c r="D3120" s="10" t="str">
        <f t="shared" si="48"/>
        <v>June</v>
      </c>
      <c r="E3120" s="8">
        <v>41071</v>
      </c>
      <c r="F3120" s="3">
        <v>41072</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3">
      <c r="A3121" s="2">
        <v>3120</v>
      </c>
      <c r="B3121" s="2" t="s">
        <v>6331</v>
      </c>
      <c r="C3121" s="2">
        <f>YEAR(Data!$E3121)</f>
        <v>2012</v>
      </c>
      <c r="D3121" s="10" t="str">
        <f t="shared" si="48"/>
        <v>June</v>
      </c>
      <c r="E3121" s="8">
        <v>41071</v>
      </c>
      <c r="F3121" s="3">
        <v>41072</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3">
      <c r="A3122" s="2">
        <v>3121</v>
      </c>
      <c r="B3122" s="2" t="s">
        <v>6331</v>
      </c>
      <c r="C3122" s="2">
        <f>YEAR(Data!$E3122)</f>
        <v>2012</v>
      </c>
      <c r="D3122" s="10" t="str">
        <f t="shared" si="48"/>
        <v>June</v>
      </c>
      <c r="E3122" s="8">
        <v>41071</v>
      </c>
      <c r="F3122" s="3">
        <v>41072</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3">
      <c r="A3123" s="2">
        <v>3122</v>
      </c>
      <c r="B3123" s="2" t="s">
        <v>6331</v>
      </c>
      <c r="C3123" s="2">
        <f>YEAR(Data!$E3123)</f>
        <v>2012</v>
      </c>
      <c r="D3123" s="10" t="str">
        <f t="shared" si="48"/>
        <v>June</v>
      </c>
      <c r="E3123" s="8">
        <v>41071</v>
      </c>
      <c r="F3123" s="3">
        <v>41072</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3">
      <c r="A3124" s="2">
        <v>3123</v>
      </c>
      <c r="B3124" s="2" t="s">
        <v>6331</v>
      </c>
      <c r="C3124" s="2">
        <f>YEAR(Data!$E3124)</f>
        <v>2012</v>
      </c>
      <c r="D3124" s="10" t="str">
        <f t="shared" si="48"/>
        <v>June</v>
      </c>
      <c r="E3124" s="8">
        <v>41071</v>
      </c>
      <c r="F3124" s="3">
        <v>41072</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3">
      <c r="A3125" s="2">
        <v>3124</v>
      </c>
      <c r="B3125" s="2" t="s">
        <v>6331</v>
      </c>
      <c r="C3125" s="2">
        <f>YEAR(Data!$E3125)</f>
        <v>2012</v>
      </c>
      <c r="D3125" s="10" t="str">
        <f t="shared" si="48"/>
        <v>June</v>
      </c>
      <c r="E3125" s="8">
        <v>41071</v>
      </c>
      <c r="F3125" s="3">
        <v>41072</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3">
      <c r="A3126" s="2">
        <v>3125</v>
      </c>
      <c r="B3126" s="2" t="s">
        <v>6331</v>
      </c>
      <c r="C3126" s="2">
        <f>YEAR(Data!$E3126)</f>
        <v>2012</v>
      </c>
      <c r="D3126" s="10" t="str">
        <f t="shared" si="48"/>
        <v>June</v>
      </c>
      <c r="E3126" s="8">
        <v>41071</v>
      </c>
      <c r="F3126" s="3">
        <v>41072</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3">
      <c r="A3127" s="2">
        <v>3126</v>
      </c>
      <c r="B3127" s="2" t="s">
        <v>6331</v>
      </c>
      <c r="C3127" s="2">
        <f>YEAR(Data!$E3127)</f>
        <v>2012</v>
      </c>
      <c r="D3127" s="10" t="str">
        <f t="shared" si="48"/>
        <v>June</v>
      </c>
      <c r="E3127" s="8">
        <v>41071</v>
      </c>
      <c r="F3127" s="3">
        <v>41072</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3">
      <c r="A3128" s="2">
        <v>3127</v>
      </c>
      <c r="B3128" s="2" t="s">
        <v>6334</v>
      </c>
      <c r="C3128" s="2">
        <f>YEAR(Data!$E3128)</f>
        <v>2014</v>
      </c>
      <c r="D3128" s="10" t="str">
        <f t="shared" si="48"/>
        <v>September</v>
      </c>
      <c r="E3128" s="8">
        <v>41891</v>
      </c>
      <c r="F3128" s="3">
        <v>41895</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3">
      <c r="A3129" s="2">
        <v>3128</v>
      </c>
      <c r="B3129" s="2" t="s">
        <v>6338</v>
      </c>
      <c r="C3129" s="2">
        <f>YEAR(Data!$E3129)</f>
        <v>2014</v>
      </c>
      <c r="D3129" s="10" t="str">
        <f t="shared" si="48"/>
        <v>October</v>
      </c>
      <c r="E3129" s="8">
        <v>41915</v>
      </c>
      <c r="F3129" s="3">
        <v>41919</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3">
      <c r="A3130" s="2">
        <v>3129</v>
      </c>
      <c r="B3130" s="2" t="s">
        <v>6341</v>
      </c>
      <c r="C3130" s="2">
        <f>YEAR(Data!$E3130)</f>
        <v>2011</v>
      </c>
      <c r="D3130" s="10" t="str">
        <f t="shared" si="48"/>
        <v>December</v>
      </c>
      <c r="E3130" s="8">
        <v>40893</v>
      </c>
      <c r="F3130" s="3">
        <v>40894</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3">
      <c r="A3131" s="2">
        <v>3130</v>
      </c>
      <c r="B3131" s="2" t="s">
        <v>6341</v>
      </c>
      <c r="C3131" s="2">
        <f>YEAR(Data!$E3131)</f>
        <v>2011</v>
      </c>
      <c r="D3131" s="10" t="str">
        <f t="shared" si="48"/>
        <v>December</v>
      </c>
      <c r="E3131" s="8">
        <v>40893</v>
      </c>
      <c r="F3131" s="3">
        <v>40894</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3">
      <c r="A3132" s="2">
        <v>3131</v>
      </c>
      <c r="B3132" s="2" t="s">
        <v>6341</v>
      </c>
      <c r="C3132" s="2">
        <f>YEAR(Data!$E3132)</f>
        <v>2011</v>
      </c>
      <c r="D3132" s="10" t="str">
        <f t="shared" si="48"/>
        <v>December</v>
      </c>
      <c r="E3132" s="8">
        <v>40893</v>
      </c>
      <c r="F3132" s="3">
        <v>40894</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3">
      <c r="A3133" s="2">
        <v>3132</v>
      </c>
      <c r="B3133" s="2" t="s">
        <v>6341</v>
      </c>
      <c r="C3133" s="2">
        <f>YEAR(Data!$E3133)</f>
        <v>2011</v>
      </c>
      <c r="D3133" s="10" t="str">
        <f t="shared" si="48"/>
        <v>December</v>
      </c>
      <c r="E3133" s="8">
        <v>40893</v>
      </c>
      <c r="F3133" s="3">
        <v>40894</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3">
      <c r="A3134" s="2">
        <v>3133</v>
      </c>
      <c r="B3134" s="2" t="s">
        <v>6342</v>
      </c>
      <c r="C3134" s="2">
        <f>YEAR(Data!$E3134)</f>
        <v>2011</v>
      </c>
      <c r="D3134" s="10" t="str">
        <f t="shared" si="48"/>
        <v>August</v>
      </c>
      <c r="E3134" s="8">
        <v>40779</v>
      </c>
      <c r="F3134" s="3">
        <v>40781</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3">
      <c r="A3135" s="2">
        <v>3134</v>
      </c>
      <c r="B3135" s="2" t="s">
        <v>6342</v>
      </c>
      <c r="C3135" s="2">
        <f>YEAR(Data!$E3135)</f>
        <v>2011</v>
      </c>
      <c r="D3135" s="10" t="str">
        <f t="shared" si="48"/>
        <v>August</v>
      </c>
      <c r="E3135" s="8">
        <v>40779</v>
      </c>
      <c r="F3135" s="3">
        <v>40781</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3">
      <c r="A3136" s="2">
        <v>3135</v>
      </c>
      <c r="B3136" s="2" t="s">
        <v>6347</v>
      </c>
      <c r="C3136" s="2">
        <f>YEAR(Data!$E3136)</f>
        <v>2014</v>
      </c>
      <c r="D3136" s="10" t="str">
        <f t="shared" si="48"/>
        <v>November</v>
      </c>
      <c r="E3136" s="8">
        <v>41956</v>
      </c>
      <c r="F3136" s="3">
        <v>41962</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3">
      <c r="A3137" s="2">
        <v>3136</v>
      </c>
      <c r="B3137" s="2" t="s">
        <v>6347</v>
      </c>
      <c r="C3137" s="2">
        <f>YEAR(Data!$E3137)</f>
        <v>2014</v>
      </c>
      <c r="D3137" s="10" t="str">
        <f t="shared" si="48"/>
        <v>November</v>
      </c>
      <c r="E3137" s="8">
        <v>41956</v>
      </c>
      <c r="F3137" s="3">
        <v>41962</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3">
      <c r="A3138" s="2">
        <v>3137</v>
      </c>
      <c r="B3138" s="2" t="s">
        <v>6347</v>
      </c>
      <c r="C3138" s="2">
        <f>YEAR(Data!$E3138)</f>
        <v>2014</v>
      </c>
      <c r="D3138" s="10" t="str">
        <f t="shared" ref="D3138:D3201" si="49">TEXT(E:E,"mmmm")</f>
        <v>November</v>
      </c>
      <c r="E3138" s="8">
        <v>41956</v>
      </c>
      <c r="F3138" s="3">
        <v>41962</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3">
      <c r="A3139" s="2">
        <v>3138</v>
      </c>
      <c r="B3139" s="2" t="s">
        <v>6347</v>
      </c>
      <c r="C3139" s="2">
        <f>YEAR(Data!$E3139)</f>
        <v>2014</v>
      </c>
      <c r="D3139" s="10" t="str">
        <f t="shared" si="49"/>
        <v>November</v>
      </c>
      <c r="E3139" s="8">
        <v>41956</v>
      </c>
      <c r="F3139" s="3">
        <v>41962</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3">
      <c r="A3140" s="2">
        <v>3139</v>
      </c>
      <c r="B3140" s="2" t="s">
        <v>6347</v>
      </c>
      <c r="C3140" s="2">
        <f>YEAR(Data!$E3140)</f>
        <v>2014</v>
      </c>
      <c r="D3140" s="10" t="str">
        <f t="shared" si="49"/>
        <v>November</v>
      </c>
      <c r="E3140" s="8">
        <v>41956</v>
      </c>
      <c r="F3140" s="3">
        <v>41962</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3">
      <c r="A3141" s="2">
        <v>3140</v>
      </c>
      <c r="B3141" s="2" t="s">
        <v>6347</v>
      </c>
      <c r="C3141" s="2">
        <f>YEAR(Data!$E3141)</f>
        <v>2014</v>
      </c>
      <c r="D3141" s="10" t="str">
        <f t="shared" si="49"/>
        <v>November</v>
      </c>
      <c r="E3141" s="8">
        <v>41956</v>
      </c>
      <c r="F3141" s="3">
        <v>41962</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3">
      <c r="A3142" s="2">
        <v>3141</v>
      </c>
      <c r="B3142" s="2" t="s">
        <v>6350</v>
      </c>
      <c r="C3142" s="2">
        <f>YEAR(Data!$E3142)</f>
        <v>2012</v>
      </c>
      <c r="D3142" s="10" t="str">
        <f t="shared" si="49"/>
        <v>April</v>
      </c>
      <c r="E3142" s="8">
        <v>41024</v>
      </c>
      <c r="F3142" s="3">
        <v>41027</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3">
      <c r="A3143" s="2">
        <v>3142</v>
      </c>
      <c r="B3143" s="2" t="s">
        <v>6351</v>
      </c>
      <c r="C3143" s="2">
        <f>YEAR(Data!$E3143)</f>
        <v>2011</v>
      </c>
      <c r="D3143" s="10" t="str">
        <f t="shared" si="49"/>
        <v>December</v>
      </c>
      <c r="E3143" s="8">
        <v>40889</v>
      </c>
      <c r="F3143" s="3">
        <v>40889</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3">
      <c r="A3144" s="2">
        <v>3143</v>
      </c>
      <c r="B3144" s="2" t="s">
        <v>6352</v>
      </c>
      <c r="C3144" s="2">
        <f>YEAR(Data!$E3144)</f>
        <v>2014</v>
      </c>
      <c r="D3144" s="10" t="str">
        <f t="shared" si="49"/>
        <v>September</v>
      </c>
      <c r="E3144" s="8">
        <v>41908</v>
      </c>
      <c r="F3144" s="3">
        <v>41910</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3">
      <c r="A3145" s="2">
        <v>3144</v>
      </c>
      <c r="B3145" s="2" t="s">
        <v>6352</v>
      </c>
      <c r="C3145" s="2">
        <f>YEAR(Data!$E3145)</f>
        <v>2014</v>
      </c>
      <c r="D3145" s="10" t="str">
        <f t="shared" si="49"/>
        <v>September</v>
      </c>
      <c r="E3145" s="8">
        <v>41908</v>
      </c>
      <c r="F3145" s="3">
        <v>41910</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3">
      <c r="A3146" s="2">
        <v>3145</v>
      </c>
      <c r="B3146" s="2" t="s">
        <v>6353</v>
      </c>
      <c r="C3146" s="2">
        <f>YEAR(Data!$E3146)</f>
        <v>2013</v>
      </c>
      <c r="D3146" s="10" t="str">
        <f t="shared" si="49"/>
        <v>September</v>
      </c>
      <c r="E3146" s="8">
        <v>41523</v>
      </c>
      <c r="F3146" s="3">
        <v>41529</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3">
      <c r="A3147" s="2">
        <v>3146</v>
      </c>
      <c r="B3147" s="2" t="s">
        <v>6354</v>
      </c>
      <c r="C3147" s="2">
        <f>YEAR(Data!$E3147)</f>
        <v>2014</v>
      </c>
      <c r="D3147" s="10" t="str">
        <f t="shared" si="49"/>
        <v>February</v>
      </c>
      <c r="E3147" s="8">
        <v>41682</v>
      </c>
      <c r="F3147" s="3">
        <v>41684</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3">
      <c r="A3148" s="2">
        <v>3147</v>
      </c>
      <c r="B3148" s="2" t="s">
        <v>6354</v>
      </c>
      <c r="C3148" s="2">
        <f>YEAR(Data!$E3148)</f>
        <v>2014</v>
      </c>
      <c r="D3148" s="10" t="str">
        <f t="shared" si="49"/>
        <v>February</v>
      </c>
      <c r="E3148" s="8">
        <v>41682</v>
      </c>
      <c r="F3148" s="3">
        <v>41684</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3">
      <c r="A3149" s="2">
        <v>3148</v>
      </c>
      <c r="B3149" s="2" t="s">
        <v>6359</v>
      </c>
      <c r="C3149" s="2">
        <f>YEAR(Data!$E3149)</f>
        <v>2011</v>
      </c>
      <c r="D3149" s="10" t="str">
        <f t="shared" si="49"/>
        <v>June</v>
      </c>
      <c r="E3149" s="8">
        <v>40724</v>
      </c>
      <c r="F3149" s="3">
        <v>40727</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3">
      <c r="A3150" s="2">
        <v>3149</v>
      </c>
      <c r="B3150" s="2" t="s">
        <v>6360</v>
      </c>
      <c r="C3150" s="2">
        <f>YEAR(Data!$E3150)</f>
        <v>2013</v>
      </c>
      <c r="D3150" s="10" t="str">
        <f t="shared" si="49"/>
        <v>June</v>
      </c>
      <c r="E3150" s="8">
        <v>41433</v>
      </c>
      <c r="F3150" s="3">
        <v>41436</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3">
      <c r="A3151" s="2">
        <v>3150</v>
      </c>
      <c r="B3151" s="2" t="s">
        <v>6361</v>
      </c>
      <c r="C3151" s="2">
        <f>YEAR(Data!$E3151)</f>
        <v>2011</v>
      </c>
      <c r="D3151" s="10" t="str">
        <f t="shared" si="49"/>
        <v>December</v>
      </c>
      <c r="E3151" s="8">
        <v>40897</v>
      </c>
      <c r="F3151" s="3">
        <v>40902</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3">
      <c r="A3152" s="2">
        <v>3151</v>
      </c>
      <c r="B3152" s="2" t="s">
        <v>6362</v>
      </c>
      <c r="C3152" s="2">
        <f>YEAR(Data!$E3152)</f>
        <v>2012</v>
      </c>
      <c r="D3152" s="10" t="str">
        <f t="shared" si="49"/>
        <v>December</v>
      </c>
      <c r="E3152" s="8">
        <v>41258</v>
      </c>
      <c r="F3152" s="3">
        <v>41261</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3">
      <c r="A3153" s="2">
        <v>3152</v>
      </c>
      <c r="B3153" s="2" t="s">
        <v>6362</v>
      </c>
      <c r="C3153" s="2">
        <f>YEAR(Data!$E3153)</f>
        <v>2012</v>
      </c>
      <c r="D3153" s="10" t="str">
        <f t="shared" si="49"/>
        <v>December</v>
      </c>
      <c r="E3153" s="8">
        <v>41258</v>
      </c>
      <c r="F3153" s="3">
        <v>41261</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3">
      <c r="A3154" s="2">
        <v>3153</v>
      </c>
      <c r="B3154" s="2" t="s">
        <v>6362</v>
      </c>
      <c r="C3154" s="2">
        <f>YEAR(Data!$E3154)</f>
        <v>2012</v>
      </c>
      <c r="D3154" s="10" t="str">
        <f t="shared" si="49"/>
        <v>December</v>
      </c>
      <c r="E3154" s="8">
        <v>41258</v>
      </c>
      <c r="F3154" s="3">
        <v>41261</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3">
      <c r="A3155" s="2">
        <v>3154</v>
      </c>
      <c r="B3155" s="2" t="s">
        <v>6362</v>
      </c>
      <c r="C3155" s="2">
        <f>YEAR(Data!$E3155)</f>
        <v>2012</v>
      </c>
      <c r="D3155" s="10" t="str">
        <f t="shared" si="49"/>
        <v>December</v>
      </c>
      <c r="E3155" s="8">
        <v>41258</v>
      </c>
      <c r="F3155" s="3">
        <v>41261</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3">
      <c r="A3156" s="2">
        <v>3155</v>
      </c>
      <c r="B3156" s="2" t="s">
        <v>6365</v>
      </c>
      <c r="C3156" s="2">
        <f>YEAR(Data!$E3156)</f>
        <v>2014</v>
      </c>
      <c r="D3156" s="10" t="str">
        <f t="shared" si="49"/>
        <v>July</v>
      </c>
      <c r="E3156" s="8">
        <v>41841</v>
      </c>
      <c r="F3156" s="3">
        <v>41845</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3">
      <c r="A3157" s="2">
        <v>3156</v>
      </c>
      <c r="B3157" s="2" t="s">
        <v>6369</v>
      </c>
      <c r="C3157" s="2">
        <f>YEAR(Data!$E3157)</f>
        <v>2011</v>
      </c>
      <c r="D3157" s="10" t="str">
        <f t="shared" si="49"/>
        <v>August</v>
      </c>
      <c r="E3157" s="8">
        <v>40758</v>
      </c>
      <c r="F3157" s="3">
        <v>40760</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3">
      <c r="A3158" s="2">
        <v>3157</v>
      </c>
      <c r="B3158" s="2" t="s">
        <v>6372</v>
      </c>
      <c r="C3158" s="2">
        <f>YEAR(Data!$E3158)</f>
        <v>2012</v>
      </c>
      <c r="D3158" s="10" t="str">
        <f t="shared" si="49"/>
        <v>August</v>
      </c>
      <c r="E3158" s="8">
        <v>41145</v>
      </c>
      <c r="F3158" s="3">
        <v>41149</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3">
      <c r="A3159" s="2">
        <v>3158</v>
      </c>
      <c r="B3159" s="2" t="s">
        <v>6372</v>
      </c>
      <c r="C3159" s="2">
        <f>YEAR(Data!$E3159)</f>
        <v>2012</v>
      </c>
      <c r="D3159" s="10" t="str">
        <f t="shared" si="49"/>
        <v>August</v>
      </c>
      <c r="E3159" s="8">
        <v>41145</v>
      </c>
      <c r="F3159" s="3">
        <v>41149</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3">
      <c r="A3160" s="2">
        <v>3159</v>
      </c>
      <c r="B3160" s="2" t="s">
        <v>6373</v>
      </c>
      <c r="C3160" s="2">
        <f>YEAR(Data!$E3160)</f>
        <v>2013</v>
      </c>
      <c r="D3160" s="10" t="str">
        <f t="shared" si="49"/>
        <v>March</v>
      </c>
      <c r="E3160" s="8">
        <v>41360</v>
      </c>
      <c r="F3160" s="3">
        <v>41361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3">
      <c r="A3161" s="2">
        <v>3160</v>
      </c>
      <c r="B3161" s="2" t="s">
        <v>6373</v>
      </c>
      <c r="C3161" s="2">
        <f>YEAR(Data!$E3161)</f>
        <v>2013</v>
      </c>
      <c r="D3161" s="10" t="str">
        <f t="shared" si="49"/>
        <v>March</v>
      </c>
      <c r="E3161" s="8">
        <v>41360</v>
      </c>
      <c r="F3161" s="3">
        <v>41361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3">
      <c r="A3162" s="2">
        <v>3161</v>
      </c>
      <c r="B3162" s="2" t="s">
        <v>6374</v>
      </c>
      <c r="C3162" s="2">
        <f>YEAR(Data!$E3162)</f>
        <v>2011</v>
      </c>
      <c r="D3162" s="10" t="str">
        <f t="shared" si="49"/>
        <v>September</v>
      </c>
      <c r="E3162" s="8">
        <v>40798</v>
      </c>
      <c r="F3162" s="3">
        <v>40802</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3">
      <c r="A3163" s="2">
        <v>3162</v>
      </c>
      <c r="B3163" s="2" t="s">
        <v>6379</v>
      </c>
      <c r="C3163" s="2">
        <f>YEAR(Data!$E3163)</f>
        <v>2011</v>
      </c>
      <c r="D3163" s="10" t="str">
        <f t="shared" si="49"/>
        <v>September</v>
      </c>
      <c r="E3163" s="8">
        <v>40807</v>
      </c>
      <c r="F3163" s="3">
        <v>40811</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3">
      <c r="A3164" s="2">
        <v>3163</v>
      </c>
      <c r="B3164" s="2" t="s">
        <v>6379</v>
      </c>
      <c r="C3164" s="2">
        <f>YEAR(Data!$E3164)</f>
        <v>2011</v>
      </c>
      <c r="D3164" s="10" t="str">
        <f t="shared" si="49"/>
        <v>September</v>
      </c>
      <c r="E3164" s="8">
        <v>40807</v>
      </c>
      <c r="F3164" s="3">
        <v>40811</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3">
      <c r="A3165" s="2">
        <v>3164</v>
      </c>
      <c r="B3165" s="2" t="s">
        <v>6379</v>
      </c>
      <c r="C3165" s="2">
        <f>YEAR(Data!$E3165)</f>
        <v>2011</v>
      </c>
      <c r="D3165" s="10" t="str">
        <f t="shared" si="49"/>
        <v>September</v>
      </c>
      <c r="E3165" s="8">
        <v>40807</v>
      </c>
      <c r="F3165" s="3">
        <v>40811</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3">
      <c r="A3166" s="2">
        <v>3165</v>
      </c>
      <c r="B3166" s="2" t="s">
        <v>6379</v>
      </c>
      <c r="C3166" s="2">
        <f>YEAR(Data!$E3166)</f>
        <v>2011</v>
      </c>
      <c r="D3166" s="10" t="str">
        <f t="shared" si="49"/>
        <v>September</v>
      </c>
      <c r="E3166" s="8">
        <v>40807</v>
      </c>
      <c r="F3166" s="3">
        <v>40811</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3">
      <c r="A3167" s="2">
        <v>3166</v>
      </c>
      <c r="B3167" s="2" t="s">
        <v>6379</v>
      </c>
      <c r="C3167" s="2">
        <f>YEAR(Data!$E3167)</f>
        <v>2011</v>
      </c>
      <c r="D3167" s="10" t="str">
        <f t="shared" si="49"/>
        <v>September</v>
      </c>
      <c r="E3167" s="8">
        <v>40807</v>
      </c>
      <c r="F3167" s="3">
        <v>40811</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3">
      <c r="A3168" s="2">
        <v>3167</v>
      </c>
      <c r="B3168" s="2" t="s">
        <v>6379</v>
      </c>
      <c r="C3168" s="2">
        <f>YEAR(Data!$E3168)</f>
        <v>2011</v>
      </c>
      <c r="D3168" s="10" t="str">
        <f t="shared" si="49"/>
        <v>September</v>
      </c>
      <c r="E3168" s="8">
        <v>40807</v>
      </c>
      <c r="F3168" s="3">
        <v>40811</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3">
      <c r="A3169" s="2">
        <v>3168</v>
      </c>
      <c r="B3169" s="2" t="s">
        <v>6384</v>
      </c>
      <c r="C3169" s="2">
        <f>YEAR(Data!$E3169)</f>
        <v>2013</v>
      </c>
      <c r="D3169" s="10" t="str">
        <f t="shared" si="49"/>
        <v>October</v>
      </c>
      <c r="E3169" s="8">
        <v>41577</v>
      </c>
      <c r="F3169" s="3">
        <v>41579</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3">
      <c r="A3170" s="2">
        <v>3169</v>
      </c>
      <c r="B3170" s="2" t="s">
        <v>6385</v>
      </c>
      <c r="C3170" s="2">
        <f>YEAR(Data!$E3170)</f>
        <v>2013</v>
      </c>
      <c r="D3170" s="10" t="str">
        <f t="shared" si="49"/>
        <v>May</v>
      </c>
      <c r="E3170" s="8">
        <v>41423</v>
      </c>
      <c r="F3170" s="3">
        <v>41429</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3">
      <c r="A3171" s="2">
        <v>3170</v>
      </c>
      <c r="B3171" s="2" t="s">
        <v>6385</v>
      </c>
      <c r="C3171" s="2">
        <f>YEAR(Data!$E3171)</f>
        <v>2013</v>
      </c>
      <c r="D3171" s="10" t="str">
        <f t="shared" si="49"/>
        <v>May</v>
      </c>
      <c r="E3171" s="8">
        <v>41423</v>
      </c>
      <c r="F3171" s="3">
        <v>41429</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3">
      <c r="A3172" s="2">
        <v>3171</v>
      </c>
      <c r="B3172" s="2" t="s">
        <v>6386</v>
      </c>
      <c r="C3172" s="2">
        <f>YEAR(Data!$E3172)</f>
        <v>2014</v>
      </c>
      <c r="D3172" s="10" t="str">
        <f t="shared" si="49"/>
        <v>December</v>
      </c>
      <c r="E3172" s="8">
        <v>41995</v>
      </c>
      <c r="F3172" s="3">
        <v>42000</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3">
      <c r="A3173" s="2">
        <v>3172</v>
      </c>
      <c r="B3173" s="2" t="s">
        <v>6387</v>
      </c>
      <c r="C3173" s="2">
        <f>YEAR(Data!$E3173)</f>
        <v>2013</v>
      </c>
      <c r="D3173" s="10" t="str">
        <f t="shared" si="49"/>
        <v>March</v>
      </c>
      <c r="E3173" s="8">
        <v>41355</v>
      </c>
      <c r="F3173" s="3">
        <v>41362</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3">
      <c r="A3174" s="2">
        <v>3173</v>
      </c>
      <c r="B3174" s="2" t="s">
        <v>6387</v>
      </c>
      <c r="C3174" s="2">
        <f>YEAR(Data!$E3174)</f>
        <v>2013</v>
      </c>
      <c r="D3174" s="10" t="str">
        <f t="shared" si="49"/>
        <v>March</v>
      </c>
      <c r="E3174" s="8">
        <v>41355</v>
      </c>
      <c r="F3174" s="3">
        <v>41362</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3">
      <c r="A3175" s="2">
        <v>3174</v>
      </c>
      <c r="B3175" s="2" t="s">
        <v>6387</v>
      </c>
      <c r="C3175" s="2">
        <f>YEAR(Data!$E3175)</f>
        <v>2013</v>
      </c>
      <c r="D3175" s="10" t="str">
        <f t="shared" si="49"/>
        <v>March</v>
      </c>
      <c r="E3175" s="8">
        <v>41355</v>
      </c>
      <c r="F3175" s="3">
        <v>41362</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3">
      <c r="A3176" s="2">
        <v>3175</v>
      </c>
      <c r="B3176" s="2" t="s">
        <v>6388</v>
      </c>
      <c r="C3176" s="2">
        <f>YEAR(Data!$E3176)</f>
        <v>2014</v>
      </c>
      <c r="D3176" s="10" t="str">
        <f t="shared" si="49"/>
        <v>November</v>
      </c>
      <c r="E3176" s="8">
        <v>41955</v>
      </c>
      <c r="F3176" s="3">
        <v>41962</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3">
      <c r="A3177" s="2">
        <v>3176</v>
      </c>
      <c r="B3177" s="2" t="s">
        <v>6391</v>
      </c>
      <c r="C3177" s="2">
        <f>YEAR(Data!$E3177)</f>
        <v>2014</v>
      </c>
      <c r="D3177" s="10" t="str">
        <f t="shared" si="49"/>
        <v>September</v>
      </c>
      <c r="E3177" s="8">
        <v>41906</v>
      </c>
      <c r="F3177" s="3">
        <v>41912</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3">
      <c r="A3178" s="2">
        <v>3177</v>
      </c>
      <c r="B3178" s="2" t="s">
        <v>6391</v>
      </c>
      <c r="C3178" s="2">
        <f>YEAR(Data!$E3178)</f>
        <v>2014</v>
      </c>
      <c r="D3178" s="10" t="str">
        <f t="shared" si="49"/>
        <v>September</v>
      </c>
      <c r="E3178" s="8">
        <v>41906</v>
      </c>
      <c r="F3178" s="3">
        <v>41912</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3">
      <c r="A3179" s="2">
        <v>3178</v>
      </c>
      <c r="B3179" s="2" t="s">
        <v>6392</v>
      </c>
      <c r="C3179" s="2">
        <f>YEAR(Data!$E3179)</f>
        <v>2014</v>
      </c>
      <c r="D3179" s="10" t="str">
        <f t="shared" si="49"/>
        <v>September</v>
      </c>
      <c r="E3179" s="8">
        <v>41893</v>
      </c>
      <c r="F3179" s="3">
        <v>41893</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3">
      <c r="A3180" s="2">
        <v>3179</v>
      </c>
      <c r="B3180" s="2" t="s">
        <v>6393</v>
      </c>
      <c r="C3180" s="2">
        <f>YEAR(Data!$E3180)</f>
        <v>2014</v>
      </c>
      <c r="D3180" s="10" t="str">
        <f t="shared" si="49"/>
        <v>December</v>
      </c>
      <c r="E3180" s="8">
        <v>41979</v>
      </c>
      <c r="F3180" s="3">
        <v>41985</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3">
      <c r="A3181" s="2">
        <v>3180</v>
      </c>
      <c r="B3181" s="2" t="s">
        <v>6393</v>
      </c>
      <c r="C3181" s="2">
        <f>YEAR(Data!$E3181)</f>
        <v>2014</v>
      </c>
      <c r="D3181" s="10" t="str">
        <f t="shared" si="49"/>
        <v>December</v>
      </c>
      <c r="E3181" s="8">
        <v>41979</v>
      </c>
      <c r="F3181" s="3">
        <v>41985</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3">
      <c r="A3182" s="2">
        <v>3181</v>
      </c>
      <c r="B3182" s="2" t="s">
        <v>6393</v>
      </c>
      <c r="C3182" s="2">
        <f>YEAR(Data!$E3182)</f>
        <v>2014</v>
      </c>
      <c r="D3182" s="10" t="str">
        <f t="shared" si="49"/>
        <v>December</v>
      </c>
      <c r="E3182" s="8">
        <v>41979</v>
      </c>
      <c r="F3182" s="3">
        <v>41985</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3">
      <c r="A3183" s="2">
        <v>3182</v>
      </c>
      <c r="B3183" s="2" t="s">
        <v>6394</v>
      </c>
      <c r="C3183" s="2">
        <f>YEAR(Data!$E3183)</f>
        <v>2014</v>
      </c>
      <c r="D3183" s="10" t="str">
        <f t="shared" si="49"/>
        <v>November</v>
      </c>
      <c r="E3183" s="8">
        <v>41953</v>
      </c>
      <c r="F3183" s="3">
        <v>41956</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3">
      <c r="A3184" s="2">
        <v>3183</v>
      </c>
      <c r="B3184" s="2" t="s">
        <v>6394</v>
      </c>
      <c r="C3184" s="2">
        <f>YEAR(Data!$E3184)</f>
        <v>2014</v>
      </c>
      <c r="D3184" s="10" t="str">
        <f t="shared" si="49"/>
        <v>November</v>
      </c>
      <c r="E3184" s="8">
        <v>41953</v>
      </c>
      <c r="F3184" s="3">
        <v>41956</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3">
      <c r="A3185" s="2">
        <v>3184</v>
      </c>
      <c r="B3185" s="2" t="s">
        <v>6394</v>
      </c>
      <c r="C3185" s="2">
        <f>YEAR(Data!$E3185)</f>
        <v>2014</v>
      </c>
      <c r="D3185" s="10" t="str">
        <f t="shared" si="49"/>
        <v>November</v>
      </c>
      <c r="E3185" s="8">
        <v>41953</v>
      </c>
      <c r="F3185" s="3">
        <v>41956</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3">
      <c r="A3186" s="2">
        <v>3185</v>
      </c>
      <c r="B3186" s="2" t="s">
        <v>6394</v>
      </c>
      <c r="C3186" s="2">
        <f>YEAR(Data!$E3186)</f>
        <v>2014</v>
      </c>
      <c r="D3186" s="10" t="str">
        <f t="shared" si="49"/>
        <v>November</v>
      </c>
      <c r="E3186" s="8">
        <v>41953</v>
      </c>
      <c r="F3186" s="3">
        <v>41956</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3">
      <c r="A3187" s="2">
        <v>3186</v>
      </c>
      <c r="B3187" s="2" t="s">
        <v>6395</v>
      </c>
      <c r="C3187" s="2">
        <f>YEAR(Data!$E3187)</f>
        <v>2011</v>
      </c>
      <c r="D3187" s="10" t="str">
        <f t="shared" si="49"/>
        <v>November</v>
      </c>
      <c r="E3187" s="8">
        <v>40854</v>
      </c>
      <c r="F3187" s="3">
        <v>40856</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3">
      <c r="A3188" s="2">
        <v>3187</v>
      </c>
      <c r="B3188" s="2" t="s">
        <v>6395</v>
      </c>
      <c r="C3188" s="2">
        <f>YEAR(Data!$E3188)</f>
        <v>2011</v>
      </c>
      <c r="D3188" s="10" t="str">
        <f t="shared" si="49"/>
        <v>November</v>
      </c>
      <c r="E3188" s="8">
        <v>40854</v>
      </c>
      <c r="F3188" s="3">
        <v>40856</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3">
      <c r="A3189" s="2">
        <v>3188</v>
      </c>
      <c r="B3189" s="2" t="s">
        <v>6397</v>
      </c>
      <c r="C3189" s="2">
        <f>YEAR(Data!$E3189)</f>
        <v>2014</v>
      </c>
      <c r="D3189" s="10" t="str">
        <f t="shared" si="49"/>
        <v>March</v>
      </c>
      <c r="E3189" s="8">
        <v>41711</v>
      </c>
      <c r="F3189" s="3">
        <v>41716</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3">
      <c r="A3190" s="2">
        <v>3189</v>
      </c>
      <c r="B3190" s="2" t="s">
        <v>6398</v>
      </c>
      <c r="C3190" s="2">
        <f>YEAR(Data!$E3190)</f>
        <v>2014</v>
      </c>
      <c r="D3190" s="10" t="str">
        <f t="shared" si="49"/>
        <v>October</v>
      </c>
      <c r="E3190" s="8">
        <v>41933</v>
      </c>
      <c r="F3190" s="3">
        <v>41935</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3">
      <c r="A3191" s="2">
        <v>3190</v>
      </c>
      <c r="B3191" s="2" t="s">
        <v>6398</v>
      </c>
      <c r="C3191" s="2">
        <f>YEAR(Data!$E3191)</f>
        <v>2014</v>
      </c>
      <c r="D3191" s="10" t="str">
        <f t="shared" si="49"/>
        <v>October</v>
      </c>
      <c r="E3191" s="8">
        <v>41933</v>
      </c>
      <c r="F3191" s="3">
        <v>41935</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3">
      <c r="A3192" s="2">
        <v>3191</v>
      </c>
      <c r="B3192" s="2" t="s">
        <v>6402</v>
      </c>
      <c r="C3192" s="2">
        <f>YEAR(Data!$E3192)</f>
        <v>2012</v>
      </c>
      <c r="D3192" s="10" t="str">
        <f t="shared" si="49"/>
        <v>December</v>
      </c>
      <c r="E3192" s="8">
        <v>41270</v>
      </c>
      <c r="F3192" s="3">
        <v>41275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3">
      <c r="A3193" s="2">
        <v>3192</v>
      </c>
      <c r="B3193" s="2" t="s">
        <v>6405</v>
      </c>
      <c r="C3193" s="2">
        <f>YEAR(Data!$E3193)</f>
        <v>2014</v>
      </c>
      <c r="D3193" s="10" t="str">
        <f t="shared" si="49"/>
        <v>October</v>
      </c>
      <c r="E3193" s="8">
        <v>41915</v>
      </c>
      <c r="F3193" s="3">
        <v>41921</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3">
      <c r="A3194" s="2">
        <v>3193</v>
      </c>
      <c r="B3194" s="2" t="s">
        <v>6406</v>
      </c>
      <c r="C3194" s="2">
        <f>YEAR(Data!$E3194)</f>
        <v>2014</v>
      </c>
      <c r="D3194" s="10" t="str">
        <f t="shared" si="49"/>
        <v>June</v>
      </c>
      <c r="E3194" s="8">
        <v>41795</v>
      </c>
      <c r="F3194" s="3">
        <v>41799</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3">
      <c r="A3195" s="2">
        <v>3194</v>
      </c>
      <c r="B3195" s="2" t="s">
        <v>6408</v>
      </c>
      <c r="C3195" s="2">
        <f>YEAR(Data!$E3195)</f>
        <v>2011</v>
      </c>
      <c r="D3195" s="10" t="str">
        <f t="shared" si="49"/>
        <v>September</v>
      </c>
      <c r="E3195" s="8">
        <v>40787</v>
      </c>
      <c r="F3195" s="3">
        <v>40790</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3">
      <c r="A3196" s="2">
        <v>3195</v>
      </c>
      <c r="B3196" s="2" t="s">
        <v>6408</v>
      </c>
      <c r="C3196" s="2">
        <f>YEAR(Data!$E3196)</f>
        <v>2011</v>
      </c>
      <c r="D3196" s="10" t="str">
        <f t="shared" si="49"/>
        <v>September</v>
      </c>
      <c r="E3196" s="8">
        <v>40787</v>
      </c>
      <c r="F3196" s="3">
        <v>40790</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3">
      <c r="A3197" s="2">
        <v>3196</v>
      </c>
      <c r="B3197" s="2" t="s">
        <v>6411</v>
      </c>
      <c r="C3197" s="2">
        <f>YEAR(Data!$E3197)</f>
        <v>2013</v>
      </c>
      <c r="D3197" s="10" t="str">
        <f t="shared" si="49"/>
        <v>August</v>
      </c>
      <c r="E3197" s="8">
        <v>41495</v>
      </c>
      <c r="F3197" s="3">
        <v>41500</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3">
      <c r="A3198" s="2">
        <v>3197</v>
      </c>
      <c r="B3198" s="2" t="s">
        <v>6414</v>
      </c>
      <c r="C3198" s="2">
        <f>YEAR(Data!$E3198)</f>
        <v>2014</v>
      </c>
      <c r="D3198" s="10" t="str">
        <f t="shared" si="49"/>
        <v>July</v>
      </c>
      <c r="E3198" s="8">
        <v>41843</v>
      </c>
      <c r="F3198" s="3">
        <v>41849</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3">
      <c r="A3199" s="2">
        <v>3198</v>
      </c>
      <c r="B3199" s="2" t="s">
        <v>6415</v>
      </c>
      <c r="C3199" s="2">
        <f>YEAR(Data!$E3199)</f>
        <v>2012</v>
      </c>
      <c r="D3199" s="10" t="str">
        <f t="shared" si="49"/>
        <v>July</v>
      </c>
      <c r="E3199" s="8">
        <v>41100</v>
      </c>
      <c r="F3199" s="3">
        <v>41100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3">
      <c r="A3200" s="2">
        <v>3199</v>
      </c>
      <c r="B3200" s="2" t="s">
        <v>6416</v>
      </c>
      <c r="C3200" s="2">
        <f>YEAR(Data!$E3200)</f>
        <v>2011</v>
      </c>
      <c r="D3200" s="10" t="str">
        <f t="shared" si="49"/>
        <v>December</v>
      </c>
      <c r="E3200" s="8">
        <v>40878</v>
      </c>
      <c r="F3200" s="3">
        <v>40884</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3">
      <c r="A3201" s="2">
        <v>3200</v>
      </c>
      <c r="B3201" s="2" t="s">
        <v>6419</v>
      </c>
      <c r="C3201" s="2">
        <f>YEAR(Data!$E3201)</f>
        <v>2014</v>
      </c>
      <c r="D3201" s="10" t="str">
        <f t="shared" si="49"/>
        <v>December</v>
      </c>
      <c r="E3201" s="8">
        <v>41992</v>
      </c>
      <c r="F3201" s="3">
        <v>41996</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3">
      <c r="A3202" s="2">
        <v>3201</v>
      </c>
      <c r="B3202" s="2" t="s">
        <v>6422</v>
      </c>
      <c r="C3202" s="2">
        <f>YEAR(Data!$E3202)</f>
        <v>2011</v>
      </c>
      <c r="D3202" s="10" t="str">
        <f t="shared" ref="D3202:D3265" si="50">TEXT(E:E,"mmmm")</f>
        <v>May</v>
      </c>
      <c r="E3202" s="8">
        <v>40681</v>
      </c>
      <c r="F3202" s="3">
        <v>40683</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3">
      <c r="A3203" s="2">
        <v>3202</v>
      </c>
      <c r="B3203" s="2" t="s">
        <v>6422</v>
      </c>
      <c r="C3203" s="2">
        <f>YEAR(Data!$E3203)</f>
        <v>2011</v>
      </c>
      <c r="D3203" s="10" t="str">
        <f t="shared" si="50"/>
        <v>May</v>
      </c>
      <c r="E3203" s="8">
        <v>40681</v>
      </c>
      <c r="F3203" s="3">
        <v>40683</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3">
      <c r="A3204" s="2">
        <v>3203</v>
      </c>
      <c r="B3204" s="2" t="s">
        <v>6423</v>
      </c>
      <c r="C3204" s="2">
        <f>YEAR(Data!$E3204)</f>
        <v>2011</v>
      </c>
      <c r="D3204" s="10" t="str">
        <f t="shared" si="50"/>
        <v>November</v>
      </c>
      <c r="E3204" s="8">
        <v>40857</v>
      </c>
      <c r="F3204" s="3">
        <v>40863</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3">
      <c r="A3205" s="2">
        <v>3204</v>
      </c>
      <c r="B3205" s="2" t="s">
        <v>6423</v>
      </c>
      <c r="C3205" s="2">
        <f>YEAR(Data!$E3205)</f>
        <v>2011</v>
      </c>
      <c r="D3205" s="10" t="str">
        <f t="shared" si="50"/>
        <v>November</v>
      </c>
      <c r="E3205" s="8">
        <v>40857</v>
      </c>
      <c r="F3205" s="3">
        <v>40863</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3">
      <c r="A3206" s="2">
        <v>3205</v>
      </c>
      <c r="B3206" s="2" t="s">
        <v>6423</v>
      </c>
      <c r="C3206" s="2">
        <f>YEAR(Data!$E3206)</f>
        <v>2011</v>
      </c>
      <c r="D3206" s="10" t="str">
        <f t="shared" si="50"/>
        <v>November</v>
      </c>
      <c r="E3206" s="8">
        <v>40857</v>
      </c>
      <c r="F3206" s="3">
        <v>40863</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3">
      <c r="A3207" s="2">
        <v>3206</v>
      </c>
      <c r="B3207" s="2" t="s">
        <v>6423</v>
      </c>
      <c r="C3207" s="2">
        <f>YEAR(Data!$E3207)</f>
        <v>2011</v>
      </c>
      <c r="D3207" s="10" t="str">
        <f t="shared" si="50"/>
        <v>November</v>
      </c>
      <c r="E3207" s="8">
        <v>40857</v>
      </c>
      <c r="F3207" s="3">
        <v>40863</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3">
      <c r="A3208" s="2">
        <v>3207</v>
      </c>
      <c r="B3208" s="2" t="s">
        <v>6423</v>
      </c>
      <c r="C3208" s="2">
        <f>YEAR(Data!$E3208)</f>
        <v>2011</v>
      </c>
      <c r="D3208" s="10" t="str">
        <f t="shared" si="50"/>
        <v>November</v>
      </c>
      <c r="E3208" s="8">
        <v>40857</v>
      </c>
      <c r="F3208" s="3">
        <v>40863</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3">
      <c r="A3209" s="2">
        <v>3208</v>
      </c>
      <c r="B3209" s="2" t="s">
        <v>6423</v>
      </c>
      <c r="C3209" s="2">
        <f>YEAR(Data!$E3209)</f>
        <v>2011</v>
      </c>
      <c r="D3209" s="10" t="str">
        <f t="shared" si="50"/>
        <v>November</v>
      </c>
      <c r="E3209" s="8">
        <v>40857</v>
      </c>
      <c r="F3209" s="3">
        <v>40863</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3">
      <c r="A3210" s="2">
        <v>3209</v>
      </c>
      <c r="B3210" s="2" t="s">
        <v>6426</v>
      </c>
      <c r="C3210" s="2">
        <f>YEAR(Data!$E3210)</f>
        <v>2013</v>
      </c>
      <c r="D3210" s="10" t="str">
        <f t="shared" si="50"/>
        <v>January</v>
      </c>
      <c r="E3210" s="8">
        <v>41283</v>
      </c>
      <c r="F3210" s="3">
        <v>41289</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3">
      <c r="A3211" s="2">
        <v>3210</v>
      </c>
      <c r="B3211" s="2" t="s">
        <v>6426</v>
      </c>
      <c r="C3211" s="2">
        <f>YEAR(Data!$E3211)</f>
        <v>2013</v>
      </c>
      <c r="D3211" s="10" t="str">
        <f t="shared" si="50"/>
        <v>January</v>
      </c>
      <c r="E3211" s="8">
        <v>41283</v>
      </c>
      <c r="F3211" s="3">
        <v>41289</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3">
      <c r="A3212" s="2">
        <v>3211</v>
      </c>
      <c r="B3212" s="2" t="s">
        <v>6429</v>
      </c>
      <c r="C3212" s="2">
        <f>YEAR(Data!$E3212)</f>
        <v>2014</v>
      </c>
      <c r="D3212" s="10" t="str">
        <f t="shared" si="50"/>
        <v>September</v>
      </c>
      <c r="E3212" s="8">
        <v>41905</v>
      </c>
      <c r="F3212" s="3">
        <v>41910</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3">
      <c r="A3213" s="2">
        <v>3212</v>
      </c>
      <c r="B3213" s="2" t="s">
        <v>6429</v>
      </c>
      <c r="C3213" s="2">
        <f>YEAR(Data!$E3213)</f>
        <v>2014</v>
      </c>
      <c r="D3213" s="10" t="str">
        <f t="shared" si="50"/>
        <v>September</v>
      </c>
      <c r="E3213" s="8">
        <v>41905</v>
      </c>
      <c r="F3213" s="3">
        <v>41910</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3">
      <c r="A3214" s="2">
        <v>3213</v>
      </c>
      <c r="B3214" s="2" t="s">
        <v>6431</v>
      </c>
      <c r="C3214" s="2">
        <f>YEAR(Data!$E3214)</f>
        <v>2011</v>
      </c>
      <c r="D3214" s="10" t="str">
        <f t="shared" si="50"/>
        <v>December</v>
      </c>
      <c r="E3214" s="8">
        <v>40900</v>
      </c>
      <c r="F3214" s="3">
        <v>40905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3">
      <c r="A3215" s="2">
        <v>3214</v>
      </c>
      <c r="B3215" s="2" t="s">
        <v>6432</v>
      </c>
      <c r="C3215" s="2">
        <f>YEAR(Data!$E3215)</f>
        <v>2013</v>
      </c>
      <c r="D3215" s="10" t="str">
        <f t="shared" si="50"/>
        <v>May</v>
      </c>
      <c r="E3215" s="8">
        <v>41421</v>
      </c>
      <c r="F3215" s="3">
        <v>41427</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3">
      <c r="A3216" s="2">
        <v>3215</v>
      </c>
      <c r="B3216" s="2" t="s">
        <v>6432</v>
      </c>
      <c r="C3216" s="2">
        <f>YEAR(Data!$E3216)</f>
        <v>2013</v>
      </c>
      <c r="D3216" s="10" t="str">
        <f t="shared" si="50"/>
        <v>May</v>
      </c>
      <c r="E3216" s="8">
        <v>41421</v>
      </c>
      <c r="F3216" s="3">
        <v>41427</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3">
      <c r="A3217" s="2">
        <v>3216</v>
      </c>
      <c r="B3217" s="2" t="s">
        <v>6433</v>
      </c>
      <c r="C3217" s="2">
        <f>YEAR(Data!$E3217)</f>
        <v>2014</v>
      </c>
      <c r="D3217" s="10" t="str">
        <f t="shared" si="50"/>
        <v>July</v>
      </c>
      <c r="E3217" s="8">
        <v>41829</v>
      </c>
      <c r="F3217" s="3">
        <v>41831</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3">
      <c r="A3218" s="2">
        <v>3217</v>
      </c>
      <c r="B3218" s="2" t="s">
        <v>6435</v>
      </c>
      <c r="C3218" s="2">
        <f>YEAR(Data!$E3218)</f>
        <v>2011</v>
      </c>
      <c r="D3218" s="10" t="str">
        <f t="shared" si="50"/>
        <v>May</v>
      </c>
      <c r="E3218" s="8">
        <v>40676</v>
      </c>
      <c r="F3218" s="3">
        <v>40680</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3">
      <c r="A3219" s="2">
        <v>3218</v>
      </c>
      <c r="B3219" s="2" t="s">
        <v>6436</v>
      </c>
      <c r="C3219" s="2">
        <f>YEAR(Data!$E3219)</f>
        <v>2014</v>
      </c>
      <c r="D3219" s="10" t="str">
        <f t="shared" si="50"/>
        <v>November</v>
      </c>
      <c r="E3219" s="8">
        <v>41954</v>
      </c>
      <c r="F3219" s="3">
        <v>41960</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3">
      <c r="A3220" s="2">
        <v>3219</v>
      </c>
      <c r="B3220" s="2" t="s">
        <v>6436</v>
      </c>
      <c r="C3220" s="2">
        <f>YEAR(Data!$E3220)</f>
        <v>2014</v>
      </c>
      <c r="D3220" s="10" t="str">
        <f t="shared" si="50"/>
        <v>November</v>
      </c>
      <c r="E3220" s="8">
        <v>41954</v>
      </c>
      <c r="F3220" s="3">
        <v>41960</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3">
      <c r="A3221" s="2">
        <v>3220</v>
      </c>
      <c r="B3221" s="2" t="s">
        <v>6437</v>
      </c>
      <c r="C3221" s="2">
        <f>YEAR(Data!$E3221)</f>
        <v>2012</v>
      </c>
      <c r="D3221" s="10" t="str">
        <f t="shared" si="50"/>
        <v>October</v>
      </c>
      <c r="E3221" s="8">
        <v>41184</v>
      </c>
      <c r="F3221" s="3">
        <v>41190</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3">
      <c r="A3222" s="2">
        <v>3221</v>
      </c>
      <c r="B3222" s="2" t="s">
        <v>6437</v>
      </c>
      <c r="C3222" s="2">
        <f>YEAR(Data!$E3222)</f>
        <v>2012</v>
      </c>
      <c r="D3222" s="10" t="str">
        <f t="shared" si="50"/>
        <v>October</v>
      </c>
      <c r="E3222" s="8">
        <v>41184</v>
      </c>
      <c r="F3222" s="3">
        <v>41190</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3">
      <c r="A3223" s="2">
        <v>3222</v>
      </c>
      <c r="B3223" s="2" t="s">
        <v>6437</v>
      </c>
      <c r="C3223" s="2">
        <f>YEAR(Data!$E3223)</f>
        <v>2012</v>
      </c>
      <c r="D3223" s="10" t="str">
        <f t="shared" si="50"/>
        <v>October</v>
      </c>
      <c r="E3223" s="8">
        <v>41184</v>
      </c>
      <c r="F3223" s="3">
        <v>41190</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3">
      <c r="A3224" s="2">
        <v>3223</v>
      </c>
      <c r="B3224" s="2" t="s">
        <v>6438</v>
      </c>
      <c r="C3224" s="2">
        <f>YEAR(Data!$E3224)</f>
        <v>2011</v>
      </c>
      <c r="D3224" s="10" t="str">
        <f t="shared" si="50"/>
        <v>October</v>
      </c>
      <c r="E3224" s="8">
        <v>40818</v>
      </c>
      <c r="F3224" s="3">
        <v>40821</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3">
      <c r="A3225" s="2">
        <v>3224</v>
      </c>
      <c r="B3225" s="2" t="s">
        <v>6438</v>
      </c>
      <c r="C3225" s="2">
        <f>YEAR(Data!$E3225)</f>
        <v>2011</v>
      </c>
      <c r="D3225" s="10" t="str">
        <f t="shared" si="50"/>
        <v>October</v>
      </c>
      <c r="E3225" s="8">
        <v>40818</v>
      </c>
      <c r="F3225" s="3">
        <v>40821</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3">
      <c r="A3226" s="2">
        <v>3225</v>
      </c>
      <c r="B3226" s="2" t="s">
        <v>6438</v>
      </c>
      <c r="C3226" s="2">
        <f>YEAR(Data!$E3226)</f>
        <v>2011</v>
      </c>
      <c r="D3226" s="10" t="str">
        <f t="shared" si="50"/>
        <v>October</v>
      </c>
      <c r="E3226" s="8">
        <v>40818</v>
      </c>
      <c r="F3226" s="3">
        <v>40821</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3">
      <c r="A3227" s="2">
        <v>3226</v>
      </c>
      <c r="B3227" s="2" t="s">
        <v>6438</v>
      </c>
      <c r="C3227" s="2">
        <f>YEAR(Data!$E3227)</f>
        <v>2011</v>
      </c>
      <c r="D3227" s="10" t="str">
        <f t="shared" si="50"/>
        <v>October</v>
      </c>
      <c r="E3227" s="8">
        <v>40818</v>
      </c>
      <c r="F3227" s="3">
        <v>40821</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3">
      <c r="A3228" s="2">
        <v>3227</v>
      </c>
      <c r="B3228" s="2" t="s">
        <v>6438</v>
      </c>
      <c r="C3228" s="2">
        <f>YEAR(Data!$E3228)</f>
        <v>2011</v>
      </c>
      <c r="D3228" s="10" t="str">
        <f t="shared" si="50"/>
        <v>October</v>
      </c>
      <c r="E3228" s="8">
        <v>40818</v>
      </c>
      <c r="F3228" s="3">
        <v>40821</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3">
      <c r="A3229" s="2">
        <v>3228</v>
      </c>
      <c r="B3229" s="2" t="s">
        <v>6438</v>
      </c>
      <c r="C3229" s="2">
        <f>YEAR(Data!$E3229)</f>
        <v>2011</v>
      </c>
      <c r="D3229" s="10" t="str">
        <f t="shared" si="50"/>
        <v>October</v>
      </c>
      <c r="E3229" s="8">
        <v>40818</v>
      </c>
      <c r="F3229" s="3">
        <v>40821</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3">
      <c r="A3230" s="2">
        <v>3229</v>
      </c>
      <c r="B3230" s="2" t="s">
        <v>6438</v>
      </c>
      <c r="C3230" s="2">
        <f>YEAR(Data!$E3230)</f>
        <v>2011</v>
      </c>
      <c r="D3230" s="10" t="str">
        <f t="shared" si="50"/>
        <v>October</v>
      </c>
      <c r="E3230" s="8">
        <v>40818</v>
      </c>
      <c r="F3230" s="3">
        <v>40821</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3">
      <c r="A3231" s="2">
        <v>3230</v>
      </c>
      <c r="B3231" s="2" t="s">
        <v>6443</v>
      </c>
      <c r="C3231" s="2">
        <f>YEAR(Data!$E3231)</f>
        <v>2011</v>
      </c>
      <c r="D3231" s="10" t="str">
        <f t="shared" si="50"/>
        <v>August</v>
      </c>
      <c r="E3231" s="8">
        <v>40766</v>
      </c>
      <c r="F3231" s="3">
        <v>40771</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3">
      <c r="A3232" s="2">
        <v>3231</v>
      </c>
      <c r="B3232" s="2" t="s">
        <v>6444</v>
      </c>
      <c r="C3232" s="2">
        <f>YEAR(Data!$E3232)</f>
        <v>2014</v>
      </c>
      <c r="D3232" s="10" t="str">
        <f t="shared" si="50"/>
        <v>September</v>
      </c>
      <c r="E3232" s="8">
        <v>41884</v>
      </c>
      <c r="F3232" s="3">
        <v>41888</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3">
      <c r="A3233" s="2">
        <v>3232</v>
      </c>
      <c r="B3233" s="2" t="s">
        <v>6445</v>
      </c>
      <c r="C3233" s="2">
        <f>YEAR(Data!$E3233)</f>
        <v>2014</v>
      </c>
      <c r="D3233" s="10" t="str">
        <f t="shared" si="50"/>
        <v>April</v>
      </c>
      <c r="E3233" s="8">
        <v>41746</v>
      </c>
      <c r="F3233" s="3">
        <v>41752</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3">
      <c r="A3234" s="2">
        <v>3233</v>
      </c>
      <c r="B3234" s="2" t="s">
        <v>6445</v>
      </c>
      <c r="C3234" s="2">
        <f>YEAR(Data!$E3234)</f>
        <v>2014</v>
      </c>
      <c r="D3234" s="10" t="str">
        <f t="shared" si="50"/>
        <v>April</v>
      </c>
      <c r="E3234" s="8">
        <v>41746</v>
      </c>
      <c r="F3234" s="3">
        <v>41752</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3">
      <c r="A3235" s="2">
        <v>3234</v>
      </c>
      <c r="B3235" s="2" t="s">
        <v>6445</v>
      </c>
      <c r="C3235" s="2">
        <f>YEAR(Data!$E3235)</f>
        <v>2014</v>
      </c>
      <c r="D3235" s="10" t="str">
        <f t="shared" si="50"/>
        <v>April</v>
      </c>
      <c r="E3235" s="8">
        <v>41746</v>
      </c>
      <c r="F3235" s="3">
        <v>41752</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3">
      <c r="A3236" s="2">
        <v>3235</v>
      </c>
      <c r="B3236" s="2" t="s">
        <v>6448</v>
      </c>
      <c r="C3236" s="2">
        <f>YEAR(Data!$E3236)</f>
        <v>2013</v>
      </c>
      <c r="D3236" s="10" t="str">
        <f t="shared" si="50"/>
        <v>April</v>
      </c>
      <c r="E3236" s="8">
        <v>41389</v>
      </c>
      <c r="F3236" s="3">
        <v>41392</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3">
      <c r="A3237" s="2">
        <v>3236</v>
      </c>
      <c r="B3237" s="2" t="s">
        <v>6449</v>
      </c>
      <c r="C3237" s="2">
        <f>YEAR(Data!$E3237)</f>
        <v>2013</v>
      </c>
      <c r="D3237" s="10" t="str">
        <f t="shared" si="50"/>
        <v>January</v>
      </c>
      <c r="E3237" s="8">
        <v>41289</v>
      </c>
      <c r="F3237" s="3">
        <v>41289</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3">
      <c r="A3238" s="2">
        <v>3237</v>
      </c>
      <c r="B3238" s="2" t="s">
        <v>6450</v>
      </c>
      <c r="C3238" s="2">
        <f>YEAR(Data!$E3238)</f>
        <v>2013</v>
      </c>
      <c r="D3238" s="10" t="str">
        <f t="shared" si="50"/>
        <v>May</v>
      </c>
      <c r="E3238" s="8">
        <v>41397</v>
      </c>
      <c r="F3238" s="3">
        <v>41397</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3">
      <c r="A3239" s="2">
        <v>3238</v>
      </c>
      <c r="B3239" s="2" t="s">
        <v>6450</v>
      </c>
      <c r="C3239" s="2">
        <f>YEAR(Data!$E3239)</f>
        <v>2013</v>
      </c>
      <c r="D3239" s="10" t="str">
        <f t="shared" si="50"/>
        <v>May</v>
      </c>
      <c r="E3239" s="8">
        <v>41397</v>
      </c>
      <c r="F3239" s="3">
        <v>41397</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3">
      <c r="A3240" s="2">
        <v>3239</v>
      </c>
      <c r="B3240" s="2" t="s">
        <v>6453</v>
      </c>
      <c r="C3240" s="2">
        <f>YEAR(Data!$E3240)</f>
        <v>2013</v>
      </c>
      <c r="D3240" s="10" t="str">
        <f t="shared" si="50"/>
        <v>November</v>
      </c>
      <c r="E3240" s="8">
        <v>41599</v>
      </c>
      <c r="F3240" s="3">
        <v>41606</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3">
      <c r="A3241" s="2">
        <v>3240</v>
      </c>
      <c r="B3241" s="2" t="s">
        <v>6453</v>
      </c>
      <c r="C3241" s="2">
        <f>YEAR(Data!$E3241)</f>
        <v>2013</v>
      </c>
      <c r="D3241" s="10" t="str">
        <f t="shared" si="50"/>
        <v>November</v>
      </c>
      <c r="E3241" s="8">
        <v>41599</v>
      </c>
      <c r="F3241" s="3">
        <v>41606</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3">
      <c r="A3242" s="2">
        <v>3241</v>
      </c>
      <c r="B3242" s="2" t="s">
        <v>6453</v>
      </c>
      <c r="C3242" s="2">
        <f>YEAR(Data!$E3242)</f>
        <v>2013</v>
      </c>
      <c r="D3242" s="10" t="str">
        <f t="shared" si="50"/>
        <v>November</v>
      </c>
      <c r="E3242" s="8">
        <v>41599</v>
      </c>
      <c r="F3242" s="3">
        <v>41606</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3">
      <c r="A3243" s="2">
        <v>3242</v>
      </c>
      <c r="B3243" s="2" t="s">
        <v>6458</v>
      </c>
      <c r="C3243" s="2">
        <f>YEAR(Data!$E3243)</f>
        <v>2013</v>
      </c>
      <c r="D3243" s="10" t="str">
        <f t="shared" si="50"/>
        <v>February</v>
      </c>
      <c r="E3243" s="8">
        <v>41306</v>
      </c>
      <c r="F3243" s="3">
        <v>41308</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3">
      <c r="A3244" s="2">
        <v>3243</v>
      </c>
      <c r="B3244" s="2" t="s">
        <v>6459</v>
      </c>
      <c r="C3244" s="2">
        <f>YEAR(Data!$E3244)</f>
        <v>2014</v>
      </c>
      <c r="D3244" s="10" t="str">
        <f t="shared" si="50"/>
        <v>April</v>
      </c>
      <c r="E3244" s="8">
        <v>41730</v>
      </c>
      <c r="F3244" s="3">
        <v>41735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3">
      <c r="A3245" s="2">
        <v>3244</v>
      </c>
      <c r="B3245" s="2" t="s">
        <v>6460</v>
      </c>
      <c r="C3245" s="2">
        <f>YEAR(Data!$E3245)</f>
        <v>2014</v>
      </c>
      <c r="D3245" s="10" t="str">
        <f t="shared" si="50"/>
        <v>December</v>
      </c>
      <c r="E3245" s="8">
        <v>41975</v>
      </c>
      <c r="F3245" s="3">
        <v>41979</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3">
      <c r="A3246" s="2">
        <v>3245</v>
      </c>
      <c r="B3246" s="2" t="s">
        <v>6460</v>
      </c>
      <c r="C3246" s="2">
        <f>YEAR(Data!$E3246)</f>
        <v>2014</v>
      </c>
      <c r="D3246" s="10" t="str">
        <f t="shared" si="50"/>
        <v>December</v>
      </c>
      <c r="E3246" s="8">
        <v>41975</v>
      </c>
      <c r="F3246" s="3">
        <v>41979</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3">
      <c r="A3247" s="2">
        <v>3246</v>
      </c>
      <c r="B3247" s="2" t="s">
        <v>6465</v>
      </c>
      <c r="C3247" s="2">
        <f>YEAR(Data!$E3247)</f>
        <v>2014</v>
      </c>
      <c r="D3247" s="10" t="str">
        <f t="shared" si="50"/>
        <v>December</v>
      </c>
      <c r="E3247" s="8">
        <v>41984</v>
      </c>
      <c r="F3247" s="3">
        <v>41986</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3">
      <c r="A3248" s="2">
        <v>3247</v>
      </c>
      <c r="B3248" s="2" t="s">
        <v>6465</v>
      </c>
      <c r="C3248" s="2">
        <f>YEAR(Data!$E3248)</f>
        <v>2014</v>
      </c>
      <c r="D3248" s="10" t="str">
        <f t="shared" si="50"/>
        <v>December</v>
      </c>
      <c r="E3248" s="8">
        <v>41984</v>
      </c>
      <c r="F3248" s="3">
        <v>41986</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3">
      <c r="A3249" s="2">
        <v>3248</v>
      </c>
      <c r="B3249" s="2" t="s">
        <v>6465</v>
      </c>
      <c r="C3249" s="2">
        <f>YEAR(Data!$E3249)</f>
        <v>2014</v>
      </c>
      <c r="D3249" s="10" t="str">
        <f t="shared" si="50"/>
        <v>December</v>
      </c>
      <c r="E3249" s="8">
        <v>41984</v>
      </c>
      <c r="F3249" s="3">
        <v>41986</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3">
      <c r="A3250" s="2">
        <v>3249</v>
      </c>
      <c r="B3250" s="2" t="s">
        <v>6468</v>
      </c>
      <c r="C3250" s="2">
        <f>YEAR(Data!$E3250)</f>
        <v>2013</v>
      </c>
      <c r="D3250" s="10" t="str">
        <f t="shared" si="50"/>
        <v>September</v>
      </c>
      <c r="E3250" s="8">
        <v>41535</v>
      </c>
      <c r="F3250" s="3">
        <v>41539</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3">
      <c r="A3251" s="2">
        <v>3250</v>
      </c>
      <c r="B3251" s="2" t="s">
        <v>6468</v>
      </c>
      <c r="C3251" s="2">
        <f>YEAR(Data!$E3251)</f>
        <v>2013</v>
      </c>
      <c r="D3251" s="10" t="str">
        <f t="shared" si="50"/>
        <v>September</v>
      </c>
      <c r="E3251" s="8">
        <v>41535</v>
      </c>
      <c r="F3251" s="3">
        <v>41539</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3">
      <c r="A3252" s="2">
        <v>3251</v>
      </c>
      <c r="B3252" s="2" t="s">
        <v>6469</v>
      </c>
      <c r="C3252" s="2">
        <f>YEAR(Data!$E3252)</f>
        <v>2013</v>
      </c>
      <c r="D3252" s="10" t="str">
        <f t="shared" si="50"/>
        <v>December</v>
      </c>
      <c r="E3252" s="8">
        <v>41632</v>
      </c>
      <c r="F3252" s="3">
        <v>41638</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3">
      <c r="A3253" s="2">
        <v>3252</v>
      </c>
      <c r="B3253" s="2" t="s">
        <v>6471</v>
      </c>
      <c r="C3253" s="2">
        <f>YEAR(Data!$E3253)</f>
        <v>2014</v>
      </c>
      <c r="D3253" s="10" t="str">
        <f t="shared" si="50"/>
        <v>April</v>
      </c>
      <c r="E3253" s="8">
        <v>41747</v>
      </c>
      <c r="F3253" s="3">
        <v>41749</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3">
      <c r="A3254" s="2">
        <v>3253</v>
      </c>
      <c r="B3254" s="2" t="s">
        <v>6474</v>
      </c>
      <c r="C3254" s="2">
        <f>YEAR(Data!$E3254)</f>
        <v>2014</v>
      </c>
      <c r="D3254" s="10" t="str">
        <f t="shared" si="50"/>
        <v>October</v>
      </c>
      <c r="E3254" s="8">
        <v>41940</v>
      </c>
      <c r="F3254" s="3">
        <v>41943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3">
      <c r="A3255" s="2">
        <v>3254</v>
      </c>
      <c r="B3255" s="2" t="s">
        <v>6474</v>
      </c>
      <c r="C3255" s="2">
        <f>YEAR(Data!$E3255)</f>
        <v>2014</v>
      </c>
      <c r="D3255" s="10" t="str">
        <f t="shared" si="50"/>
        <v>October</v>
      </c>
      <c r="E3255" s="8">
        <v>41940</v>
      </c>
      <c r="F3255" s="3">
        <v>41943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3">
      <c r="A3256" s="2">
        <v>3255</v>
      </c>
      <c r="B3256" s="2" t="s">
        <v>6475</v>
      </c>
      <c r="C3256" s="2">
        <f>YEAR(Data!$E3256)</f>
        <v>2013</v>
      </c>
      <c r="D3256" s="10" t="str">
        <f t="shared" si="50"/>
        <v>July</v>
      </c>
      <c r="E3256" s="8">
        <v>41464</v>
      </c>
      <c r="F3256" s="3">
        <v>41470</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3">
      <c r="A3257" s="2">
        <v>3256</v>
      </c>
      <c r="B3257" s="2" t="s">
        <v>6475</v>
      </c>
      <c r="C3257" s="2">
        <f>YEAR(Data!$E3257)</f>
        <v>2013</v>
      </c>
      <c r="D3257" s="10" t="str">
        <f t="shared" si="50"/>
        <v>July</v>
      </c>
      <c r="E3257" s="8">
        <v>41464</v>
      </c>
      <c r="F3257" s="3">
        <v>41470</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3">
      <c r="A3258" s="2">
        <v>3257</v>
      </c>
      <c r="B3258" s="2" t="s">
        <v>6476</v>
      </c>
      <c r="C3258" s="2">
        <f>YEAR(Data!$E3258)</f>
        <v>2012</v>
      </c>
      <c r="D3258" s="10" t="str">
        <f t="shared" si="50"/>
        <v>August</v>
      </c>
      <c r="E3258" s="8">
        <v>41130</v>
      </c>
      <c r="F3258" s="3">
        <v>41135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3">
      <c r="A3259" s="2">
        <v>3258</v>
      </c>
      <c r="B3259" s="2" t="s">
        <v>6477</v>
      </c>
      <c r="C3259" s="2">
        <f>YEAR(Data!$E3259)</f>
        <v>2013</v>
      </c>
      <c r="D3259" s="10" t="str">
        <f t="shared" si="50"/>
        <v>December</v>
      </c>
      <c r="E3259" s="8">
        <v>41618</v>
      </c>
      <c r="F3259" s="3">
        <v>41623</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3">
      <c r="A3260" s="2">
        <v>3259</v>
      </c>
      <c r="B3260" s="2" t="s">
        <v>6477</v>
      </c>
      <c r="C3260" s="2">
        <f>YEAR(Data!$E3260)</f>
        <v>2013</v>
      </c>
      <c r="D3260" s="10" t="str">
        <f t="shared" si="50"/>
        <v>December</v>
      </c>
      <c r="E3260" s="8">
        <v>41618</v>
      </c>
      <c r="F3260" s="3">
        <v>41623</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3">
      <c r="A3261" s="2">
        <v>3260</v>
      </c>
      <c r="B3261" s="2" t="s">
        <v>6478</v>
      </c>
      <c r="C3261" s="2">
        <f>YEAR(Data!$E3261)</f>
        <v>2013</v>
      </c>
      <c r="D3261" s="10" t="str">
        <f t="shared" si="50"/>
        <v>November</v>
      </c>
      <c r="E3261" s="8">
        <v>41592</v>
      </c>
      <c r="F3261" s="3">
        <v>41596</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3">
      <c r="A3262" s="2">
        <v>3261</v>
      </c>
      <c r="B3262" s="2" t="s">
        <v>6481</v>
      </c>
      <c r="C3262" s="2">
        <f>YEAR(Data!$E3262)</f>
        <v>2011</v>
      </c>
      <c r="D3262" s="10" t="str">
        <f t="shared" si="50"/>
        <v>November</v>
      </c>
      <c r="E3262" s="8">
        <v>40861</v>
      </c>
      <c r="F3262" s="3">
        <v>40862</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3">
      <c r="A3263" s="2">
        <v>3262</v>
      </c>
      <c r="B3263" s="2" t="s">
        <v>6486</v>
      </c>
      <c r="C3263" s="2">
        <f>YEAR(Data!$E3263)</f>
        <v>2011</v>
      </c>
      <c r="D3263" s="10" t="str">
        <f t="shared" si="50"/>
        <v>November</v>
      </c>
      <c r="E3263" s="8">
        <v>40864</v>
      </c>
      <c r="F3263" s="3">
        <v>40866</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3">
      <c r="A3264" s="2">
        <v>3263</v>
      </c>
      <c r="B3264" s="2" t="s">
        <v>6486</v>
      </c>
      <c r="C3264" s="2">
        <f>YEAR(Data!$E3264)</f>
        <v>2011</v>
      </c>
      <c r="D3264" s="10" t="str">
        <f t="shared" si="50"/>
        <v>November</v>
      </c>
      <c r="E3264" s="8">
        <v>40864</v>
      </c>
      <c r="F3264" s="3">
        <v>40866</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3">
      <c r="A3265" s="2">
        <v>3264</v>
      </c>
      <c r="B3265" s="2" t="s">
        <v>6486</v>
      </c>
      <c r="C3265" s="2">
        <f>YEAR(Data!$E3265)</f>
        <v>2011</v>
      </c>
      <c r="D3265" s="10" t="str">
        <f t="shared" si="50"/>
        <v>November</v>
      </c>
      <c r="E3265" s="8">
        <v>40864</v>
      </c>
      <c r="F3265" s="3">
        <v>40866</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3">
      <c r="A3266" s="2">
        <v>3265</v>
      </c>
      <c r="B3266" s="2" t="s">
        <v>6487</v>
      </c>
      <c r="C3266" s="2">
        <f>YEAR(Data!$E3266)</f>
        <v>2013</v>
      </c>
      <c r="D3266" s="10" t="str">
        <f t="shared" ref="D3266:D3329" si="51">TEXT(E:E,"mmmm")</f>
        <v>March</v>
      </c>
      <c r="E3266" s="8">
        <v>41338</v>
      </c>
      <c r="F3266" s="3">
        <v>41342</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3">
      <c r="A3267" s="2">
        <v>3266</v>
      </c>
      <c r="B3267" s="2" t="s">
        <v>6488</v>
      </c>
      <c r="C3267" s="2">
        <f>YEAR(Data!$E3267)</f>
        <v>2011</v>
      </c>
      <c r="D3267" s="10" t="str">
        <f t="shared" si="51"/>
        <v>October</v>
      </c>
      <c r="E3267" s="8">
        <v>40827</v>
      </c>
      <c r="F3267" s="3">
        <v>40831</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3">
      <c r="A3268" s="2">
        <v>3267</v>
      </c>
      <c r="B3268" s="2" t="s">
        <v>6488</v>
      </c>
      <c r="C3268" s="2">
        <f>YEAR(Data!$E3268)</f>
        <v>2011</v>
      </c>
      <c r="D3268" s="10" t="str">
        <f t="shared" si="51"/>
        <v>October</v>
      </c>
      <c r="E3268" s="8">
        <v>40827</v>
      </c>
      <c r="F3268" s="3">
        <v>40831</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3">
      <c r="A3269" s="2">
        <v>3268</v>
      </c>
      <c r="B3269" s="2" t="s">
        <v>6489</v>
      </c>
      <c r="C3269" s="2">
        <f>YEAR(Data!$E3269)</f>
        <v>2011</v>
      </c>
      <c r="D3269" s="10" t="str">
        <f t="shared" si="51"/>
        <v>May</v>
      </c>
      <c r="E3269" s="8">
        <v>40685</v>
      </c>
      <c r="F3269" s="3">
        <v>40692</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3">
      <c r="A3270" s="2">
        <v>3269</v>
      </c>
      <c r="B3270" s="2" t="s">
        <v>6489</v>
      </c>
      <c r="C3270" s="2">
        <f>YEAR(Data!$E3270)</f>
        <v>2011</v>
      </c>
      <c r="D3270" s="10" t="str">
        <f t="shared" si="51"/>
        <v>May</v>
      </c>
      <c r="E3270" s="8">
        <v>40685</v>
      </c>
      <c r="F3270" s="3">
        <v>40692</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3">
      <c r="A3271" s="2">
        <v>3270</v>
      </c>
      <c r="B3271" s="2" t="s">
        <v>6494</v>
      </c>
      <c r="C3271" s="2">
        <f>YEAR(Data!$E3271)</f>
        <v>2011</v>
      </c>
      <c r="D3271" s="10" t="str">
        <f t="shared" si="51"/>
        <v>July</v>
      </c>
      <c r="E3271" s="8">
        <v>40739</v>
      </c>
      <c r="F3271" s="3">
        <v>40743</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3">
      <c r="A3272" s="2">
        <v>3271</v>
      </c>
      <c r="B3272" s="2" t="s">
        <v>6494</v>
      </c>
      <c r="C3272" s="2">
        <f>YEAR(Data!$E3272)</f>
        <v>2011</v>
      </c>
      <c r="D3272" s="10" t="str">
        <f t="shared" si="51"/>
        <v>July</v>
      </c>
      <c r="E3272" s="8">
        <v>40739</v>
      </c>
      <c r="F3272" s="3">
        <v>40743</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3">
      <c r="A3273" s="2">
        <v>3272</v>
      </c>
      <c r="B3273" s="2" t="s">
        <v>6495</v>
      </c>
      <c r="C3273" s="2">
        <f>YEAR(Data!$E3273)</f>
        <v>2012</v>
      </c>
      <c r="D3273" s="10" t="str">
        <f t="shared" si="51"/>
        <v>December</v>
      </c>
      <c r="E3273" s="8">
        <v>41270</v>
      </c>
      <c r="F3273" s="3">
        <v>41272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3">
      <c r="A3274" s="2">
        <v>3273</v>
      </c>
      <c r="B3274" s="2" t="s">
        <v>6497</v>
      </c>
      <c r="C3274" s="2">
        <f>YEAR(Data!$E3274)</f>
        <v>2012</v>
      </c>
      <c r="D3274" s="10" t="str">
        <f t="shared" si="51"/>
        <v>February</v>
      </c>
      <c r="E3274" s="8">
        <v>40948</v>
      </c>
      <c r="F3274" s="3">
        <v>40955</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3">
      <c r="A3275" s="2">
        <v>3274</v>
      </c>
      <c r="B3275" s="2" t="s">
        <v>6498</v>
      </c>
      <c r="C3275" s="2">
        <f>YEAR(Data!$E3275)</f>
        <v>2014</v>
      </c>
      <c r="D3275" s="10" t="str">
        <f t="shared" si="51"/>
        <v>May</v>
      </c>
      <c r="E3275" s="8">
        <v>41768</v>
      </c>
      <c r="F3275" s="3">
        <v>41772</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3">
      <c r="A3276" s="2">
        <v>3275</v>
      </c>
      <c r="B3276" s="2" t="s">
        <v>6499</v>
      </c>
      <c r="C3276" s="2">
        <f>YEAR(Data!$E3276)</f>
        <v>2014</v>
      </c>
      <c r="D3276" s="10" t="str">
        <f t="shared" si="51"/>
        <v>November</v>
      </c>
      <c r="E3276" s="8">
        <v>41946</v>
      </c>
      <c r="F3276" s="3">
        <v>41950</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3">
      <c r="A3277" s="2">
        <v>3276</v>
      </c>
      <c r="B3277" s="2" t="s">
        <v>6499</v>
      </c>
      <c r="C3277" s="2">
        <f>YEAR(Data!$E3277)</f>
        <v>2014</v>
      </c>
      <c r="D3277" s="10" t="str">
        <f t="shared" si="51"/>
        <v>November</v>
      </c>
      <c r="E3277" s="8">
        <v>41946</v>
      </c>
      <c r="F3277" s="3">
        <v>41950</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3">
      <c r="A3278" s="2">
        <v>3277</v>
      </c>
      <c r="B3278" s="2" t="s">
        <v>6501</v>
      </c>
      <c r="C3278" s="2">
        <f>YEAR(Data!$E3278)</f>
        <v>2011</v>
      </c>
      <c r="D3278" s="10" t="str">
        <f t="shared" si="51"/>
        <v>April</v>
      </c>
      <c r="E3278" s="8">
        <v>40638</v>
      </c>
      <c r="F3278" s="3">
        <v>40642</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3">
      <c r="A3279" s="2">
        <v>3278</v>
      </c>
      <c r="B3279" s="2" t="s">
        <v>6501</v>
      </c>
      <c r="C3279" s="2">
        <f>YEAR(Data!$E3279)</f>
        <v>2011</v>
      </c>
      <c r="D3279" s="10" t="str">
        <f t="shared" si="51"/>
        <v>April</v>
      </c>
      <c r="E3279" s="8">
        <v>40638</v>
      </c>
      <c r="F3279" s="3">
        <v>40642</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3">
      <c r="A3280" s="2">
        <v>3279</v>
      </c>
      <c r="B3280" s="2" t="s">
        <v>6501</v>
      </c>
      <c r="C3280" s="2">
        <f>YEAR(Data!$E3280)</f>
        <v>2011</v>
      </c>
      <c r="D3280" s="10" t="str">
        <f t="shared" si="51"/>
        <v>April</v>
      </c>
      <c r="E3280" s="8">
        <v>40638</v>
      </c>
      <c r="F3280" s="3">
        <v>40642</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3">
      <c r="A3281" s="2">
        <v>3280</v>
      </c>
      <c r="B3281" s="2" t="s">
        <v>6501</v>
      </c>
      <c r="C3281" s="2">
        <f>YEAR(Data!$E3281)</f>
        <v>2011</v>
      </c>
      <c r="D3281" s="10" t="str">
        <f t="shared" si="51"/>
        <v>April</v>
      </c>
      <c r="E3281" s="8">
        <v>40638</v>
      </c>
      <c r="F3281" s="3">
        <v>40642</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3">
      <c r="A3282" s="2">
        <v>3281</v>
      </c>
      <c r="B3282" s="2" t="s">
        <v>6501</v>
      </c>
      <c r="C3282" s="2">
        <f>YEAR(Data!$E3282)</f>
        <v>2011</v>
      </c>
      <c r="D3282" s="10" t="str">
        <f t="shared" si="51"/>
        <v>April</v>
      </c>
      <c r="E3282" s="8">
        <v>40638</v>
      </c>
      <c r="F3282" s="3">
        <v>40642</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3">
      <c r="A3283" s="2">
        <v>3282</v>
      </c>
      <c r="B3283" s="2" t="s">
        <v>6502</v>
      </c>
      <c r="C3283" s="2">
        <f>YEAR(Data!$E3283)</f>
        <v>2011</v>
      </c>
      <c r="D3283" s="10" t="str">
        <f t="shared" si="51"/>
        <v>September</v>
      </c>
      <c r="E3283" s="8">
        <v>40803</v>
      </c>
      <c r="F3283" s="3">
        <v>40810</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3">
      <c r="A3284" s="2">
        <v>3283</v>
      </c>
      <c r="B3284" s="2" t="s">
        <v>6502</v>
      </c>
      <c r="C3284" s="2">
        <f>YEAR(Data!$E3284)</f>
        <v>2011</v>
      </c>
      <c r="D3284" s="10" t="str">
        <f t="shared" si="51"/>
        <v>September</v>
      </c>
      <c r="E3284" s="8">
        <v>40803</v>
      </c>
      <c r="F3284" s="3">
        <v>40810</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3">
      <c r="A3285" s="2">
        <v>3284</v>
      </c>
      <c r="B3285" s="2" t="s">
        <v>6503</v>
      </c>
      <c r="C3285" s="2">
        <f>YEAR(Data!$E3285)</f>
        <v>2011</v>
      </c>
      <c r="D3285" s="10" t="str">
        <f t="shared" si="51"/>
        <v>September</v>
      </c>
      <c r="E3285" s="8">
        <v>40816</v>
      </c>
      <c r="F3285" s="3">
        <v>40822</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3">
      <c r="A3286" s="2">
        <v>3285</v>
      </c>
      <c r="B3286" s="2" t="s">
        <v>6504</v>
      </c>
      <c r="C3286" s="2">
        <f>YEAR(Data!$E3286)</f>
        <v>2011</v>
      </c>
      <c r="D3286" s="10" t="str">
        <f t="shared" si="51"/>
        <v>September</v>
      </c>
      <c r="E3286" s="8">
        <v>40798</v>
      </c>
      <c r="F3286" s="3">
        <v>40803</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3">
      <c r="A3287" s="2">
        <v>3286</v>
      </c>
      <c r="B3287" s="2" t="s">
        <v>6505</v>
      </c>
      <c r="C3287" s="2">
        <f>YEAR(Data!$E3287)</f>
        <v>2014</v>
      </c>
      <c r="D3287" s="10" t="str">
        <f t="shared" si="51"/>
        <v>February</v>
      </c>
      <c r="E3287" s="8">
        <v>41691</v>
      </c>
      <c r="F3287" s="3">
        <v>41696</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3">
      <c r="A3288" s="2">
        <v>3287</v>
      </c>
      <c r="B3288" s="2" t="s">
        <v>6505</v>
      </c>
      <c r="C3288" s="2">
        <f>YEAR(Data!$E3288)</f>
        <v>2014</v>
      </c>
      <c r="D3288" s="10" t="str">
        <f t="shared" si="51"/>
        <v>February</v>
      </c>
      <c r="E3288" s="8">
        <v>41691</v>
      </c>
      <c r="F3288" s="3">
        <v>41696</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3">
      <c r="A3289" s="2">
        <v>3288</v>
      </c>
      <c r="B3289" s="2" t="s">
        <v>6508</v>
      </c>
      <c r="C3289" s="2">
        <f>YEAR(Data!$E3289)</f>
        <v>2012</v>
      </c>
      <c r="D3289" s="10" t="str">
        <f t="shared" si="51"/>
        <v>December</v>
      </c>
      <c r="E3289" s="8">
        <v>41256</v>
      </c>
      <c r="F3289" s="3">
        <v>41258</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3">
      <c r="A3290" s="2">
        <v>3289</v>
      </c>
      <c r="B3290" s="2" t="s">
        <v>6508</v>
      </c>
      <c r="C3290" s="2">
        <f>YEAR(Data!$E3290)</f>
        <v>2012</v>
      </c>
      <c r="D3290" s="10" t="str">
        <f t="shared" si="51"/>
        <v>December</v>
      </c>
      <c r="E3290" s="8">
        <v>41256</v>
      </c>
      <c r="F3290" s="3">
        <v>41258</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3">
      <c r="A3291" s="2">
        <v>3290</v>
      </c>
      <c r="B3291" s="2" t="s">
        <v>6508</v>
      </c>
      <c r="C3291" s="2">
        <f>YEAR(Data!$E3291)</f>
        <v>2012</v>
      </c>
      <c r="D3291" s="10" t="str">
        <f t="shared" si="51"/>
        <v>December</v>
      </c>
      <c r="E3291" s="8">
        <v>41256</v>
      </c>
      <c r="F3291" s="3">
        <v>41258</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3">
      <c r="A3292" s="2">
        <v>3291</v>
      </c>
      <c r="B3292" s="2" t="s">
        <v>6508</v>
      </c>
      <c r="C3292" s="2">
        <f>YEAR(Data!$E3292)</f>
        <v>2012</v>
      </c>
      <c r="D3292" s="10" t="str">
        <f t="shared" si="51"/>
        <v>December</v>
      </c>
      <c r="E3292" s="8">
        <v>41256</v>
      </c>
      <c r="F3292" s="3">
        <v>41258</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3">
      <c r="A3293" s="2">
        <v>3292</v>
      </c>
      <c r="B3293" s="2" t="s">
        <v>6512</v>
      </c>
      <c r="C3293" s="2">
        <f>YEAR(Data!$E3293)</f>
        <v>2013</v>
      </c>
      <c r="D3293" s="10" t="str">
        <f t="shared" si="51"/>
        <v>October</v>
      </c>
      <c r="E3293" s="8">
        <v>41578</v>
      </c>
      <c r="F3293" s="3">
        <v>41583</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3">
      <c r="A3294" s="2">
        <v>3293</v>
      </c>
      <c r="B3294" s="2" t="s">
        <v>6513</v>
      </c>
      <c r="C3294" s="2">
        <f>YEAR(Data!$E3294)</f>
        <v>2011</v>
      </c>
      <c r="D3294" s="10" t="str">
        <f t="shared" si="51"/>
        <v>December</v>
      </c>
      <c r="E3294" s="8">
        <v>40903</v>
      </c>
      <c r="F3294" s="3">
        <v>40907</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3">
      <c r="A3295" s="2">
        <v>3294</v>
      </c>
      <c r="B3295" s="2" t="s">
        <v>6513</v>
      </c>
      <c r="C3295" s="2">
        <f>YEAR(Data!$E3295)</f>
        <v>2011</v>
      </c>
      <c r="D3295" s="10" t="str">
        <f t="shared" si="51"/>
        <v>December</v>
      </c>
      <c r="E3295" s="8">
        <v>40903</v>
      </c>
      <c r="F3295" s="3">
        <v>40907</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3">
      <c r="A3296" s="2">
        <v>3295</v>
      </c>
      <c r="B3296" s="2" t="s">
        <v>6514</v>
      </c>
      <c r="C3296" s="2">
        <f>YEAR(Data!$E3296)</f>
        <v>2011</v>
      </c>
      <c r="D3296" s="10" t="str">
        <f t="shared" si="51"/>
        <v>August</v>
      </c>
      <c r="E3296" s="8">
        <v>40770</v>
      </c>
      <c r="F3296" s="3">
        <v>40773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3">
      <c r="A3297" s="2">
        <v>3296</v>
      </c>
      <c r="B3297" s="2" t="s">
        <v>6515</v>
      </c>
      <c r="C3297" s="2">
        <f>YEAR(Data!$E3297)</f>
        <v>2014</v>
      </c>
      <c r="D3297" s="10" t="str">
        <f t="shared" si="51"/>
        <v>October</v>
      </c>
      <c r="E3297" s="8">
        <v>41914</v>
      </c>
      <c r="F3297" s="3">
        <v>41916</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3">
      <c r="A3298" s="2">
        <v>3297</v>
      </c>
      <c r="B3298" s="2" t="s">
        <v>6518</v>
      </c>
      <c r="C3298" s="2">
        <f>YEAR(Data!$E3298)</f>
        <v>2012</v>
      </c>
      <c r="D3298" s="10" t="str">
        <f t="shared" si="51"/>
        <v>May</v>
      </c>
      <c r="E3298" s="8">
        <v>41052</v>
      </c>
      <c r="F3298" s="3">
        <v>41059</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3">
      <c r="A3299" s="2">
        <v>3298</v>
      </c>
      <c r="B3299" s="2" t="s">
        <v>6518</v>
      </c>
      <c r="C3299" s="2">
        <f>YEAR(Data!$E3299)</f>
        <v>2012</v>
      </c>
      <c r="D3299" s="10" t="str">
        <f t="shared" si="51"/>
        <v>May</v>
      </c>
      <c r="E3299" s="8">
        <v>41052</v>
      </c>
      <c r="F3299" s="3">
        <v>41059</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3">
      <c r="A3300" s="2">
        <v>3299</v>
      </c>
      <c r="B3300" s="2" t="s">
        <v>6519</v>
      </c>
      <c r="C3300" s="2">
        <f>YEAR(Data!$E3300)</f>
        <v>2014</v>
      </c>
      <c r="D3300" s="10" t="str">
        <f t="shared" si="51"/>
        <v>November</v>
      </c>
      <c r="E3300" s="8">
        <v>41960</v>
      </c>
      <c r="F3300" s="3">
        <v>41960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3">
      <c r="A3301" s="2">
        <v>3300</v>
      </c>
      <c r="B3301" s="2" t="s">
        <v>6520</v>
      </c>
      <c r="C3301" s="2">
        <f>YEAR(Data!$E3301)</f>
        <v>2011</v>
      </c>
      <c r="D3301" s="10" t="str">
        <f t="shared" si="51"/>
        <v>November</v>
      </c>
      <c r="E3301" s="8">
        <v>40865</v>
      </c>
      <c r="F3301" s="3">
        <v>40869</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3">
      <c r="A3302" s="2">
        <v>3301</v>
      </c>
      <c r="B3302" s="2" t="s">
        <v>6520</v>
      </c>
      <c r="C3302" s="2">
        <f>YEAR(Data!$E3302)</f>
        <v>2011</v>
      </c>
      <c r="D3302" s="10" t="str">
        <f t="shared" si="51"/>
        <v>November</v>
      </c>
      <c r="E3302" s="8">
        <v>40865</v>
      </c>
      <c r="F3302" s="3">
        <v>40869</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3">
      <c r="A3303" s="2">
        <v>3302</v>
      </c>
      <c r="B3303" s="2" t="s">
        <v>6520</v>
      </c>
      <c r="C3303" s="2">
        <f>YEAR(Data!$E3303)</f>
        <v>2011</v>
      </c>
      <c r="D3303" s="10" t="str">
        <f t="shared" si="51"/>
        <v>November</v>
      </c>
      <c r="E3303" s="8">
        <v>40865</v>
      </c>
      <c r="F3303" s="3">
        <v>40869</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3">
      <c r="A3304" s="2">
        <v>3303</v>
      </c>
      <c r="B3304" s="2" t="s">
        <v>6520</v>
      </c>
      <c r="C3304" s="2">
        <f>YEAR(Data!$E3304)</f>
        <v>2011</v>
      </c>
      <c r="D3304" s="10" t="str">
        <f t="shared" si="51"/>
        <v>November</v>
      </c>
      <c r="E3304" s="8">
        <v>40865</v>
      </c>
      <c r="F3304" s="3">
        <v>40869</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3">
      <c r="A3305" s="2">
        <v>3304</v>
      </c>
      <c r="B3305" s="2" t="s">
        <v>6520</v>
      </c>
      <c r="C3305" s="2">
        <f>YEAR(Data!$E3305)</f>
        <v>2011</v>
      </c>
      <c r="D3305" s="10" t="str">
        <f t="shared" si="51"/>
        <v>November</v>
      </c>
      <c r="E3305" s="8">
        <v>40865</v>
      </c>
      <c r="F3305" s="3">
        <v>40869</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3">
      <c r="A3306" s="2">
        <v>3305</v>
      </c>
      <c r="B3306" s="2" t="s">
        <v>6523</v>
      </c>
      <c r="C3306" s="2">
        <f>YEAR(Data!$E3306)</f>
        <v>2011</v>
      </c>
      <c r="D3306" s="10" t="str">
        <f t="shared" si="51"/>
        <v>December</v>
      </c>
      <c r="E3306" s="8">
        <v>40907</v>
      </c>
      <c r="F3306" s="3">
        <v>40909</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3">
      <c r="A3307" s="2">
        <v>3306</v>
      </c>
      <c r="B3307" s="2" t="s">
        <v>6523</v>
      </c>
      <c r="C3307" s="2">
        <f>YEAR(Data!$E3307)</f>
        <v>2011</v>
      </c>
      <c r="D3307" s="10" t="str">
        <f t="shared" si="51"/>
        <v>December</v>
      </c>
      <c r="E3307" s="8">
        <v>40907</v>
      </c>
      <c r="F3307" s="3">
        <v>40909</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3">
      <c r="A3308" s="2">
        <v>3307</v>
      </c>
      <c r="B3308" s="2" t="s">
        <v>6523</v>
      </c>
      <c r="C3308" s="2">
        <f>YEAR(Data!$E3308)</f>
        <v>2011</v>
      </c>
      <c r="D3308" s="10" t="str">
        <f t="shared" si="51"/>
        <v>December</v>
      </c>
      <c r="E3308" s="8">
        <v>40907</v>
      </c>
      <c r="F3308" s="3">
        <v>40909</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3">
      <c r="A3309" s="2">
        <v>3308</v>
      </c>
      <c r="B3309" s="2" t="s">
        <v>6523</v>
      </c>
      <c r="C3309" s="2">
        <f>YEAR(Data!$E3309)</f>
        <v>2011</v>
      </c>
      <c r="D3309" s="10" t="str">
        <f t="shared" si="51"/>
        <v>December</v>
      </c>
      <c r="E3309" s="8">
        <v>40907</v>
      </c>
      <c r="F3309" s="3">
        <v>40909</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3">
      <c r="A3310" s="2">
        <v>3309</v>
      </c>
      <c r="B3310" s="2" t="s">
        <v>6523</v>
      </c>
      <c r="C3310" s="2">
        <f>YEAR(Data!$E3310)</f>
        <v>2011</v>
      </c>
      <c r="D3310" s="10" t="str">
        <f t="shared" si="51"/>
        <v>December</v>
      </c>
      <c r="E3310" s="8">
        <v>40907</v>
      </c>
      <c r="F3310" s="3">
        <v>40909</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3">
      <c r="A3311" s="2">
        <v>3310</v>
      </c>
      <c r="B3311" s="2" t="s">
        <v>6524</v>
      </c>
      <c r="C3311" s="2">
        <f>YEAR(Data!$E3311)</f>
        <v>2012</v>
      </c>
      <c r="D3311" s="10" t="str">
        <f t="shared" si="51"/>
        <v>November</v>
      </c>
      <c r="E3311" s="8">
        <v>41218</v>
      </c>
      <c r="F3311" s="3">
        <v>41224</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3">
      <c r="A3312" s="2">
        <v>3311</v>
      </c>
      <c r="B3312" s="2" t="s">
        <v>6525</v>
      </c>
      <c r="C3312" s="2">
        <f>YEAR(Data!$E3312)</f>
        <v>2013</v>
      </c>
      <c r="D3312" s="10" t="str">
        <f t="shared" si="51"/>
        <v>September</v>
      </c>
      <c r="E3312" s="8">
        <v>41535</v>
      </c>
      <c r="F3312" s="3">
        <v>41540</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3">
      <c r="A3313" s="2">
        <v>3312</v>
      </c>
      <c r="B3313" s="2" t="s">
        <v>6526</v>
      </c>
      <c r="C3313" s="2">
        <f>YEAR(Data!$E3313)</f>
        <v>2013</v>
      </c>
      <c r="D3313" s="10" t="str">
        <f t="shared" si="51"/>
        <v>March</v>
      </c>
      <c r="E3313" s="8">
        <v>41354</v>
      </c>
      <c r="F3313" s="3">
        <v>41359</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3">
      <c r="A3314" s="2">
        <v>3313</v>
      </c>
      <c r="B3314" s="2" t="s">
        <v>6527</v>
      </c>
      <c r="C3314" s="2">
        <f>YEAR(Data!$E3314)</f>
        <v>2011</v>
      </c>
      <c r="D3314" s="10" t="str">
        <f t="shared" si="51"/>
        <v>September</v>
      </c>
      <c r="E3314" s="8">
        <v>40813</v>
      </c>
      <c r="F3314" s="3">
        <v>40817</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3">
      <c r="A3315" s="2">
        <v>3314</v>
      </c>
      <c r="B3315" s="2" t="s">
        <v>6527</v>
      </c>
      <c r="C3315" s="2">
        <f>YEAR(Data!$E3315)</f>
        <v>2011</v>
      </c>
      <c r="D3315" s="10" t="str">
        <f t="shared" si="51"/>
        <v>September</v>
      </c>
      <c r="E3315" s="8">
        <v>40813</v>
      </c>
      <c r="F3315" s="3">
        <v>40817</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3">
      <c r="A3316" s="2">
        <v>3315</v>
      </c>
      <c r="B3316" s="2" t="s">
        <v>6528</v>
      </c>
      <c r="C3316" s="2">
        <f>YEAR(Data!$E3316)</f>
        <v>2014</v>
      </c>
      <c r="D3316" s="10" t="str">
        <f t="shared" si="51"/>
        <v>December</v>
      </c>
      <c r="E3316" s="8">
        <v>41998</v>
      </c>
      <c r="F3316" s="3">
        <v>42002</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3">
      <c r="A3317" s="2">
        <v>3316</v>
      </c>
      <c r="B3317" s="2" t="s">
        <v>6528</v>
      </c>
      <c r="C3317" s="2">
        <f>YEAR(Data!$E3317)</f>
        <v>2014</v>
      </c>
      <c r="D3317" s="10" t="str">
        <f t="shared" si="51"/>
        <v>December</v>
      </c>
      <c r="E3317" s="8">
        <v>41998</v>
      </c>
      <c r="F3317" s="3">
        <v>42002</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3">
      <c r="A3318" s="2">
        <v>3317</v>
      </c>
      <c r="B3318" s="2" t="s">
        <v>6529</v>
      </c>
      <c r="C3318" s="2">
        <f>YEAR(Data!$E3318)</f>
        <v>2014</v>
      </c>
      <c r="D3318" s="10" t="str">
        <f t="shared" si="51"/>
        <v>November</v>
      </c>
      <c r="E3318" s="8">
        <v>41954</v>
      </c>
      <c r="F3318" s="3">
        <v>41959</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3">
      <c r="A3319" s="2">
        <v>3318</v>
      </c>
      <c r="B3319" s="2" t="s">
        <v>6530</v>
      </c>
      <c r="C3319" s="2">
        <f>YEAR(Data!$E3319)</f>
        <v>2012</v>
      </c>
      <c r="D3319" s="10" t="str">
        <f t="shared" si="51"/>
        <v>September</v>
      </c>
      <c r="E3319" s="8">
        <v>41163</v>
      </c>
      <c r="F3319" s="3">
        <v>41167</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3">
      <c r="A3320" s="2">
        <v>3319</v>
      </c>
      <c r="B3320" s="2" t="s">
        <v>6530</v>
      </c>
      <c r="C3320" s="2">
        <f>YEAR(Data!$E3320)</f>
        <v>2012</v>
      </c>
      <c r="D3320" s="10" t="str">
        <f t="shared" si="51"/>
        <v>September</v>
      </c>
      <c r="E3320" s="8">
        <v>41163</v>
      </c>
      <c r="F3320" s="3">
        <v>41167</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3">
      <c r="A3321" s="2">
        <v>3320</v>
      </c>
      <c r="B3321" s="2" t="s">
        <v>6531</v>
      </c>
      <c r="C3321" s="2">
        <f>YEAR(Data!$E3321)</f>
        <v>2011</v>
      </c>
      <c r="D3321" s="10" t="str">
        <f t="shared" si="51"/>
        <v>December</v>
      </c>
      <c r="E3321" s="8">
        <v>40897</v>
      </c>
      <c r="F3321" s="3">
        <v>40902</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3">
      <c r="A3322" s="2">
        <v>3321</v>
      </c>
      <c r="B3322" s="2" t="s">
        <v>6531</v>
      </c>
      <c r="C3322" s="2">
        <f>YEAR(Data!$E3322)</f>
        <v>2011</v>
      </c>
      <c r="D3322" s="10" t="str">
        <f t="shared" si="51"/>
        <v>December</v>
      </c>
      <c r="E3322" s="8">
        <v>40897</v>
      </c>
      <c r="F3322" s="3">
        <v>40902</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3">
      <c r="A3323" s="2">
        <v>3322</v>
      </c>
      <c r="B3323" s="2" t="s">
        <v>6531</v>
      </c>
      <c r="C3323" s="2">
        <f>YEAR(Data!$E3323)</f>
        <v>2011</v>
      </c>
      <c r="D3323" s="10" t="str">
        <f t="shared" si="51"/>
        <v>December</v>
      </c>
      <c r="E3323" s="8">
        <v>40897</v>
      </c>
      <c r="F3323" s="3">
        <v>40902</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3">
      <c r="A3324" s="2">
        <v>3323</v>
      </c>
      <c r="B3324" s="2" t="s">
        <v>6534</v>
      </c>
      <c r="C3324" s="2">
        <f>YEAR(Data!$E3324)</f>
        <v>2012</v>
      </c>
      <c r="D3324" s="10" t="str">
        <f t="shared" si="51"/>
        <v>July</v>
      </c>
      <c r="E3324" s="8">
        <v>41113</v>
      </c>
      <c r="F3324" s="3">
        <v>41117</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3">
      <c r="A3325" s="2">
        <v>3324</v>
      </c>
      <c r="B3325" s="2" t="s">
        <v>6534</v>
      </c>
      <c r="C3325" s="2">
        <f>YEAR(Data!$E3325)</f>
        <v>2012</v>
      </c>
      <c r="D3325" s="10" t="str">
        <f t="shared" si="51"/>
        <v>July</v>
      </c>
      <c r="E3325" s="8">
        <v>41113</v>
      </c>
      <c r="F3325" s="3">
        <v>41117</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3">
      <c r="A3326" s="2">
        <v>3325</v>
      </c>
      <c r="B3326" s="2" t="s">
        <v>6535</v>
      </c>
      <c r="C3326" s="2">
        <f>YEAR(Data!$E3326)</f>
        <v>2011</v>
      </c>
      <c r="D3326" s="10" t="str">
        <f t="shared" si="51"/>
        <v>November</v>
      </c>
      <c r="E3326" s="8">
        <v>40858</v>
      </c>
      <c r="F3326" s="3">
        <v>40862</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3">
      <c r="A3327" s="2">
        <v>3326</v>
      </c>
      <c r="B3327" s="2" t="s">
        <v>6535</v>
      </c>
      <c r="C3327" s="2">
        <f>YEAR(Data!$E3327)</f>
        <v>2011</v>
      </c>
      <c r="D3327" s="10" t="str">
        <f t="shared" si="51"/>
        <v>November</v>
      </c>
      <c r="E3327" s="8">
        <v>40858</v>
      </c>
      <c r="F3327" s="3">
        <v>40862</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3">
      <c r="A3328" s="2">
        <v>3327</v>
      </c>
      <c r="B3328" s="2" t="s">
        <v>6535</v>
      </c>
      <c r="C3328" s="2">
        <f>YEAR(Data!$E3328)</f>
        <v>2011</v>
      </c>
      <c r="D3328" s="10" t="str">
        <f t="shared" si="51"/>
        <v>November</v>
      </c>
      <c r="E3328" s="8">
        <v>40858</v>
      </c>
      <c r="F3328" s="3">
        <v>40862</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3">
      <c r="A3329" s="2">
        <v>3328</v>
      </c>
      <c r="B3329" s="2" t="s">
        <v>6535</v>
      </c>
      <c r="C3329" s="2">
        <f>YEAR(Data!$E3329)</f>
        <v>2011</v>
      </c>
      <c r="D3329" s="10" t="str">
        <f t="shared" si="51"/>
        <v>November</v>
      </c>
      <c r="E3329" s="8">
        <v>40858</v>
      </c>
      <c r="F3329" s="3">
        <v>40862</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3">
      <c r="A3330" s="2">
        <v>3329</v>
      </c>
      <c r="B3330" s="2" t="s">
        <v>6535</v>
      </c>
      <c r="C3330" s="2">
        <f>YEAR(Data!$E3330)</f>
        <v>2011</v>
      </c>
      <c r="D3330" s="10" t="str">
        <f t="shared" ref="D3330:D3393" si="52">TEXT(E:E,"mmmm")</f>
        <v>November</v>
      </c>
      <c r="E3330" s="8">
        <v>40858</v>
      </c>
      <c r="F3330" s="3">
        <v>40862</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3">
      <c r="A3331" s="2">
        <v>3330</v>
      </c>
      <c r="B3331" s="2" t="s">
        <v>6535</v>
      </c>
      <c r="C3331" s="2">
        <f>YEAR(Data!$E3331)</f>
        <v>2011</v>
      </c>
      <c r="D3331" s="10" t="str">
        <f t="shared" si="52"/>
        <v>November</v>
      </c>
      <c r="E3331" s="8">
        <v>40858</v>
      </c>
      <c r="F3331" s="3">
        <v>40862</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3">
      <c r="A3332" s="2">
        <v>3331</v>
      </c>
      <c r="B3332" s="2" t="s">
        <v>6535</v>
      </c>
      <c r="C3332" s="2">
        <f>YEAR(Data!$E3332)</f>
        <v>2011</v>
      </c>
      <c r="D3332" s="10" t="str">
        <f t="shared" si="52"/>
        <v>November</v>
      </c>
      <c r="E3332" s="8">
        <v>40858</v>
      </c>
      <c r="F3332" s="3">
        <v>40862</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3">
      <c r="A3333" s="2">
        <v>3332</v>
      </c>
      <c r="B3333" s="2" t="s">
        <v>6538</v>
      </c>
      <c r="C3333" s="2">
        <f>YEAR(Data!$E3333)</f>
        <v>2014</v>
      </c>
      <c r="D3333" s="10" t="str">
        <f t="shared" si="52"/>
        <v>December</v>
      </c>
      <c r="E3333" s="8">
        <v>41988</v>
      </c>
      <c r="F3333" s="3">
        <v>41994</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3">
      <c r="A3334" s="2">
        <v>3333</v>
      </c>
      <c r="B3334" s="2" t="s">
        <v>6538</v>
      </c>
      <c r="C3334" s="2">
        <f>YEAR(Data!$E3334)</f>
        <v>2014</v>
      </c>
      <c r="D3334" s="10" t="str">
        <f t="shared" si="52"/>
        <v>December</v>
      </c>
      <c r="E3334" s="8">
        <v>41988</v>
      </c>
      <c r="F3334" s="3">
        <v>41994</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3">
      <c r="A3335" s="2">
        <v>3334</v>
      </c>
      <c r="B3335" s="2" t="s">
        <v>6538</v>
      </c>
      <c r="C3335" s="2">
        <f>YEAR(Data!$E3335)</f>
        <v>2014</v>
      </c>
      <c r="D3335" s="10" t="str">
        <f t="shared" si="52"/>
        <v>December</v>
      </c>
      <c r="E3335" s="8">
        <v>41988</v>
      </c>
      <c r="F3335" s="3">
        <v>41994</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3">
      <c r="A3336" s="2">
        <v>3335</v>
      </c>
      <c r="B3336" s="2" t="s">
        <v>6543</v>
      </c>
      <c r="C3336" s="2">
        <f>YEAR(Data!$E3336)</f>
        <v>2014</v>
      </c>
      <c r="D3336" s="10" t="str">
        <f t="shared" si="52"/>
        <v>August</v>
      </c>
      <c r="E3336" s="8">
        <v>41873</v>
      </c>
      <c r="F3336" s="3">
        <v>41874</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3">
      <c r="A3337" s="2">
        <v>3336</v>
      </c>
      <c r="B3337" s="2" t="s">
        <v>6543</v>
      </c>
      <c r="C3337" s="2">
        <f>YEAR(Data!$E3337)</f>
        <v>2014</v>
      </c>
      <c r="D3337" s="10" t="str">
        <f t="shared" si="52"/>
        <v>August</v>
      </c>
      <c r="E3337" s="8">
        <v>41873</v>
      </c>
      <c r="F3337" s="3">
        <v>41874</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3">
      <c r="A3338" s="2">
        <v>3337</v>
      </c>
      <c r="B3338" s="2" t="s">
        <v>6543</v>
      </c>
      <c r="C3338" s="2">
        <f>YEAR(Data!$E3338)</f>
        <v>2014</v>
      </c>
      <c r="D3338" s="10" t="str">
        <f t="shared" si="52"/>
        <v>August</v>
      </c>
      <c r="E3338" s="8">
        <v>41873</v>
      </c>
      <c r="F3338" s="3">
        <v>41874</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3">
      <c r="A3339" s="2">
        <v>3338</v>
      </c>
      <c r="B3339" s="2" t="s">
        <v>6543</v>
      </c>
      <c r="C3339" s="2">
        <f>YEAR(Data!$E3339)</f>
        <v>2014</v>
      </c>
      <c r="D3339" s="10" t="str">
        <f t="shared" si="52"/>
        <v>August</v>
      </c>
      <c r="E3339" s="8">
        <v>41873</v>
      </c>
      <c r="F3339" s="3">
        <v>41874</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3">
      <c r="A3340" s="2">
        <v>3339</v>
      </c>
      <c r="B3340" s="2" t="s">
        <v>6543</v>
      </c>
      <c r="C3340" s="2">
        <f>YEAR(Data!$E3340)</f>
        <v>2014</v>
      </c>
      <c r="D3340" s="10" t="str">
        <f t="shared" si="52"/>
        <v>August</v>
      </c>
      <c r="E3340" s="8">
        <v>41873</v>
      </c>
      <c r="F3340" s="3">
        <v>41874</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3">
      <c r="A3341" s="2">
        <v>3340</v>
      </c>
      <c r="B3341" s="2" t="s">
        <v>6543</v>
      </c>
      <c r="C3341" s="2">
        <f>YEAR(Data!$E3341)</f>
        <v>2014</v>
      </c>
      <c r="D3341" s="10" t="str">
        <f t="shared" si="52"/>
        <v>August</v>
      </c>
      <c r="E3341" s="8">
        <v>41873</v>
      </c>
      <c r="F3341" s="3">
        <v>41874</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3">
      <c r="A3342" s="2">
        <v>3341</v>
      </c>
      <c r="B3342" s="2" t="s">
        <v>6543</v>
      </c>
      <c r="C3342" s="2">
        <f>YEAR(Data!$E3342)</f>
        <v>2014</v>
      </c>
      <c r="D3342" s="10" t="str">
        <f t="shared" si="52"/>
        <v>August</v>
      </c>
      <c r="E3342" s="8">
        <v>41873</v>
      </c>
      <c r="F3342" s="3">
        <v>41874</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3">
      <c r="A3343" s="2">
        <v>3342</v>
      </c>
      <c r="B3343" s="2" t="s">
        <v>6552</v>
      </c>
      <c r="C3343" s="2">
        <f>YEAR(Data!$E3343)</f>
        <v>2013</v>
      </c>
      <c r="D3343" s="10" t="str">
        <f t="shared" si="52"/>
        <v>August</v>
      </c>
      <c r="E3343" s="8">
        <v>41514</v>
      </c>
      <c r="F3343" s="3">
        <v>41519</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3">
      <c r="A3344" s="2">
        <v>3343</v>
      </c>
      <c r="B3344" s="2" t="s">
        <v>6552</v>
      </c>
      <c r="C3344" s="2">
        <f>YEAR(Data!$E3344)</f>
        <v>2013</v>
      </c>
      <c r="D3344" s="10" t="str">
        <f t="shared" si="52"/>
        <v>August</v>
      </c>
      <c r="E3344" s="8">
        <v>41514</v>
      </c>
      <c r="F3344" s="3">
        <v>41519</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3">
      <c r="A3345" s="2">
        <v>3344</v>
      </c>
      <c r="B3345" s="2" t="s">
        <v>6552</v>
      </c>
      <c r="C3345" s="2">
        <f>YEAR(Data!$E3345)</f>
        <v>2013</v>
      </c>
      <c r="D3345" s="10" t="str">
        <f t="shared" si="52"/>
        <v>August</v>
      </c>
      <c r="E3345" s="8">
        <v>41514</v>
      </c>
      <c r="F3345" s="3">
        <v>41519</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3">
      <c r="A3346" s="2">
        <v>3345</v>
      </c>
      <c r="B3346" s="2" t="s">
        <v>6552</v>
      </c>
      <c r="C3346" s="2">
        <f>YEAR(Data!$E3346)</f>
        <v>2013</v>
      </c>
      <c r="D3346" s="10" t="str">
        <f t="shared" si="52"/>
        <v>August</v>
      </c>
      <c r="E3346" s="8">
        <v>41514</v>
      </c>
      <c r="F3346" s="3">
        <v>41519</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3">
      <c r="A3347" s="2">
        <v>3346</v>
      </c>
      <c r="B3347" s="2" t="s">
        <v>6552</v>
      </c>
      <c r="C3347" s="2">
        <f>YEAR(Data!$E3347)</f>
        <v>2013</v>
      </c>
      <c r="D3347" s="10" t="str">
        <f t="shared" si="52"/>
        <v>August</v>
      </c>
      <c r="E3347" s="8">
        <v>41514</v>
      </c>
      <c r="F3347" s="3">
        <v>41519</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3">
      <c r="A3348" s="2">
        <v>3347</v>
      </c>
      <c r="B3348" s="2" t="s">
        <v>6552</v>
      </c>
      <c r="C3348" s="2">
        <f>YEAR(Data!$E3348)</f>
        <v>2013</v>
      </c>
      <c r="D3348" s="10" t="str">
        <f t="shared" si="52"/>
        <v>August</v>
      </c>
      <c r="E3348" s="8">
        <v>41514</v>
      </c>
      <c r="F3348" s="3">
        <v>41519</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3">
      <c r="A3349" s="2">
        <v>3348</v>
      </c>
      <c r="B3349" s="2" t="s">
        <v>6553</v>
      </c>
      <c r="C3349" s="2">
        <f>YEAR(Data!$E3349)</f>
        <v>2012</v>
      </c>
      <c r="D3349" s="10" t="str">
        <f t="shared" si="52"/>
        <v>August</v>
      </c>
      <c r="E3349" s="8">
        <v>41134</v>
      </c>
      <c r="F3349" s="3">
        <v>41141</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3">
      <c r="A3350" s="2">
        <v>3349</v>
      </c>
      <c r="B3350" s="2" t="s">
        <v>6555</v>
      </c>
      <c r="C3350" s="2">
        <f>YEAR(Data!$E3350)</f>
        <v>2014</v>
      </c>
      <c r="D3350" s="10" t="str">
        <f t="shared" si="52"/>
        <v>November</v>
      </c>
      <c r="E3350" s="8">
        <v>41949</v>
      </c>
      <c r="F3350" s="3">
        <v>41951</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3">
      <c r="A3351" s="2">
        <v>3350</v>
      </c>
      <c r="B3351" s="2" t="s">
        <v>6556</v>
      </c>
      <c r="C3351" s="2">
        <f>YEAR(Data!$E3351)</f>
        <v>2013</v>
      </c>
      <c r="D3351" s="10" t="str">
        <f t="shared" si="52"/>
        <v>August</v>
      </c>
      <c r="E3351" s="8">
        <v>41504</v>
      </c>
      <c r="F3351" s="3">
        <v>41508</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3">
      <c r="A3352" s="2">
        <v>3351</v>
      </c>
      <c r="B3352" s="2" t="s">
        <v>6557</v>
      </c>
      <c r="C3352" s="2">
        <f>YEAR(Data!$E3352)</f>
        <v>2013</v>
      </c>
      <c r="D3352" s="10" t="str">
        <f t="shared" si="52"/>
        <v>December</v>
      </c>
      <c r="E3352" s="8">
        <v>41635</v>
      </c>
      <c r="F3352" s="3">
        <v>41640</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3">
      <c r="A3353" s="2">
        <v>3352</v>
      </c>
      <c r="B3353" s="2" t="s">
        <v>6558</v>
      </c>
      <c r="C3353" s="2">
        <f>YEAR(Data!$E3353)</f>
        <v>2011</v>
      </c>
      <c r="D3353" s="10" t="str">
        <f t="shared" si="52"/>
        <v>September</v>
      </c>
      <c r="E3353" s="8">
        <v>40809</v>
      </c>
      <c r="F3353" s="3">
        <v>40814</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3">
      <c r="A3354" s="2">
        <v>3353</v>
      </c>
      <c r="B3354" s="2" t="s">
        <v>6558</v>
      </c>
      <c r="C3354" s="2">
        <f>YEAR(Data!$E3354)</f>
        <v>2011</v>
      </c>
      <c r="D3354" s="10" t="str">
        <f t="shared" si="52"/>
        <v>September</v>
      </c>
      <c r="E3354" s="8">
        <v>40809</v>
      </c>
      <c r="F3354" s="3">
        <v>40814</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3">
      <c r="A3355" s="2">
        <v>3354</v>
      </c>
      <c r="B3355" s="2" t="s">
        <v>6561</v>
      </c>
      <c r="C3355" s="2">
        <f>YEAR(Data!$E3355)</f>
        <v>2011</v>
      </c>
      <c r="D3355" s="10" t="str">
        <f t="shared" si="52"/>
        <v>July</v>
      </c>
      <c r="E3355" s="8">
        <v>40743</v>
      </c>
      <c r="F3355" s="3">
        <v>40748</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3">
      <c r="A3356" s="2">
        <v>3355</v>
      </c>
      <c r="B3356" s="2" t="s">
        <v>6561</v>
      </c>
      <c r="C3356" s="2">
        <f>YEAR(Data!$E3356)</f>
        <v>2011</v>
      </c>
      <c r="D3356" s="10" t="str">
        <f t="shared" si="52"/>
        <v>July</v>
      </c>
      <c r="E3356" s="8">
        <v>40743</v>
      </c>
      <c r="F3356" s="3">
        <v>40748</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3">
      <c r="A3357" s="2">
        <v>3356</v>
      </c>
      <c r="B3357" s="2" t="s">
        <v>6561</v>
      </c>
      <c r="C3357" s="2">
        <f>YEAR(Data!$E3357)</f>
        <v>2011</v>
      </c>
      <c r="D3357" s="10" t="str">
        <f t="shared" si="52"/>
        <v>July</v>
      </c>
      <c r="E3357" s="8">
        <v>40743</v>
      </c>
      <c r="F3357" s="3">
        <v>40748</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3">
      <c r="A3358" s="2">
        <v>3357</v>
      </c>
      <c r="B3358" s="2" t="s">
        <v>6561</v>
      </c>
      <c r="C3358" s="2">
        <f>YEAR(Data!$E3358)</f>
        <v>2011</v>
      </c>
      <c r="D3358" s="10" t="str">
        <f t="shared" si="52"/>
        <v>July</v>
      </c>
      <c r="E3358" s="8">
        <v>40743</v>
      </c>
      <c r="F3358" s="3">
        <v>40748</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3">
      <c r="A3359" s="2">
        <v>3358</v>
      </c>
      <c r="B3359" s="2" t="s">
        <v>6564</v>
      </c>
      <c r="C3359" s="2">
        <f>YEAR(Data!$E3359)</f>
        <v>2014</v>
      </c>
      <c r="D3359" s="10" t="str">
        <f t="shared" si="52"/>
        <v>September</v>
      </c>
      <c r="E3359" s="8">
        <v>41890</v>
      </c>
      <c r="F3359" s="3">
        <v>41896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3">
      <c r="A3360" s="2">
        <v>3359</v>
      </c>
      <c r="B3360" s="2" t="s">
        <v>6565</v>
      </c>
      <c r="C3360" s="2">
        <f>YEAR(Data!$E3360)</f>
        <v>2013</v>
      </c>
      <c r="D3360" s="10" t="str">
        <f t="shared" si="52"/>
        <v>May</v>
      </c>
      <c r="E3360" s="8">
        <v>41401</v>
      </c>
      <c r="F3360" s="3">
        <v>41405</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3">
      <c r="A3361" s="2">
        <v>3360</v>
      </c>
      <c r="B3361" s="2" t="s">
        <v>6565</v>
      </c>
      <c r="C3361" s="2">
        <f>YEAR(Data!$E3361)</f>
        <v>2013</v>
      </c>
      <c r="D3361" s="10" t="str">
        <f t="shared" si="52"/>
        <v>May</v>
      </c>
      <c r="E3361" s="8">
        <v>41401</v>
      </c>
      <c r="F3361" s="3">
        <v>41405</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3">
      <c r="A3362" s="2">
        <v>3361</v>
      </c>
      <c r="B3362" s="2" t="s">
        <v>6566</v>
      </c>
      <c r="C3362" s="2">
        <f>YEAR(Data!$E3362)</f>
        <v>2012</v>
      </c>
      <c r="D3362" s="10" t="str">
        <f t="shared" si="52"/>
        <v>June</v>
      </c>
      <c r="E3362" s="8">
        <v>41064</v>
      </c>
      <c r="F3362" s="3">
        <v>41068</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3">
      <c r="A3363" s="2">
        <v>3362</v>
      </c>
      <c r="B3363" s="2" t="s">
        <v>6566</v>
      </c>
      <c r="C3363" s="2">
        <f>YEAR(Data!$E3363)</f>
        <v>2012</v>
      </c>
      <c r="D3363" s="10" t="str">
        <f t="shared" si="52"/>
        <v>June</v>
      </c>
      <c r="E3363" s="8">
        <v>41064</v>
      </c>
      <c r="F3363" s="3">
        <v>41068</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3">
      <c r="A3364" s="2">
        <v>3363</v>
      </c>
      <c r="B3364" s="2" t="s">
        <v>6569</v>
      </c>
      <c r="C3364" s="2">
        <f>YEAR(Data!$E3364)</f>
        <v>2012</v>
      </c>
      <c r="D3364" s="10" t="str">
        <f t="shared" si="52"/>
        <v>December</v>
      </c>
      <c r="E3364" s="8">
        <v>41256</v>
      </c>
      <c r="F3364" s="3">
        <v>41263</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3">
      <c r="A3365" s="2">
        <v>3364</v>
      </c>
      <c r="B3365" s="2" t="s">
        <v>6569</v>
      </c>
      <c r="C3365" s="2">
        <f>YEAR(Data!$E3365)</f>
        <v>2012</v>
      </c>
      <c r="D3365" s="10" t="str">
        <f t="shared" si="52"/>
        <v>December</v>
      </c>
      <c r="E3365" s="8">
        <v>41256</v>
      </c>
      <c r="F3365" s="3">
        <v>41263</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3">
      <c r="A3366" s="2">
        <v>3365</v>
      </c>
      <c r="B3366" s="2" t="s">
        <v>6571</v>
      </c>
      <c r="C3366" s="2">
        <f>YEAR(Data!$E3366)</f>
        <v>2013</v>
      </c>
      <c r="D3366" s="10" t="str">
        <f t="shared" si="52"/>
        <v>July</v>
      </c>
      <c r="E3366" s="8">
        <v>41472</v>
      </c>
      <c r="F3366" s="3">
        <v>41474</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3">
      <c r="A3367" s="2">
        <v>3366</v>
      </c>
      <c r="B3367" s="2" t="s">
        <v>6572</v>
      </c>
      <c r="C3367" s="2">
        <f>YEAR(Data!$E3367)</f>
        <v>2011</v>
      </c>
      <c r="D3367" s="10" t="str">
        <f t="shared" si="52"/>
        <v>February</v>
      </c>
      <c r="E3367" s="8">
        <v>40575</v>
      </c>
      <c r="F3367" s="3">
        <v>40577</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3">
      <c r="A3368" s="2">
        <v>3367</v>
      </c>
      <c r="B3368" s="2" t="s">
        <v>6575</v>
      </c>
      <c r="C3368" s="2">
        <f>YEAR(Data!$E3368)</f>
        <v>2011</v>
      </c>
      <c r="D3368" s="10" t="str">
        <f t="shared" si="52"/>
        <v>July</v>
      </c>
      <c r="E3368" s="8">
        <v>40733</v>
      </c>
      <c r="F3368" s="3">
        <v>40739</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3">
      <c r="A3369" s="2">
        <v>3368</v>
      </c>
      <c r="B3369" s="2" t="s">
        <v>6575</v>
      </c>
      <c r="C3369" s="2">
        <f>YEAR(Data!$E3369)</f>
        <v>2011</v>
      </c>
      <c r="D3369" s="10" t="str">
        <f t="shared" si="52"/>
        <v>July</v>
      </c>
      <c r="E3369" s="8">
        <v>40733</v>
      </c>
      <c r="F3369" s="3">
        <v>40739</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3">
      <c r="A3370" s="2">
        <v>3369</v>
      </c>
      <c r="B3370" s="2" t="s">
        <v>6576</v>
      </c>
      <c r="C3370" s="2">
        <f>YEAR(Data!$E3370)</f>
        <v>2012</v>
      </c>
      <c r="D3370" s="10" t="str">
        <f t="shared" si="52"/>
        <v>November</v>
      </c>
      <c r="E3370" s="8">
        <v>41234</v>
      </c>
      <c r="F3370" s="3">
        <v>41238</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3">
      <c r="A3371" s="2">
        <v>3370</v>
      </c>
      <c r="B3371" s="2" t="s">
        <v>6576</v>
      </c>
      <c r="C3371" s="2">
        <f>YEAR(Data!$E3371)</f>
        <v>2012</v>
      </c>
      <c r="D3371" s="10" t="str">
        <f t="shared" si="52"/>
        <v>November</v>
      </c>
      <c r="E3371" s="8">
        <v>41234</v>
      </c>
      <c r="F3371" s="3">
        <v>41238</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3">
      <c r="A3372" s="2">
        <v>3371</v>
      </c>
      <c r="B3372" s="2" t="s">
        <v>6579</v>
      </c>
      <c r="C3372" s="2">
        <f>YEAR(Data!$E3372)</f>
        <v>2013</v>
      </c>
      <c r="D3372" s="10" t="str">
        <f t="shared" si="52"/>
        <v>March</v>
      </c>
      <c r="E3372" s="8">
        <v>41359</v>
      </c>
      <c r="F3372" s="3">
        <v>41359</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3">
      <c r="A3373" s="2">
        <v>3372</v>
      </c>
      <c r="B3373" s="2" t="s">
        <v>6580</v>
      </c>
      <c r="C3373" s="2">
        <f>YEAR(Data!$E3373)</f>
        <v>2014</v>
      </c>
      <c r="D3373" s="10" t="str">
        <f t="shared" si="52"/>
        <v>September</v>
      </c>
      <c r="E3373" s="8">
        <v>41906</v>
      </c>
      <c r="F3373" s="3">
        <v>41913</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3">
      <c r="A3374" s="2">
        <v>3373</v>
      </c>
      <c r="B3374" s="2" t="s">
        <v>6580</v>
      </c>
      <c r="C3374" s="2">
        <f>YEAR(Data!$E3374)</f>
        <v>2014</v>
      </c>
      <c r="D3374" s="10" t="str">
        <f t="shared" si="52"/>
        <v>September</v>
      </c>
      <c r="E3374" s="8">
        <v>41906</v>
      </c>
      <c r="F3374" s="3">
        <v>41913</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3">
      <c r="A3375" s="2">
        <v>3374</v>
      </c>
      <c r="B3375" s="2" t="s">
        <v>6581</v>
      </c>
      <c r="C3375" s="2">
        <f>YEAR(Data!$E3375)</f>
        <v>2012</v>
      </c>
      <c r="D3375" s="10" t="str">
        <f t="shared" si="52"/>
        <v>December</v>
      </c>
      <c r="E3375" s="8">
        <v>41247</v>
      </c>
      <c r="F3375" s="3">
        <v>41253</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3">
      <c r="A3376" s="2">
        <v>3375</v>
      </c>
      <c r="B3376" s="2" t="s">
        <v>6581</v>
      </c>
      <c r="C3376" s="2">
        <f>YEAR(Data!$E3376)</f>
        <v>2012</v>
      </c>
      <c r="D3376" s="10" t="str">
        <f t="shared" si="52"/>
        <v>December</v>
      </c>
      <c r="E3376" s="8">
        <v>41247</v>
      </c>
      <c r="F3376" s="3">
        <v>41253</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3">
      <c r="A3377" s="2">
        <v>3376</v>
      </c>
      <c r="B3377" s="2" t="s">
        <v>6581</v>
      </c>
      <c r="C3377" s="2">
        <f>YEAR(Data!$E3377)</f>
        <v>2012</v>
      </c>
      <c r="D3377" s="10" t="str">
        <f t="shared" si="52"/>
        <v>December</v>
      </c>
      <c r="E3377" s="8">
        <v>41247</v>
      </c>
      <c r="F3377" s="3">
        <v>41253</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3">
      <c r="A3378" s="2">
        <v>3377</v>
      </c>
      <c r="B3378" s="2" t="s">
        <v>6581</v>
      </c>
      <c r="C3378" s="2">
        <f>YEAR(Data!$E3378)</f>
        <v>2012</v>
      </c>
      <c r="D3378" s="10" t="str">
        <f t="shared" si="52"/>
        <v>December</v>
      </c>
      <c r="E3378" s="8">
        <v>41247</v>
      </c>
      <c r="F3378" s="3">
        <v>41253</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3">
      <c r="A3379" s="2">
        <v>3378</v>
      </c>
      <c r="B3379" s="2" t="s">
        <v>6582</v>
      </c>
      <c r="C3379" s="2">
        <f>YEAR(Data!$E3379)</f>
        <v>2013</v>
      </c>
      <c r="D3379" s="10" t="str">
        <f t="shared" si="52"/>
        <v>November</v>
      </c>
      <c r="E3379" s="8">
        <v>41580</v>
      </c>
      <c r="F3379" s="3">
        <v>41583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3">
      <c r="A3380" s="2">
        <v>3379</v>
      </c>
      <c r="B3380" s="2" t="s">
        <v>6587</v>
      </c>
      <c r="C3380" s="2">
        <f>YEAR(Data!$E3380)</f>
        <v>2014</v>
      </c>
      <c r="D3380" s="10" t="str">
        <f t="shared" si="52"/>
        <v>March</v>
      </c>
      <c r="E3380" s="8">
        <v>41716</v>
      </c>
      <c r="F3380" s="3">
        <v>41720</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3">
      <c r="A3381" s="2">
        <v>3380</v>
      </c>
      <c r="B3381" s="2" t="s">
        <v>6587</v>
      </c>
      <c r="C3381" s="2">
        <f>YEAR(Data!$E3381)</f>
        <v>2014</v>
      </c>
      <c r="D3381" s="10" t="str">
        <f t="shared" si="52"/>
        <v>March</v>
      </c>
      <c r="E3381" s="8">
        <v>41716</v>
      </c>
      <c r="F3381" s="3">
        <v>41720</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3">
      <c r="A3382" s="2">
        <v>3381</v>
      </c>
      <c r="B3382" s="2" t="s">
        <v>6590</v>
      </c>
      <c r="C3382" s="2">
        <f>YEAR(Data!$E3382)</f>
        <v>2014</v>
      </c>
      <c r="D3382" s="10" t="str">
        <f t="shared" si="52"/>
        <v>November</v>
      </c>
      <c r="E3382" s="8">
        <v>41967</v>
      </c>
      <c r="F3382" s="3">
        <v>41968</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3">
      <c r="A3383" s="2">
        <v>3382</v>
      </c>
      <c r="B3383" s="2" t="s">
        <v>6593</v>
      </c>
      <c r="C3383" s="2">
        <f>YEAR(Data!$E3383)</f>
        <v>2014</v>
      </c>
      <c r="D3383" s="10" t="str">
        <f t="shared" si="52"/>
        <v>August</v>
      </c>
      <c r="E3383" s="8">
        <v>41879</v>
      </c>
      <c r="F3383" s="3">
        <v>41882</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3">
      <c r="A3384" s="2">
        <v>3383</v>
      </c>
      <c r="B3384" s="2" t="s">
        <v>6594</v>
      </c>
      <c r="C3384" s="2">
        <f>YEAR(Data!$E3384)</f>
        <v>2012</v>
      </c>
      <c r="D3384" s="10" t="str">
        <f t="shared" si="52"/>
        <v>December</v>
      </c>
      <c r="E3384" s="8">
        <v>41247</v>
      </c>
      <c r="F3384" s="3">
        <v>41252</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3">
      <c r="A3385" s="2">
        <v>3384</v>
      </c>
      <c r="B3385" s="2" t="s">
        <v>6594</v>
      </c>
      <c r="C3385" s="2">
        <f>YEAR(Data!$E3385)</f>
        <v>2012</v>
      </c>
      <c r="D3385" s="10" t="str">
        <f t="shared" si="52"/>
        <v>December</v>
      </c>
      <c r="E3385" s="8">
        <v>41247</v>
      </c>
      <c r="F3385" s="3">
        <v>41252</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3">
      <c r="A3386" s="2">
        <v>3385</v>
      </c>
      <c r="B3386" s="2" t="s">
        <v>6594</v>
      </c>
      <c r="C3386" s="2">
        <f>YEAR(Data!$E3386)</f>
        <v>2012</v>
      </c>
      <c r="D3386" s="10" t="str">
        <f t="shared" si="52"/>
        <v>December</v>
      </c>
      <c r="E3386" s="8">
        <v>41247</v>
      </c>
      <c r="F3386" s="3">
        <v>41252</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3">
      <c r="A3387" s="2">
        <v>3386</v>
      </c>
      <c r="B3387" s="2" t="s">
        <v>6597</v>
      </c>
      <c r="C3387" s="2">
        <f>YEAR(Data!$E3387)</f>
        <v>2014</v>
      </c>
      <c r="D3387" s="10" t="str">
        <f t="shared" si="52"/>
        <v>October</v>
      </c>
      <c r="E3387" s="8">
        <v>41920</v>
      </c>
      <c r="F3387" s="3">
        <v>41924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3">
      <c r="A3388" s="2">
        <v>3387</v>
      </c>
      <c r="B3388" s="2" t="s">
        <v>6597</v>
      </c>
      <c r="C3388" s="2">
        <f>YEAR(Data!$E3388)</f>
        <v>2014</v>
      </c>
      <c r="D3388" s="10" t="str">
        <f t="shared" si="52"/>
        <v>October</v>
      </c>
      <c r="E3388" s="8">
        <v>41920</v>
      </c>
      <c r="F3388" s="3">
        <v>41924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3">
      <c r="A3389" s="2">
        <v>3388</v>
      </c>
      <c r="B3389" s="2" t="s">
        <v>6597</v>
      </c>
      <c r="C3389" s="2">
        <f>YEAR(Data!$E3389)</f>
        <v>2014</v>
      </c>
      <c r="D3389" s="10" t="str">
        <f t="shared" si="52"/>
        <v>October</v>
      </c>
      <c r="E3389" s="8">
        <v>41920</v>
      </c>
      <c r="F3389" s="3">
        <v>41924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3">
      <c r="A3390" s="2">
        <v>3389</v>
      </c>
      <c r="B3390" s="2" t="s">
        <v>6597</v>
      </c>
      <c r="C3390" s="2">
        <f>YEAR(Data!$E3390)</f>
        <v>2014</v>
      </c>
      <c r="D3390" s="10" t="str">
        <f t="shared" si="52"/>
        <v>October</v>
      </c>
      <c r="E3390" s="8">
        <v>41920</v>
      </c>
      <c r="F3390" s="3">
        <v>41924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3">
      <c r="A3391" s="2">
        <v>3390</v>
      </c>
      <c r="B3391" s="2" t="s">
        <v>6597</v>
      </c>
      <c r="C3391" s="2">
        <f>YEAR(Data!$E3391)</f>
        <v>2014</v>
      </c>
      <c r="D3391" s="10" t="str">
        <f t="shared" si="52"/>
        <v>October</v>
      </c>
      <c r="E3391" s="8">
        <v>41920</v>
      </c>
      <c r="F3391" s="3">
        <v>41924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3">
      <c r="A3392" s="2">
        <v>3391</v>
      </c>
      <c r="B3392" s="2" t="s">
        <v>6598</v>
      </c>
      <c r="C3392" s="2">
        <f>YEAR(Data!$E3392)</f>
        <v>2014</v>
      </c>
      <c r="D3392" s="10" t="str">
        <f t="shared" si="52"/>
        <v>March</v>
      </c>
      <c r="E3392" s="8">
        <v>41724</v>
      </c>
      <c r="F3392" s="3">
        <v>41729</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3">
      <c r="A3393" s="2">
        <v>3392</v>
      </c>
      <c r="B3393" s="2" t="s">
        <v>6599</v>
      </c>
      <c r="C3393" s="2">
        <f>YEAR(Data!$E3393)</f>
        <v>2011</v>
      </c>
      <c r="D3393" s="10" t="str">
        <f t="shared" si="52"/>
        <v>August</v>
      </c>
      <c r="E3393" s="8">
        <v>40764</v>
      </c>
      <c r="F3393" s="3">
        <v>40768</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3">
      <c r="A3394" s="2">
        <v>3393</v>
      </c>
      <c r="B3394" s="2" t="s">
        <v>6599</v>
      </c>
      <c r="C3394" s="2">
        <f>YEAR(Data!$E3394)</f>
        <v>2011</v>
      </c>
      <c r="D3394" s="10" t="str">
        <f t="shared" ref="D3394:D3457" si="53">TEXT(E:E,"mmmm")</f>
        <v>August</v>
      </c>
      <c r="E3394" s="8">
        <v>40764</v>
      </c>
      <c r="F3394" s="3">
        <v>40768</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3">
      <c r="A3395" s="2">
        <v>3394</v>
      </c>
      <c r="B3395" s="2" t="s">
        <v>6600</v>
      </c>
      <c r="C3395" s="2">
        <f>YEAR(Data!$E3395)</f>
        <v>2011</v>
      </c>
      <c r="D3395" s="10" t="str">
        <f t="shared" si="53"/>
        <v>November</v>
      </c>
      <c r="E3395" s="8">
        <v>40869</v>
      </c>
      <c r="F3395" s="3">
        <v>40872</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3">
      <c r="A3396" s="2">
        <v>3395</v>
      </c>
      <c r="B3396" s="2" t="s">
        <v>6601</v>
      </c>
      <c r="C3396" s="2">
        <f>YEAR(Data!$E3396)</f>
        <v>2014</v>
      </c>
      <c r="D3396" s="10" t="str">
        <f t="shared" si="53"/>
        <v>June</v>
      </c>
      <c r="E3396" s="8">
        <v>41801</v>
      </c>
      <c r="F3396" s="3">
        <v>41801</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3">
      <c r="A3397" s="2">
        <v>3396</v>
      </c>
      <c r="B3397" s="2" t="s">
        <v>6602</v>
      </c>
      <c r="C3397" s="2">
        <f>YEAR(Data!$E3397)</f>
        <v>2014</v>
      </c>
      <c r="D3397" s="10" t="str">
        <f t="shared" si="53"/>
        <v>July</v>
      </c>
      <c r="E3397" s="8">
        <v>41822</v>
      </c>
      <c r="F3397" s="3">
        <v>41829</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3">
      <c r="A3398" s="2">
        <v>3397</v>
      </c>
      <c r="B3398" s="2" t="s">
        <v>6602</v>
      </c>
      <c r="C3398" s="2">
        <f>YEAR(Data!$E3398)</f>
        <v>2014</v>
      </c>
      <c r="D3398" s="10" t="str">
        <f t="shared" si="53"/>
        <v>July</v>
      </c>
      <c r="E3398" s="8">
        <v>41822</v>
      </c>
      <c r="F3398" s="3">
        <v>41829</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3">
      <c r="A3399" s="2">
        <v>3398</v>
      </c>
      <c r="B3399" s="2" t="s">
        <v>6602</v>
      </c>
      <c r="C3399" s="2">
        <f>YEAR(Data!$E3399)</f>
        <v>2014</v>
      </c>
      <c r="D3399" s="10" t="str">
        <f t="shared" si="53"/>
        <v>July</v>
      </c>
      <c r="E3399" s="8">
        <v>41822</v>
      </c>
      <c r="F3399" s="3">
        <v>41829</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3">
      <c r="A3400" s="2">
        <v>3399</v>
      </c>
      <c r="B3400" s="2" t="s">
        <v>6603</v>
      </c>
      <c r="C3400" s="2">
        <f>YEAR(Data!$E3400)</f>
        <v>2011</v>
      </c>
      <c r="D3400" s="10" t="str">
        <f t="shared" si="53"/>
        <v>November</v>
      </c>
      <c r="E3400" s="8">
        <v>40868</v>
      </c>
      <c r="F3400" s="3">
        <v>40873</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3">
      <c r="A3401" s="2">
        <v>3400</v>
      </c>
      <c r="B3401" s="2" t="s">
        <v>6603</v>
      </c>
      <c r="C3401" s="2">
        <f>YEAR(Data!$E3401)</f>
        <v>2011</v>
      </c>
      <c r="D3401" s="10" t="str">
        <f t="shared" si="53"/>
        <v>November</v>
      </c>
      <c r="E3401" s="8">
        <v>40868</v>
      </c>
      <c r="F3401" s="3">
        <v>40873</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3">
      <c r="A3402" s="2">
        <v>3401</v>
      </c>
      <c r="B3402" s="2" t="s">
        <v>6603</v>
      </c>
      <c r="C3402" s="2">
        <f>YEAR(Data!$E3402)</f>
        <v>2011</v>
      </c>
      <c r="D3402" s="10" t="str">
        <f t="shared" si="53"/>
        <v>November</v>
      </c>
      <c r="E3402" s="8">
        <v>40868</v>
      </c>
      <c r="F3402" s="3">
        <v>40873</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3">
      <c r="A3403" s="2">
        <v>3402</v>
      </c>
      <c r="B3403" s="2" t="s">
        <v>6603</v>
      </c>
      <c r="C3403" s="2">
        <f>YEAR(Data!$E3403)</f>
        <v>2011</v>
      </c>
      <c r="D3403" s="10" t="str">
        <f t="shared" si="53"/>
        <v>November</v>
      </c>
      <c r="E3403" s="8">
        <v>40868</v>
      </c>
      <c r="F3403" s="3">
        <v>40873</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3">
      <c r="A3404" s="2">
        <v>3403</v>
      </c>
      <c r="B3404" s="2" t="s">
        <v>6606</v>
      </c>
      <c r="C3404" s="2">
        <f>YEAR(Data!$E3404)</f>
        <v>2012</v>
      </c>
      <c r="D3404" s="10" t="str">
        <f t="shared" si="53"/>
        <v>May</v>
      </c>
      <c r="E3404" s="8">
        <v>41033</v>
      </c>
      <c r="F3404" s="3">
        <v>41034</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3">
      <c r="A3405" s="2">
        <v>3404</v>
      </c>
      <c r="B3405" s="2" t="s">
        <v>6608</v>
      </c>
      <c r="C3405" s="2">
        <f>YEAR(Data!$E3405)</f>
        <v>2014</v>
      </c>
      <c r="D3405" s="10" t="str">
        <f t="shared" si="53"/>
        <v>May</v>
      </c>
      <c r="E3405" s="8">
        <v>41789</v>
      </c>
      <c r="F3405" s="3">
        <v>41796</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3">
      <c r="A3406" s="2">
        <v>3405</v>
      </c>
      <c r="B3406" s="2" t="s">
        <v>6611</v>
      </c>
      <c r="C3406" s="2">
        <f>YEAR(Data!$E3406)</f>
        <v>2012</v>
      </c>
      <c r="D3406" s="10" t="str">
        <f t="shared" si="53"/>
        <v>October</v>
      </c>
      <c r="E3406" s="8">
        <v>41199</v>
      </c>
      <c r="F3406" s="3">
        <v>41199</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3">
      <c r="A3407" s="2">
        <v>3406</v>
      </c>
      <c r="B3407" s="2" t="s">
        <v>6612</v>
      </c>
      <c r="C3407" s="2">
        <f>YEAR(Data!$E3407)</f>
        <v>2011</v>
      </c>
      <c r="D3407" s="10" t="str">
        <f t="shared" si="53"/>
        <v>April</v>
      </c>
      <c r="E3407" s="8">
        <v>40656</v>
      </c>
      <c r="F3407" s="3">
        <v>40660</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3">
      <c r="A3408" s="2">
        <v>3407</v>
      </c>
      <c r="B3408" s="2" t="s">
        <v>6612</v>
      </c>
      <c r="C3408" s="2">
        <f>YEAR(Data!$E3408)</f>
        <v>2011</v>
      </c>
      <c r="D3408" s="10" t="str">
        <f t="shared" si="53"/>
        <v>April</v>
      </c>
      <c r="E3408" s="8">
        <v>40656</v>
      </c>
      <c r="F3408" s="3">
        <v>40660</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3">
      <c r="A3409" s="2">
        <v>3408</v>
      </c>
      <c r="B3409" s="2" t="s">
        <v>6612</v>
      </c>
      <c r="C3409" s="2">
        <f>YEAR(Data!$E3409)</f>
        <v>2011</v>
      </c>
      <c r="D3409" s="10" t="str">
        <f t="shared" si="53"/>
        <v>April</v>
      </c>
      <c r="E3409" s="8">
        <v>40656</v>
      </c>
      <c r="F3409" s="3">
        <v>40660</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3">
      <c r="A3410" s="2">
        <v>3409</v>
      </c>
      <c r="B3410" s="2" t="s">
        <v>6612</v>
      </c>
      <c r="C3410" s="2">
        <f>YEAR(Data!$E3410)</f>
        <v>2011</v>
      </c>
      <c r="D3410" s="10" t="str">
        <f t="shared" si="53"/>
        <v>April</v>
      </c>
      <c r="E3410" s="8">
        <v>40656</v>
      </c>
      <c r="F3410" s="3">
        <v>40660</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3">
      <c r="A3411" s="2">
        <v>3410</v>
      </c>
      <c r="B3411" s="2" t="s">
        <v>6613</v>
      </c>
      <c r="C3411" s="2">
        <f>YEAR(Data!$E3411)</f>
        <v>2014</v>
      </c>
      <c r="D3411" s="10" t="str">
        <f t="shared" si="53"/>
        <v>May</v>
      </c>
      <c r="E3411" s="8">
        <v>41760</v>
      </c>
      <c r="F3411" s="3">
        <v>41766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3">
      <c r="A3412" s="2">
        <v>3411</v>
      </c>
      <c r="B3412" s="2" t="s">
        <v>6614</v>
      </c>
      <c r="C3412" s="2">
        <f>YEAR(Data!$E3412)</f>
        <v>2013</v>
      </c>
      <c r="D3412" s="10" t="str">
        <f t="shared" si="53"/>
        <v>September</v>
      </c>
      <c r="E3412" s="8">
        <v>41538</v>
      </c>
      <c r="F3412" s="3">
        <v>41542</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3">
      <c r="A3413" s="2">
        <v>3412</v>
      </c>
      <c r="B3413" s="2" t="s">
        <v>6614</v>
      </c>
      <c r="C3413" s="2">
        <f>YEAR(Data!$E3413)</f>
        <v>2013</v>
      </c>
      <c r="D3413" s="10" t="str">
        <f t="shared" si="53"/>
        <v>September</v>
      </c>
      <c r="E3413" s="8">
        <v>41538</v>
      </c>
      <c r="F3413" s="3">
        <v>41542</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3">
      <c r="A3414" s="2">
        <v>3413</v>
      </c>
      <c r="B3414" s="2" t="s">
        <v>6614</v>
      </c>
      <c r="C3414" s="2">
        <f>YEAR(Data!$E3414)</f>
        <v>2013</v>
      </c>
      <c r="D3414" s="10" t="str">
        <f t="shared" si="53"/>
        <v>September</v>
      </c>
      <c r="E3414" s="8">
        <v>41538</v>
      </c>
      <c r="F3414" s="3">
        <v>41542</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3">
      <c r="A3415" s="2">
        <v>3414</v>
      </c>
      <c r="B3415" s="2" t="s">
        <v>6614</v>
      </c>
      <c r="C3415" s="2">
        <f>YEAR(Data!$E3415)</f>
        <v>2013</v>
      </c>
      <c r="D3415" s="10" t="str">
        <f t="shared" si="53"/>
        <v>September</v>
      </c>
      <c r="E3415" s="8">
        <v>41538</v>
      </c>
      <c r="F3415" s="3">
        <v>41542</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3">
      <c r="A3416" s="2">
        <v>3415</v>
      </c>
      <c r="B3416" s="2" t="s">
        <v>6614</v>
      </c>
      <c r="C3416" s="2">
        <f>YEAR(Data!$E3416)</f>
        <v>2013</v>
      </c>
      <c r="D3416" s="10" t="str">
        <f t="shared" si="53"/>
        <v>September</v>
      </c>
      <c r="E3416" s="8">
        <v>41538</v>
      </c>
      <c r="F3416" s="3">
        <v>41542</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3">
      <c r="A3417" s="2">
        <v>3416</v>
      </c>
      <c r="B3417" s="2" t="s">
        <v>6615</v>
      </c>
      <c r="C3417" s="2">
        <f>YEAR(Data!$E3417)</f>
        <v>2013</v>
      </c>
      <c r="D3417" s="10" t="str">
        <f t="shared" si="53"/>
        <v>September</v>
      </c>
      <c r="E3417" s="8">
        <v>41520</v>
      </c>
      <c r="F3417" s="3">
        <v>41520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3">
      <c r="A3418" s="2">
        <v>3417</v>
      </c>
      <c r="B3418" s="2" t="s">
        <v>6615</v>
      </c>
      <c r="C3418" s="2">
        <f>YEAR(Data!$E3418)</f>
        <v>2013</v>
      </c>
      <c r="D3418" s="10" t="str">
        <f t="shared" si="53"/>
        <v>September</v>
      </c>
      <c r="E3418" s="8">
        <v>41520</v>
      </c>
      <c r="F3418" s="3">
        <v>41520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3">
      <c r="A3419" s="2">
        <v>3418</v>
      </c>
      <c r="B3419" s="2" t="s">
        <v>6616</v>
      </c>
      <c r="C3419" s="2">
        <f>YEAR(Data!$E3419)</f>
        <v>2012</v>
      </c>
      <c r="D3419" s="10" t="str">
        <f t="shared" si="53"/>
        <v>April</v>
      </c>
      <c r="E3419" s="8">
        <v>41026</v>
      </c>
      <c r="F3419" s="3">
        <v>41031</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3">
      <c r="A3420" s="2">
        <v>3419</v>
      </c>
      <c r="B3420" s="2" t="s">
        <v>6616</v>
      </c>
      <c r="C3420" s="2">
        <f>YEAR(Data!$E3420)</f>
        <v>2012</v>
      </c>
      <c r="D3420" s="10" t="str">
        <f t="shared" si="53"/>
        <v>April</v>
      </c>
      <c r="E3420" s="8">
        <v>41026</v>
      </c>
      <c r="F3420" s="3">
        <v>41031</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3">
      <c r="A3421" s="2">
        <v>3420</v>
      </c>
      <c r="B3421" s="2" t="s">
        <v>6617</v>
      </c>
      <c r="C3421" s="2">
        <f>YEAR(Data!$E3421)</f>
        <v>2012</v>
      </c>
      <c r="D3421" s="10" t="str">
        <f t="shared" si="53"/>
        <v>September</v>
      </c>
      <c r="E3421" s="8">
        <v>41158</v>
      </c>
      <c r="F3421" s="3">
        <v>41165</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3">
      <c r="A3422" s="2">
        <v>3421</v>
      </c>
      <c r="B3422" s="2" t="s">
        <v>6618</v>
      </c>
      <c r="C3422" s="2">
        <f>YEAR(Data!$E3422)</f>
        <v>2013</v>
      </c>
      <c r="D3422" s="10" t="str">
        <f t="shared" si="53"/>
        <v>May</v>
      </c>
      <c r="E3422" s="8">
        <v>41423</v>
      </c>
      <c r="F3422" s="3">
        <v>41429</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3">
      <c r="A3423" s="2">
        <v>3422</v>
      </c>
      <c r="B3423" s="2" t="s">
        <v>6618</v>
      </c>
      <c r="C3423" s="2">
        <f>YEAR(Data!$E3423)</f>
        <v>2013</v>
      </c>
      <c r="D3423" s="10" t="str">
        <f t="shared" si="53"/>
        <v>May</v>
      </c>
      <c r="E3423" s="8">
        <v>41423</v>
      </c>
      <c r="F3423" s="3">
        <v>41429</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3">
      <c r="A3424" s="2">
        <v>3423</v>
      </c>
      <c r="B3424" s="2" t="s">
        <v>6618</v>
      </c>
      <c r="C3424" s="2">
        <f>YEAR(Data!$E3424)</f>
        <v>2013</v>
      </c>
      <c r="D3424" s="10" t="str">
        <f t="shared" si="53"/>
        <v>May</v>
      </c>
      <c r="E3424" s="8">
        <v>41423</v>
      </c>
      <c r="F3424" s="3">
        <v>41429</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3">
      <c r="A3425" s="2">
        <v>3424</v>
      </c>
      <c r="B3425" s="2" t="s">
        <v>6618</v>
      </c>
      <c r="C3425" s="2">
        <f>YEAR(Data!$E3425)</f>
        <v>2013</v>
      </c>
      <c r="D3425" s="10" t="str">
        <f t="shared" si="53"/>
        <v>May</v>
      </c>
      <c r="E3425" s="8">
        <v>41423</v>
      </c>
      <c r="F3425" s="3">
        <v>41429</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3">
      <c r="A3426" s="2">
        <v>3425</v>
      </c>
      <c r="B3426" s="2" t="s">
        <v>6618</v>
      </c>
      <c r="C3426" s="2">
        <f>YEAR(Data!$E3426)</f>
        <v>2013</v>
      </c>
      <c r="D3426" s="10" t="str">
        <f t="shared" si="53"/>
        <v>May</v>
      </c>
      <c r="E3426" s="8">
        <v>41423</v>
      </c>
      <c r="F3426" s="3">
        <v>41429</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3">
      <c r="A3427" s="2">
        <v>3426</v>
      </c>
      <c r="B3427" s="2" t="s">
        <v>6619</v>
      </c>
      <c r="C3427" s="2">
        <f>YEAR(Data!$E3427)</f>
        <v>2012</v>
      </c>
      <c r="D3427" s="10" t="str">
        <f t="shared" si="53"/>
        <v>September</v>
      </c>
      <c r="E3427" s="8">
        <v>41176</v>
      </c>
      <c r="F3427" s="3">
        <v>41180</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3">
      <c r="A3428" s="2">
        <v>3427</v>
      </c>
      <c r="B3428" s="2" t="s">
        <v>6619</v>
      </c>
      <c r="C3428" s="2">
        <f>YEAR(Data!$E3428)</f>
        <v>2012</v>
      </c>
      <c r="D3428" s="10" t="str">
        <f t="shared" si="53"/>
        <v>September</v>
      </c>
      <c r="E3428" s="8">
        <v>41176</v>
      </c>
      <c r="F3428" s="3">
        <v>41180</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3">
      <c r="A3429" s="2">
        <v>3428</v>
      </c>
      <c r="B3429" s="2" t="s">
        <v>6621</v>
      </c>
      <c r="C3429" s="2">
        <f>YEAR(Data!$E3429)</f>
        <v>2014</v>
      </c>
      <c r="D3429" s="10" t="str">
        <f t="shared" si="53"/>
        <v>July</v>
      </c>
      <c r="E3429" s="8">
        <v>41824</v>
      </c>
      <c r="F3429" s="3">
        <v>41827</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3">
      <c r="A3430" s="2">
        <v>3429</v>
      </c>
      <c r="B3430" s="2" t="s">
        <v>6621</v>
      </c>
      <c r="C3430" s="2">
        <f>YEAR(Data!$E3430)</f>
        <v>2014</v>
      </c>
      <c r="D3430" s="10" t="str">
        <f t="shared" si="53"/>
        <v>July</v>
      </c>
      <c r="E3430" s="8">
        <v>41824</v>
      </c>
      <c r="F3430" s="3">
        <v>41827</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3">
      <c r="A3431" s="2">
        <v>3430</v>
      </c>
      <c r="B3431" s="2" t="s">
        <v>6621</v>
      </c>
      <c r="C3431" s="2">
        <f>YEAR(Data!$E3431)</f>
        <v>2014</v>
      </c>
      <c r="D3431" s="10" t="str">
        <f t="shared" si="53"/>
        <v>July</v>
      </c>
      <c r="E3431" s="8">
        <v>41824</v>
      </c>
      <c r="F3431" s="3">
        <v>41827</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3">
      <c r="A3432" s="2">
        <v>3431</v>
      </c>
      <c r="B3432" s="2" t="s">
        <v>6624</v>
      </c>
      <c r="C3432" s="2">
        <f>YEAR(Data!$E3432)</f>
        <v>2014</v>
      </c>
      <c r="D3432" s="10" t="str">
        <f t="shared" si="53"/>
        <v>December</v>
      </c>
      <c r="E3432" s="8">
        <v>41982</v>
      </c>
      <c r="F3432" s="3">
        <v>41983</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3">
      <c r="A3433" s="2">
        <v>3432</v>
      </c>
      <c r="B3433" s="2" t="s">
        <v>6624</v>
      </c>
      <c r="C3433" s="2">
        <f>YEAR(Data!$E3433)</f>
        <v>2014</v>
      </c>
      <c r="D3433" s="10" t="str">
        <f t="shared" si="53"/>
        <v>December</v>
      </c>
      <c r="E3433" s="8">
        <v>41982</v>
      </c>
      <c r="F3433" s="3">
        <v>41983</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3">
      <c r="A3434" s="2">
        <v>3433</v>
      </c>
      <c r="B3434" s="2" t="s">
        <v>6624</v>
      </c>
      <c r="C3434" s="2">
        <f>YEAR(Data!$E3434)</f>
        <v>2014</v>
      </c>
      <c r="D3434" s="10" t="str">
        <f t="shared" si="53"/>
        <v>December</v>
      </c>
      <c r="E3434" s="8">
        <v>41982</v>
      </c>
      <c r="F3434" s="3">
        <v>41983</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3">
      <c r="A3435" s="2">
        <v>3434</v>
      </c>
      <c r="B3435" s="2" t="s">
        <v>6627</v>
      </c>
      <c r="C3435" s="2">
        <f>YEAR(Data!$E3435)</f>
        <v>2014</v>
      </c>
      <c r="D3435" s="10" t="str">
        <f t="shared" si="53"/>
        <v>December</v>
      </c>
      <c r="E3435" s="8">
        <v>41979</v>
      </c>
      <c r="F3435" s="3">
        <v>41983</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3">
      <c r="A3436" s="2">
        <v>3435</v>
      </c>
      <c r="B3436" s="2" t="s">
        <v>6627</v>
      </c>
      <c r="C3436" s="2">
        <f>YEAR(Data!$E3436)</f>
        <v>2014</v>
      </c>
      <c r="D3436" s="10" t="str">
        <f t="shared" si="53"/>
        <v>December</v>
      </c>
      <c r="E3436" s="8">
        <v>41979</v>
      </c>
      <c r="F3436" s="3">
        <v>41983</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3">
      <c r="A3437" s="2">
        <v>3436</v>
      </c>
      <c r="B3437" s="2" t="s">
        <v>6628</v>
      </c>
      <c r="C3437" s="2">
        <f>YEAR(Data!$E3437)</f>
        <v>2012</v>
      </c>
      <c r="D3437" s="10" t="str">
        <f t="shared" si="53"/>
        <v>September</v>
      </c>
      <c r="E3437" s="8">
        <v>41179</v>
      </c>
      <c r="F3437" s="3">
        <v>41181</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3">
      <c r="A3438" s="2">
        <v>3437</v>
      </c>
      <c r="B3438" s="2" t="s">
        <v>6628</v>
      </c>
      <c r="C3438" s="2">
        <f>YEAR(Data!$E3438)</f>
        <v>2012</v>
      </c>
      <c r="D3438" s="10" t="str">
        <f t="shared" si="53"/>
        <v>September</v>
      </c>
      <c r="E3438" s="8">
        <v>41179</v>
      </c>
      <c r="F3438" s="3">
        <v>41181</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3">
      <c r="A3439" s="2">
        <v>3438</v>
      </c>
      <c r="B3439" s="2" t="s">
        <v>6629</v>
      </c>
      <c r="C3439" s="2">
        <f>YEAR(Data!$E3439)</f>
        <v>2014</v>
      </c>
      <c r="D3439" s="10" t="str">
        <f t="shared" si="53"/>
        <v>October</v>
      </c>
      <c r="E3439" s="8">
        <v>41943</v>
      </c>
      <c r="F3439" s="3">
        <v>41943</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3">
      <c r="A3440" s="2">
        <v>3439</v>
      </c>
      <c r="B3440" s="2" t="s">
        <v>6629</v>
      </c>
      <c r="C3440" s="2">
        <f>YEAR(Data!$E3440)</f>
        <v>2014</v>
      </c>
      <c r="D3440" s="10" t="str">
        <f t="shared" si="53"/>
        <v>October</v>
      </c>
      <c r="E3440" s="8">
        <v>41943</v>
      </c>
      <c r="F3440" s="3">
        <v>41943</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3">
      <c r="A3441" s="2">
        <v>3440</v>
      </c>
      <c r="B3441" s="2" t="s">
        <v>6629</v>
      </c>
      <c r="C3441" s="2">
        <f>YEAR(Data!$E3441)</f>
        <v>2014</v>
      </c>
      <c r="D3441" s="10" t="str">
        <f t="shared" si="53"/>
        <v>October</v>
      </c>
      <c r="E3441" s="8">
        <v>41943</v>
      </c>
      <c r="F3441" s="3">
        <v>41943</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3">
      <c r="A3442" s="2">
        <v>3441</v>
      </c>
      <c r="B3442" s="2" t="s">
        <v>6630</v>
      </c>
      <c r="C3442" s="2">
        <f>YEAR(Data!$E3442)</f>
        <v>2012</v>
      </c>
      <c r="D3442" s="10" t="str">
        <f t="shared" si="53"/>
        <v>November</v>
      </c>
      <c r="E3442" s="8">
        <v>41242</v>
      </c>
      <c r="F3442" s="3">
        <v>41243</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3">
      <c r="A3443" s="2">
        <v>3442</v>
      </c>
      <c r="B3443" s="2" t="s">
        <v>6631</v>
      </c>
      <c r="C3443" s="2">
        <f>YEAR(Data!$E3443)</f>
        <v>2011</v>
      </c>
      <c r="D3443" s="10" t="str">
        <f t="shared" si="53"/>
        <v>March</v>
      </c>
      <c r="E3443" s="8">
        <v>40613</v>
      </c>
      <c r="F3443" s="3">
        <v>40616</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3">
      <c r="A3444" s="2">
        <v>3443</v>
      </c>
      <c r="B3444" s="2" t="s">
        <v>6632</v>
      </c>
      <c r="C3444" s="2">
        <f>YEAR(Data!$E3444)</f>
        <v>2014</v>
      </c>
      <c r="D3444" s="10" t="str">
        <f t="shared" si="53"/>
        <v>November</v>
      </c>
      <c r="E3444" s="8">
        <v>41963</v>
      </c>
      <c r="F3444" s="3">
        <v>41967</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3">
      <c r="A3445" s="2">
        <v>3444</v>
      </c>
      <c r="B3445" s="2" t="s">
        <v>6632</v>
      </c>
      <c r="C3445" s="2">
        <f>YEAR(Data!$E3445)</f>
        <v>2014</v>
      </c>
      <c r="D3445" s="10" t="str">
        <f t="shared" si="53"/>
        <v>November</v>
      </c>
      <c r="E3445" s="8">
        <v>41963</v>
      </c>
      <c r="F3445" s="3">
        <v>41967</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3">
      <c r="A3446" s="2">
        <v>3445</v>
      </c>
      <c r="B3446" s="2" t="s">
        <v>6633</v>
      </c>
      <c r="C3446" s="2">
        <f>YEAR(Data!$E3446)</f>
        <v>2013</v>
      </c>
      <c r="D3446" s="10" t="str">
        <f t="shared" si="53"/>
        <v>July</v>
      </c>
      <c r="E3446" s="8">
        <v>41485</v>
      </c>
      <c r="F3446" s="3">
        <v>41489</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3">
      <c r="A3447" s="2">
        <v>3446</v>
      </c>
      <c r="B3447" s="2" t="s">
        <v>6636</v>
      </c>
      <c r="C3447" s="2">
        <f>YEAR(Data!$E3447)</f>
        <v>2012</v>
      </c>
      <c r="D3447" s="10" t="str">
        <f t="shared" si="53"/>
        <v>June</v>
      </c>
      <c r="E3447" s="8">
        <v>41072</v>
      </c>
      <c r="F3447" s="3">
        <v>41077</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3">
      <c r="A3448" s="2">
        <v>3447</v>
      </c>
      <c r="B3448" s="2" t="s">
        <v>6637</v>
      </c>
      <c r="C3448" s="2">
        <f>YEAR(Data!$E3448)</f>
        <v>2013</v>
      </c>
      <c r="D3448" s="10" t="str">
        <f t="shared" si="53"/>
        <v>August</v>
      </c>
      <c r="E3448" s="8">
        <v>41493</v>
      </c>
      <c r="F3448" s="3">
        <v>41494</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3">
      <c r="A3449" s="2">
        <v>3448</v>
      </c>
      <c r="B3449" s="2" t="s">
        <v>6640</v>
      </c>
      <c r="C3449" s="2">
        <f>YEAR(Data!$E3449)</f>
        <v>2014</v>
      </c>
      <c r="D3449" s="10" t="str">
        <f t="shared" si="53"/>
        <v>June</v>
      </c>
      <c r="E3449" s="8">
        <v>41802</v>
      </c>
      <c r="F3449" s="3">
        <v>41806</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3">
      <c r="A3450" s="2">
        <v>3449</v>
      </c>
      <c r="B3450" s="2" t="s">
        <v>6641</v>
      </c>
      <c r="C3450" s="2">
        <f>YEAR(Data!$E3450)</f>
        <v>2013</v>
      </c>
      <c r="D3450" s="10" t="str">
        <f t="shared" si="53"/>
        <v>October</v>
      </c>
      <c r="E3450" s="8">
        <v>41555</v>
      </c>
      <c r="F3450" s="3">
        <v>41561</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3">
      <c r="A3451" s="2">
        <v>3450</v>
      </c>
      <c r="B3451" s="2" t="s">
        <v>6642</v>
      </c>
      <c r="C3451" s="2">
        <f>YEAR(Data!$E3451)</f>
        <v>2011</v>
      </c>
      <c r="D3451" s="10" t="str">
        <f t="shared" si="53"/>
        <v>September</v>
      </c>
      <c r="E3451" s="8">
        <v>40794</v>
      </c>
      <c r="F3451" s="3">
        <v>40800</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3">
      <c r="A3452" s="2">
        <v>3451</v>
      </c>
      <c r="B3452" s="2" t="s">
        <v>6642</v>
      </c>
      <c r="C3452" s="2">
        <f>YEAR(Data!$E3452)</f>
        <v>2011</v>
      </c>
      <c r="D3452" s="10" t="str">
        <f t="shared" si="53"/>
        <v>September</v>
      </c>
      <c r="E3452" s="8">
        <v>40794</v>
      </c>
      <c r="F3452" s="3">
        <v>40800</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3">
      <c r="A3453" s="2">
        <v>3452</v>
      </c>
      <c r="B3453" s="2" t="s">
        <v>6642</v>
      </c>
      <c r="C3453" s="2">
        <f>YEAR(Data!$E3453)</f>
        <v>2011</v>
      </c>
      <c r="D3453" s="10" t="str">
        <f t="shared" si="53"/>
        <v>September</v>
      </c>
      <c r="E3453" s="8">
        <v>40794</v>
      </c>
      <c r="F3453" s="3">
        <v>40800</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3">
      <c r="A3454" s="2">
        <v>3453</v>
      </c>
      <c r="B3454" s="2" t="s">
        <v>6643</v>
      </c>
      <c r="C3454" s="2">
        <f>YEAR(Data!$E3454)</f>
        <v>2011</v>
      </c>
      <c r="D3454" s="10" t="str">
        <f t="shared" si="53"/>
        <v>March</v>
      </c>
      <c r="E3454" s="8">
        <v>40618</v>
      </c>
      <c r="F3454" s="3">
        <v>40623</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3">
      <c r="A3455" s="2">
        <v>3454</v>
      </c>
      <c r="B3455" s="2" t="s">
        <v>6646</v>
      </c>
      <c r="C3455" s="2">
        <f>YEAR(Data!$E3455)</f>
        <v>2012</v>
      </c>
      <c r="D3455" s="10" t="str">
        <f t="shared" si="53"/>
        <v>February</v>
      </c>
      <c r="E3455" s="8">
        <v>40968</v>
      </c>
      <c r="F3455" s="3">
        <v>40970</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1:23" ht="14.25" customHeight="1" x14ac:dyDescent="0.3">
      <c r="A3456" s="2">
        <v>3455</v>
      </c>
      <c r="B3456" s="2" t="s">
        <v>6647</v>
      </c>
      <c r="C3456" s="2">
        <f>YEAR(Data!$E3456)</f>
        <v>2012</v>
      </c>
      <c r="D3456" s="10" t="str">
        <f t="shared" si="53"/>
        <v>July</v>
      </c>
      <c r="E3456" s="8">
        <v>41099</v>
      </c>
      <c r="F3456" s="3">
        <v>41104</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1:23" ht="14.25" customHeight="1" x14ac:dyDescent="0.3">
      <c r="A3457" s="2">
        <v>3456</v>
      </c>
      <c r="B3457" s="2" t="s">
        <v>6650</v>
      </c>
      <c r="C3457" s="2">
        <f>YEAR(Data!$E3457)</f>
        <v>2013</v>
      </c>
      <c r="D3457" s="10" t="str">
        <f t="shared" si="53"/>
        <v>February</v>
      </c>
      <c r="E3457" s="8">
        <v>41325</v>
      </c>
      <c r="F3457" s="3">
        <v>41332</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1:23" ht="14.25" customHeight="1" x14ac:dyDescent="0.3">
      <c r="A3458" s="2">
        <v>3457</v>
      </c>
      <c r="B3458" s="2" t="s">
        <v>6653</v>
      </c>
      <c r="C3458" s="2">
        <f>YEAR(Data!$E3458)</f>
        <v>2014</v>
      </c>
      <c r="D3458" s="10" t="str">
        <f t="shared" ref="D3458:D3521" si="54">TEXT(E:E,"mmmm")</f>
        <v>September</v>
      </c>
      <c r="E3458" s="8">
        <v>41899</v>
      </c>
      <c r="F3458" s="3">
        <v>41901</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1:23" ht="14.25" customHeight="1" x14ac:dyDescent="0.3">
      <c r="A3459" s="2">
        <v>3458</v>
      </c>
      <c r="B3459" s="2" t="s">
        <v>6653</v>
      </c>
      <c r="C3459" s="2">
        <f>YEAR(Data!$E3459)</f>
        <v>2014</v>
      </c>
      <c r="D3459" s="10" t="str">
        <f t="shared" si="54"/>
        <v>September</v>
      </c>
      <c r="E3459" s="8">
        <v>41899</v>
      </c>
      <c r="F3459" s="3">
        <v>41901</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1:23" ht="14.25" customHeight="1" x14ac:dyDescent="0.3">
      <c r="A3460" s="2">
        <v>3459</v>
      </c>
      <c r="B3460" s="2" t="s">
        <v>6653</v>
      </c>
      <c r="C3460" s="2">
        <f>YEAR(Data!$E3460)</f>
        <v>2014</v>
      </c>
      <c r="D3460" s="10" t="str">
        <f t="shared" si="54"/>
        <v>September</v>
      </c>
      <c r="E3460" s="8">
        <v>41899</v>
      </c>
      <c r="F3460" s="3">
        <v>41901</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1:23" ht="14.25" customHeight="1" x14ac:dyDescent="0.3">
      <c r="A3461" s="2">
        <v>3460</v>
      </c>
      <c r="B3461" s="2" t="s">
        <v>6653</v>
      </c>
      <c r="C3461" s="2">
        <f>YEAR(Data!$E3461)</f>
        <v>2014</v>
      </c>
      <c r="D3461" s="10" t="str">
        <f t="shared" si="54"/>
        <v>September</v>
      </c>
      <c r="E3461" s="8">
        <v>41899</v>
      </c>
      <c r="F3461" s="3">
        <v>41901</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1:23" ht="14.25" customHeight="1" x14ac:dyDescent="0.3">
      <c r="A3462" s="2">
        <v>3461</v>
      </c>
      <c r="B3462" s="2" t="s">
        <v>6653</v>
      </c>
      <c r="C3462" s="2">
        <f>YEAR(Data!$E3462)</f>
        <v>2014</v>
      </c>
      <c r="D3462" s="10" t="str">
        <f t="shared" si="54"/>
        <v>September</v>
      </c>
      <c r="E3462" s="8">
        <v>41899</v>
      </c>
      <c r="F3462" s="3">
        <v>41901</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1:23" ht="14.25" customHeight="1" x14ac:dyDescent="0.3">
      <c r="A3463" s="2">
        <v>3462</v>
      </c>
      <c r="B3463" s="2" t="s">
        <v>6654</v>
      </c>
      <c r="C3463" s="2">
        <f>YEAR(Data!$E3463)</f>
        <v>2014</v>
      </c>
      <c r="D3463" s="10" t="str">
        <f t="shared" si="54"/>
        <v>November</v>
      </c>
      <c r="E3463" s="8">
        <v>41949</v>
      </c>
      <c r="F3463" s="3">
        <v>41954</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1:23" ht="14.25" customHeight="1" x14ac:dyDescent="0.3">
      <c r="A3464" s="2">
        <v>3463</v>
      </c>
      <c r="B3464" s="2" t="s">
        <v>6655</v>
      </c>
      <c r="C3464" s="2">
        <f>YEAR(Data!$E3464)</f>
        <v>2012</v>
      </c>
      <c r="D3464" s="10" t="str">
        <f t="shared" si="54"/>
        <v>February</v>
      </c>
      <c r="E3464" s="8">
        <v>40959</v>
      </c>
      <c r="F3464" s="3">
        <v>40962</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1:23" ht="14.25" customHeight="1" x14ac:dyDescent="0.3">
      <c r="A3465" s="2">
        <v>3464</v>
      </c>
      <c r="B3465" s="2" t="s">
        <v>6656</v>
      </c>
      <c r="C3465" s="2">
        <f>YEAR(Data!$E3465)</f>
        <v>2013</v>
      </c>
      <c r="D3465" s="10" t="str">
        <f t="shared" si="54"/>
        <v>November</v>
      </c>
      <c r="E3465" s="8">
        <v>41604</v>
      </c>
      <c r="F3465" s="3">
        <v>41609</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1:23" ht="14.25" customHeight="1" x14ac:dyDescent="0.3">
      <c r="A3466" s="2">
        <v>3465</v>
      </c>
      <c r="B3466" s="2" t="s">
        <v>6659</v>
      </c>
      <c r="C3466" s="2">
        <f>YEAR(Data!$E3466)</f>
        <v>2014</v>
      </c>
      <c r="D3466" s="10" t="str">
        <f t="shared" si="54"/>
        <v>December</v>
      </c>
      <c r="E3466" s="8">
        <v>41977</v>
      </c>
      <c r="F3466" s="3">
        <v>41979</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1:23" ht="14.25" customHeight="1" x14ac:dyDescent="0.3">
      <c r="A3467" s="2">
        <v>3466</v>
      </c>
      <c r="B3467" s="2" t="s">
        <v>6660</v>
      </c>
      <c r="C3467" s="2">
        <f>YEAR(Data!$E3467)</f>
        <v>2012</v>
      </c>
      <c r="D3467" s="10" t="str">
        <f t="shared" si="54"/>
        <v>September</v>
      </c>
      <c r="E3467" s="8">
        <v>41162</v>
      </c>
      <c r="F3467" s="3">
        <v>41166</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1:23" ht="14.25" customHeight="1" x14ac:dyDescent="0.3">
      <c r="A3468" s="2">
        <v>3467</v>
      </c>
      <c r="B3468" s="2" t="s">
        <v>6660</v>
      </c>
      <c r="C3468" s="2">
        <f>YEAR(Data!$E3468)</f>
        <v>2012</v>
      </c>
      <c r="D3468" s="10" t="str">
        <f t="shared" si="54"/>
        <v>September</v>
      </c>
      <c r="E3468" s="8">
        <v>41162</v>
      </c>
      <c r="F3468" s="3">
        <v>41166</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1:23" ht="14.25" customHeight="1" x14ac:dyDescent="0.3">
      <c r="A3469" s="2">
        <v>3468</v>
      </c>
      <c r="B3469" s="2" t="s">
        <v>6660</v>
      </c>
      <c r="C3469" s="2">
        <f>YEAR(Data!$E3469)</f>
        <v>2012</v>
      </c>
      <c r="D3469" s="10" t="str">
        <f t="shared" si="54"/>
        <v>September</v>
      </c>
      <c r="E3469" s="8">
        <v>41162</v>
      </c>
      <c r="F3469" s="3">
        <v>41166</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1:23" ht="14.25" customHeight="1" x14ac:dyDescent="0.3">
      <c r="A3470" s="2">
        <v>3469</v>
      </c>
      <c r="B3470" s="2" t="s">
        <v>6661</v>
      </c>
      <c r="C3470" s="2">
        <f>YEAR(Data!$E3470)</f>
        <v>2013</v>
      </c>
      <c r="D3470" s="10" t="str">
        <f t="shared" si="54"/>
        <v>December</v>
      </c>
      <c r="E3470" s="8">
        <v>41623</v>
      </c>
      <c r="F3470" s="3">
        <v>41628</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1:23" ht="14.25" customHeight="1" x14ac:dyDescent="0.3">
      <c r="A3471" s="2">
        <v>3470</v>
      </c>
      <c r="B3471" s="2" t="s">
        <v>6662</v>
      </c>
      <c r="C3471" s="2">
        <f>YEAR(Data!$E3471)</f>
        <v>2012</v>
      </c>
      <c r="D3471" s="10" t="str">
        <f t="shared" si="54"/>
        <v>April</v>
      </c>
      <c r="E3471" s="8">
        <v>41005</v>
      </c>
      <c r="F3471" s="3">
        <v>41009</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1:23" ht="14.25" customHeight="1" x14ac:dyDescent="0.3">
      <c r="A3472" s="2">
        <v>3471</v>
      </c>
      <c r="B3472" s="2" t="s">
        <v>6665</v>
      </c>
      <c r="C3472" s="2">
        <f>YEAR(Data!$E3472)</f>
        <v>2013</v>
      </c>
      <c r="D3472" s="10" t="str">
        <f t="shared" si="54"/>
        <v>December</v>
      </c>
      <c r="E3472" s="8">
        <v>41610</v>
      </c>
      <c r="F3472" s="3">
        <v>41614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1:23" ht="14.25" customHeight="1" x14ac:dyDescent="0.3">
      <c r="A3473" s="2">
        <v>3472</v>
      </c>
      <c r="B3473" s="2" t="s">
        <v>6666</v>
      </c>
      <c r="C3473" s="2">
        <f>YEAR(Data!$E3473)</f>
        <v>2014</v>
      </c>
      <c r="D3473" s="10" t="str">
        <f t="shared" si="54"/>
        <v>November</v>
      </c>
      <c r="E3473" s="8">
        <v>41956</v>
      </c>
      <c r="F3473" s="3">
        <v>41961</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1:23" ht="14.25" customHeight="1" x14ac:dyDescent="0.3">
      <c r="A3474" s="2">
        <v>3473</v>
      </c>
      <c r="B3474" s="2" t="s">
        <v>6666</v>
      </c>
      <c r="C3474" s="2">
        <f>YEAR(Data!$E3474)</f>
        <v>2014</v>
      </c>
      <c r="D3474" s="10" t="str">
        <f t="shared" si="54"/>
        <v>November</v>
      </c>
      <c r="E3474" s="8">
        <v>41956</v>
      </c>
      <c r="F3474" s="3">
        <v>41961</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1:23" ht="14.25" customHeight="1" x14ac:dyDescent="0.3">
      <c r="A3475" s="2">
        <v>3474</v>
      </c>
      <c r="B3475" s="2" t="s">
        <v>6667</v>
      </c>
      <c r="C3475" s="2">
        <f>YEAR(Data!$E3475)</f>
        <v>2014</v>
      </c>
      <c r="D3475" s="10" t="str">
        <f t="shared" si="54"/>
        <v>March</v>
      </c>
      <c r="E3475" s="8">
        <v>41702</v>
      </c>
      <c r="F3475" s="3">
        <v>41709</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1:23" ht="14.25" customHeight="1" x14ac:dyDescent="0.3">
      <c r="A3476" s="2">
        <v>3475</v>
      </c>
      <c r="B3476" s="2" t="s">
        <v>6667</v>
      </c>
      <c r="C3476" s="2">
        <f>YEAR(Data!$E3476)</f>
        <v>2014</v>
      </c>
      <c r="D3476" s="10" t="str">
        <f t="shared" si="54"/>
        <v>March</v>
      </c>
      <c r="E3476" s="8">
        <v>41702</v>
      </c>
      <c r="F3476" s="3">
        <v>41709</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1:23" ht="14.25" customHeight="1" x14ac:dyDescent="0.3">
      <c r="A3477" s="2">
        <v>3476</v>
      </c>
      <c r="B3477" s="2" t="s">
        <v>6669</v>
      </c>
      <c r="C3477" s="2">
        <f>YEAR(Data!$E3477)</f>
        <v>2013</v>
      </c>
      <c r="D3477" s="10" t="str">
        <f t="shared" si="54"/>
        <v>November</v>
      </c>
      <c r="E3477" s="8">
        <v>41606</v>
      </c>
      <c r="F3477" s="3">
        <v>41609</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1:23" ht="14.25" customHeight="1" x14ac:dyDescent="0.3">
      <c r="A3478" s="2">
        <v>3477</v>
      </c>
      <c r="B3478" s="2" t="s">
        <v>6669</v>
      </c>
      <c r="C3478" s="2">
        <f>YEAR(Data!$E3478)</f>
        <v>2013</v>
      </c>
      <c r="D3478" s="10" t="str">
        <f t="shared" si="54"/>
        <v>November</v>
      </c>
      <c r="E3478" s="8">
        <v>41606</v>
      </c>
      <c r="F3478" s="3">
        <v>41609</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1:23" ht="14.25" customHeight="1" x14ac:dyDescent="0.3">
      <c r="A3479" s="2">
        <v>3478</v>
      </c>
      <c r="B3479" s="2" t="s">
        <v>6670</v>
      </c>
      <c r="C3479" s="2">
        <f>YEAR(Data!$E3479)</f>
        <v>2011</v>
      </c>
      <c r="D3479" s="10" t="str">
        <f t="shared" si="54"/>
        <v>August</v>
      </c>
      <c r="E3479" s="8">
        <v>40786</v>
      </c>
      <c r="F3479" s="3">
        <v>40791</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1:23" ht="14.25" customHeight="1" x14ac:dyDescent="0.3">
      <c r="A3480" s="2">
        <v>3479</v>
      </c>
      <c r="B3480" s="2" t="s">
        <v>6672</v>
      </c>
      <c r="C3480" s="2">
        <f>YEAR(Data!$E3480)</f>
        <v>2013</v>
      </c>
      <c r="D3480" s="10" t="str">
        <f t="shared" si="54"/>
        <v>December</v>
      </c>
      <c r="E3480" s="8">
        <v>41617</v>
      </c>
      <c r="F3480" s="3">
        <v>41623</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1:23" ht="14.25" customHeight="1" x14ac:dyDescent="0.3">
      <c r="A3481" s="2">
        <v>3480</v>
      </c>
      <c r="B3481" s="2" t="s">
        <v>6672</v>
      </c>
      <c r="C3481" s="2">
        <f>YEAR(Data!$E3481)</f>
        <v>2013</v>
      </c>
      <c r="D3481" s="10" t="str">
        <f t="shared" si="54"/>
        <v>December</v>
      </c>
      <c r="E3481" s="8">
        <v>41617</v>
      </c>
      <c r="F3481" s="3">
        <v>41623</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1:23" ht="14.25" customHeight="1" x14ac:dyDescent="0.3">
      <c r="A3482" s="2">
        <v>3481</v>
      </c>
      <c r="B3482" s="2" t="s">
        <v>6672</v>
      </c>
      <c r="C3482" s="2">
        <f>YEAR(Data!$E3482)</f>
        <v>2013</v>
      </c>
      <c r="D3482" s="10" t="str">
        <f t="shared" si="54"/>
        <v>December</v>
      </c>
      <c r="E3482" s="8">
        <v>41617</v>
      </c>
      <c r="F3482" s="3">
        <v>41623</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1:23" ht="14.25" customHeight="1" x14ac:dyDescent="0.3">
      <c r="A3483" s="2">
        <v>3482</v>
      </c>
      <c r="B3483" s="2" t="s">
        <v>6675</v>
      </c>
      <c r="C3483" s="2">
        <f>YEAR(Data!$E3483)</f>
        <v>2011</v>
      </c>
      <c r="D3483" s="10" t="str">
        <f t="shared" si="54"/>
        <v>April</v>
      </c>
      <c r="E3483" s="8">
        <v>40640</v>
      </c>
      <c r="F3483" s="3">
        <v>40643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1:23" ht="14.25" customHeight="1" x14ac:dyDescent="0.3">
      <c r="A3484" s="2">
        <v>3483</v>
      </c>
      <c r="B3484" s="2" t="s">
        <v>6676</v>
      </c>
      <c r="C3484" s="2">
        <f>YEAR(Data!$E3484)</f>
        <v>2011</v>
      </c>
      <c r="D3484" s="10" t="str">
        <f t="shared" si="54"/>
        <v>August</v>
      </c>
      <c r="E3484" s="8">
        <v>40782</v>
      </c>
      <c r="F3484" s="3">
        <v>40784</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1:23" ht="14.25" customHeight="1" x14ac:dyDescent="0.3">
      <c r="A3485" s="2">
        <v>3484</v>
      </c>
      <c r="B3485" s="2" t="s">
        <v>6676</v>
      </c>
      <c r="C3485" s="2">
        <f>YEAR(Data!$E3485)</f>
        <v>2011</v>
      </c>
      <c r="D3485" s="10" t="str">
        <f t="shared" si="54"/>
        <v>August</v>
      </c>
      <c r="E3485" s="8">
        <v>40782</v>
      </c>
      <c r="F3485" s="3">
        <v>40784</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1:23" ht="14.25" customHeight="1" x14ac:dyDescent="0.3">
      <c r="A3486" s="2">
        <v>3485</v>
      </c>
      <c r="B3486" s="2" t="s">
        <v>6676</v>
      </c>
      <c r="C3486" s="2">
        <f>YEAR(Data!$E3486)</f>
        <v>2011</v>
      </c>
      <c r="D3486" s="10" t="str">
        <f t="shared" si="54"/>
        <v>August</v>
      </c>
      <c r="E3486" s="8">
        <v>40782</v>
      </c>
      <c r="F3486" s="3">
        <v>40784</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1:23" ht="14.25" customHeight="1" x14ac:dyDescent="0.3">
      <c r="A3487" s="2">
        <v>3486</v>
      </c>
      <c r="B3487" s="2" t="s">
        <v>6677</v>
      </c>
      <c r="C3487" s="2">
        <f>YEAR(Data!$E3487)</f>
        <v>2013</v>
      </c>
      <c r="D3487" s="10" t="str">
        <f t="shared" si="54"/>
        <v>October</v>
      </c>
      <c r="E3487" s="8">
        <v>41569</v>
      </c>
      <c r="F3487" s="3">
        <v>41574</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1:23" ht="14.25" customHeight="1" x14ac:dyDescent="0.3">
      <c r="A3488" s="2">
        <v>3487</v>
      </c>
      <c r="B3488" s="2" t="s">
        <v>6678</v>
      </c>
      <c r="C3488" s="2">
        <f>YEAR(Data!$E3488)</f>
        <v>2013</v>
      </c>
      <c r="D3488" s="10" t="str">
        <f t="shared" si="54"/>
        <v>December</v>
      </c>
      <c r="E3488" s="8">
        <v>41609</v>
      </c>
      <c r="F3488" s="3">
        <v>41609</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1:23" ht="14.25" customHeight="1" x14ac:dyDescent="0.3">
      <c r="A3489" s="2">
        <v>3488</v>
      </c>
      <c r="B3489" s="2" t="s">
        <v>6680</v>
      </c>
      <c r="C3489" s="2">
        <f>YEAR(Data!$E3489)</f>
        <v>2014</v>
      </c>
      <c r="D3489" s="10" t="str">
        <f t="shared" si="54"/>
        <v>September</v>
      </c>
      <c r="E3489" s="8">
        <v>41888</v>
      </c>
      <c r="F3489" s="3">
        <v>41894</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1:23" ht="14.25" customHeight="1" x14ac:dyDescent="0.3">
      <c r="A3490" s="2">
        <v>3489</v>
      </c>
      <c r="B3490" s="2" t="s">
        <v>6681</v>
      </c>
      <c r="C3490" s="2">
        <f>YEAR(Data!$E3490)</f>
        <v>2012</v>
      </c>
      <c r="D3490" s="10" t="str">
        <f t="shared" si="54"/>
        <v>July</v>
      </c>
      <c r="E3490" s="8">
        <v>41092</v>
      </c>
      <c r="F3490" s="3">
        <v>41096</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1:23" ht="14.25" customHeight="1" x14ac:dyDescent="0.3">
      <c r="A3491" s="2">
        <v>3490</v>
      </c>
      <c r="B3491" s="2" t="s">
        <v>6681</v>
      </c>
      <c r="C3491" s="2">
        <f>YEAR(Data!$E3491)</f>
        <v>2012</v>
      </c>
      <c r="D3491" s="10" t="str">
        <f t="shared" si="54"/>
        <v>July</v>
      </c>
      <c r="E3491" s="8">
        <v>41092</v>
      </c>
      <c r="F3491" s="3">
        <v>41096</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1:23" ht="14.25" customHeight="1" x14ac:dyDescent="0.3">
      <c r="A3492" s="2">
        <v>3491</v>
      </c>
      <c r="B3492" s="2" t="s">
        <v>6681</v>
      </c>
      <c r="C3492" s="2">
        <f>YEAR(Data!$E3492)</f>
        <v>2012</v>
      </c>
      <c r="D3492" s="10" t="str">
        <f t="shared" si="54"/>
        <v>July</v>
      </c>
      <c r="E3492" s="8">
        <v>41092</v>
      </c>
      <c r="F3492" s="3">
        <v>41096</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1:23" ht="14.25" customHeight="1" x14ac:dyDescent="0.3">
      <c r="A3493" s="2">
        <v>3492</v>
      </c>
      <c r="B3493" s="2" t="s">
        <v>6681</v>
      </c>
      <c r="C3493" s="2">
        <f>YEAR(Data!$E3493)</f>
        <v>2012</v>
      </c>
      <c r="D3493" s="10" t="str">
        <f t="shared" si="54"/>
        <v>July</v>
      </c>
      <c r="E3493" s="8">
        <v>41092</v>
      </c>
      <c r="F3493" s="3">
        <v>41096</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1:23" ht="14.25" customHeight="1" x14ac:dyDescent="0.3">
      <c r="A3494" s="2">
        <v>3493</v>
      </c>
      <c r="B3494" s="2" t="s">
        <v>6681</v>
      </c>
      <c r="C3494" s="2">
        <f>YEAR(Data!$E3494)</f>
        <v>2012</v>
      </c>
      <c r="D3494" s="10" t="str">
        <f t="shared" si="54"/>
        <v>July</v>
      </c>
      <c r="E3494" s="8">
        <v>41092</v>
      </c>
      <c r="F3494" s="3">
        <v>41096</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1:23" ht="14.25" customHeight="1" x14ac:dyDescent="0.3">
      <c r="A3495" s="2">
        <v>3494</v>
      </c>
      <c r="B3495" s="2" t="s">
        <v>6683</v>
      </c>
      <c r="C3495" s="2">
        <f>YEAR(Data!$E3495)</f>
        <v>2014</v>
      </c>
      <c r="D3495" s="10" t="str">
        <f t="shared" si="54"/>
        <v>September</v>
      </c>
      <c r="E3495" s="8">
        <v>41907</v>
      </c>
      <c r="F3495" s="3">
        <v>41911</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1:23" ht="14.25" customHeight="1" x14ac:dyDescent="0.3">
      <c r="A3496" s="2">
        <v>3495</v>
      </c>
      <c r="B3496" s="2" t="s">
        <v>6683</v>
      </c>
      <c r="C3496" s="2">
        <f>YEAR(Data!$E3496)</f>
        <v>2014</v>
      </c>
      <c r="D3496" s="10" t="str">
        <f t="shared" si="54"/>
        <v>September</v>
      </c>
      <c r="E3496" s="8">
        <v>41907</v>
      </c>
      <c r="F3496" s="3">
        <v>41911</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1:23" ht="14.25" customHeight="1" x14ac:dyDescent="0.3">
      <c r="A3497" s="2">
        <v>3496</v>
      </c>
      <c r="B3497" s="2" t="s">
        <v>6683</v>
      </c>
      <c r="C3497" s="2">
        <f>YEAR(Data!$E3497)</f>
        <v>2014</v>
      </c>
      <c r="D3497" s="10" t="str">
        <f t="shared" si="54"/>
        <v>September</v>
      </c>
      <c r="E3497" s="8">
        <v>41907</v>
      </c>
      <c r="F3497" s="3">
        <v>41911</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1:23" ht="14.25" customHeight="1" x14ac:dyDescent="0.3">
      <c r="A3498" s="2">
        <v>3497</v>
      </c>
      <c r="B3498" s="2" t="s">
        <v>6689</v>
      </c>
      <c r="C3498" s="2">
        <f>YEAR(Data!$E3498)</f>
        <v>2013</v>
      </c>
      <c r="D3498" s="10" t="str">
        <f t="shared" si="54"/>
        <v>August</v>
      </c>
      <c r="E3498" s="8">
        <v>41495</v>
      </c>
      <c r="F3498" s="3">
        <v>41502</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1:23" ht="14.25" customHeight="1" x14ac:dyDescent="0.3">
      <c r="A3499" s="2">
        <v>3498</v>
      </c>
      <c r="B3499" s="2" t="s">
        <v>6689</v>
      </c>
      <c r="C3499" s="2">
        <f>YEAR(Data!$E3499)</f>
        <v>2013</v>
      </c>
      <c r="D3499" s="10" t="str">
        <f t="shared" si="54"/>
        <v>August</v>
      </c>
      <c r="E3499" s="8">
        <v>41495</v>
      </c>
      <c r="F3499" s="3">
        <v>41502</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1:23" ht="14.25" customHeight="1" x14ac:dyDescent="0.3">
      <c r="A3500" s="2">
        <v>3499</v>
      </c>
      <c r="B3500" s="2" t="s">
        <v>6689</v>
      </c>
      <c r="C3500" s="2">
        <f>YEAR(Data!$E3500)</f>
        <v>2013</v>
      </c>
      <c r="D3500" s="10" t="str">
        <f t="shared" si="54"/>
        <v>August</v>
      </c>
      <c r="E3500" s="8">
        <v>41495</v>
      </c>
      <c r="F3500" s="3">
        <v>41502</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1:23" ht="14.25" customHeight="1" x14ac:dyDescent="0.3">
      <c r="A3501" s="2">
        <v>3500</v>
      </c>
      <c r="B3501" s="2" t="s">
        <v>6690</v>
      </c>
      <c r="C3501" s="2">
        <f>YEAR(Data!$E3501)</f>
        <v>2013</v>
      </c>
      <c r="D3501" s="10" t="str">
        <f t="shared" si="54"/>
        <v>September</v>
      </c>
      <c r="E3501" s="8">
        <v>41547</v>
      </c>
      <c r="F3501" s="3">
        <v>41551</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1:23" ht="14.25" customHeight="1" x14ac:dyDescent="0.3">
      <c r="A3502" s="2">
        <v>3501</v>
      </c>
      <c r="B3502" s="2" t="s">
        <v>6690</v>
      </c>
      <c r="C3502" s="2">
        <f>YEAR(Data!$E3502)</f>
        <v>2013</v>
      </c>
      <c r="D3502" s="10" t="str">
        <f t="shared" si="54"/>
        <v>September</v>
      </c>
      <c r="E3502" s="8">
        <v>41547</v>
      </c>
      <c r="F3502" s="3">
        <v>41551</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1:23" ht="14.25" customHeight="1" x14ac:dyDescent="0.3">
      <c r="A3503" s="2">
        <v>3502</v>
      </c>
      <c r="B3503" s="2" t="s">
        <v>6690</v>
      </c>
      <c r="C3503" s="2">
        <f>YEAR(Data!$E3503)</f>
        <v>2013</v>
      </c>
      <c r="D3503" s="10" t="str">
        <f t="shared" si="54"/>
        <v>September</v>
      </c>
      <c r="E3503" s="8">
        <v>41547</v>
      </c>
      <c r="F3503" s="3">
        <v>41551</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1:23" ht="14.25" customHeight="1" x14ac:dyDescent="0.3">
      <c r="A3504" s="2">
        <v>3503</v>
      </c>
      <c r="B3504" s="2" t="s">
        <v>6691</v>
      </c>
      <c r="C3504" s="2">
        <f>YEAR(Data!$E3504)</f>
        <v>2014</v>
      </c>
      <c r="D3504" s="10" t="str">
        <f t="shared" si="54"/>
        <v>April</v>
      </c>
      <c r="E3504" s="8">
        <v>41740</v>
      </c>
      <c r="F3504" s="3">
        <v>41740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1:23" ht="14.25" customHeight="1" x14ac:dyDescent="0.3">
      <c r="A3505" s="2">
        <v>3504</v>
      </c>
      <c r="B3505" s="2" t="s">
        <v>6691</v>
      </c>
      <c r="C3505" s="2">
        <f>YEAR(Data!$E3505)</f>
        <v>2014</v>
      </c>
      <c r="D3505" s="10" t="str">
        <f t="shared" si="54"/>
        <v>April</v>
      </c>
      <c r="E3505" s="8">
        <v>41740</v>
      </c>
      <c r="F3505" s="3">
        <v>41740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1:23" ht="14.25" customHeight="1" x14ac:dyDescent="0.3">
      <c r="A3506" s="2">
        <v>3505</v>
      </c>
      <c r="B3506" s="2" t="s">
        <v>6694</v>
      </c>
      <c r="C3506" s="2">
        <f>YEAR(Data!$E3506)</f>
        <v>2013</v>
      </c>
      <c r="D3506" s="10" t="str">
        <f t="shared" si="54"/>
        <v>December</v>
      </c>
      <c r="E3506" s="8">
        <v>41627</v>
      </c>
      <c r="F3506" s="3">
        <v>41629</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1:23" ht="14.25" customHeight="1" x14ac:dyDescent="0.3">
      <c r="A3507" s="2">
        <v>3506</v>
      </c>
      <c r="B3507" s="2" t="s">
        <v>6695</v>
      </c>
      <c r="C3507" s="2">
        <f>YEAR(Data!$E3507)</f>
        <v>2011</v>
      </c>
      <c r="D3507" s="10" t="str">
        <f t="shared" si="54"/>
        <v>June</v>
      </c>
      <c r="E3507" s="8">
        <v>40714</v>
      </c>
      <c r="F3507" s="3">
        <v>40718</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1:23" ht="14.25" customHeight="1" x14ac:dyDescent="0.3">
      <c r="A3508" s="2">
        <v>3507</v>
      </c>
      <c r="B3508" s="2" t="s">
        <v>6695</v>
      </c>
      <c r="C3508" s="2">
        <f>YEAR(Data!$E3508)</f>
        <v>2011</v>
      </c>
      <c r="D3508" s="10" t="str">
        <f t="shared" si="54"/>
        <v>June</v>
      </c>
      <c r="E3508" s="8">
        <v>40714</v>
      </c>
      <c r="F3508" s="3">
        <v>40718</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1:23" ht="14.25" customHeight="1" x14ac:dyDescent="0.3">
      <c r="A3509" s="2">
        <v>3508</v>
      </c>
      <c r="B3509" s="2" t="s">
        <v>6695</v>
      </c>
      <c r="C3509" s="2">
        <f>YEAR(Data!$E3509)</f>
        <v>2011</v>
      </c>
      <c r="D3509" s="10" t="str">
        <f t="shared" si="54"/>
        <v>June</v>
      </c>
      <c r="E3509" s="8">
        <v>40714</v>
      </c>
      <c r="F3509" s="3">
        <v>40718</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1:23" ht="14.25" customHeight="1" x14ac:dyDescent="0.3">
      <c r="A3510" s="2">
        <v>3509</v>
      </c>
      <c r="B3510" s="2" t="s">
        <v>6695</v>
      </c>
      <c r="C3510" s="2">
        <f>YEAR(Data!$E3510)</f>
        <v>2011</v>
      </c>
      <c r="D3510" s="10" t="str">
        <f t="shared" si="54"/>
        <v>June</v>
      </c>
      <c r="E3510" s="8">
        <v>40714</v>
      </c>
      <c r="F3510" s="3">
        <v>40718</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1:23" ht="14.25" customHeight="1" x14ac:dyDescent="0.3">
      <c r="A3511" s="2">
        <v>3510</v>
      </c>
      <c r="B3511" s="2" t="s">
        <v>6695</v>
      </c>
      <c r="C3511" s="2">
        <f>YEAR(Data!$E3511)</f>
        <v>2011</v>
      </c>
      <c r="D3511" s="10" t="str">
        <f t="shared" si="54"/>
        <v>June</v>
      </c>
      <c r="E3511" s="8">
        <v>40714</v>
      </c>
      <c r="F3511" s="3">
        <v>40718</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1:23" ht="14.25" customHeight="1" x14ac:dyDescent="0.3">
      <c r="A3512" s="2">
        <v>3511</v>
      </c>
      <c r="B3512" s="2" t="s">
        <v>6695</v>
      </c>
      <c r="C3512" s="2">
        <f>YEAR(Data!$E3512)</f>
        <v>2011</v>
      </c>
      <c r="D3512" s="10" t="str">
        <f t="shared" si="54"/>
        <v>June</v>
      </c>
      <c r="E3512" s="8">
        <v>40714</v>
      </c>
      <c r="F3512" s="3">
        <v>40718</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1:23" ht="14.25" customHeight="1" x14ac:dyDescent="0.3">
      <c r="A3513" s="2">
        <v>3512</v>
      </c>
      <c r="B3513" s="2" t="s">
        <v>6695</v>
      </c>
      <c r="C3513" s="2">
        <f>YEAR(Data!$E3513)</f>
        <v>2011</v>
      </c>
      <c r="D3513" s="10" t="str">
        <f t="shared" si="54"/>
        <v>June</v>
      </c>
      <c r="E3513" s="8">
        <v>40714</v>
      </c>
      <c r="F3513" s="3">
        <v>40718</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1:23" ht="14.25" customHeight="1" x14ac:dyDescent="0.3">
      <c r="A3514" s="2">
        <v>3513</v>
      </c>
      <c r="B3514" s="2" t="s">
        <v>6700</v>
      </c>
      <c r="C3514" s="2">
        <f>YEAR(Data!$E3514)</f>
        <v>2014</v>
      </c>
      <c r="D3514" s="10" t="str">
        <f t="shared" si="54"/>
        <v>September</v>
      </c>
      <c r="E3514" s="8">
        <v>41887</v>
      </c>
      <c r="F3514" s="3">
        <v>41889</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1:23" ht="14.25" customHeight="1" x14ac:dyDescent="0.3">
      <c r="A3515" s="2">
        <v>3514</v>
      </c>
      <c r="B3515" s="2" t="s">
        <v>6700</v>
      </c>
      <c r="C3515" s="2">
        <f>YEAR(Data!$E3515)</f>
        <v>2014</v>
      </c>
      <c r="D3515" s="10" t="str">
        <f t="shared" si="54"/>
        <v>September</v>
      </c>
      <c r="E3515" s="8">
        <v>41887</v>
      </c>
      <c r="F3515" s="3">
        <v>41889</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1:23" ht="14.25" customHeight="1" x14ac:dyDescent="0.3">
      <c r="A3516" s="2">
        <v>3515</v>
      </c>
      <c r="B3516" s="2" t="s">
        <v>6700</v>
      </c>
      <c r="C3516" s="2">
        <f>YEAR(Data!$E3516)</f>
        <v>2014</v>
      </c>
      <c r="D3516" s="10" t="str">
        <f t="shared" si="54"/>
        <v>September</v>
      </c>
      <c r="E3516" s="8">
        <v>41887</v>
      </c>
      <c r="F3516" s="3">
        <v>41889</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1:23" ht="14.25" customHeight="1" x14ac:dyDescent="0.3">
      <c r="A3517" s="2">
        <v>3516</v>
      </c>
      <c r="B3517" s="2" t="s">
        <v>6703</v>
      </c>
      <c r="C3517" s="2">
        <f>YEAR(Data!$E3517)</f>
        <v>2013</v>
      </c>
      <c r="D3517" s="10" t="str">
        <f t="shared" si="54"/>
        <v>December</v>
      </c>
      <c r="E3517" s="8">
        <v>41629</v>
      </c>
      <c r="F3517" s="3">
        <v>41633</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1:23" ht="14.25" customHeight="1" x14ac:dyDescent="0.3">
      <c r="A3518" s="2">
        <v>3517</v>
      </c>
      <c r="B3518" s="2" t="s">
        <v>6704</v>
      </c>
      <c r="C3518" s="2">
        <f>YEAR(Data!$E3518)</f>
        <v>2013</v>
      </c>
      <c r="D3518" s="10" t="str">
        <f t="shared" si="54"/>
        <v>August</v>
      </c>
      <c r="E3518" s="8">
        <v>41496</v>
      </c>
      <c r="F3518" s="3">
        <v>41499</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1:23" ht="14.25" customHeight="1" x14ac:dyDescent="0.3">
      <c r="A3519" s="2">
        <v>3518</v>
      </c>
      <c r="B3519" s="2" t="s">
        <v>6704</v>
      </c>
      <c r="C3519" s="2">
        <f>YEAR(Data!$E3519)</f>
        <v>2013</v>
      </c>
      <c r="D3519" s="10" t="str">
        <f t="shared" si="54"/>
        <v>August</v>
      </c>
      <c r="E3519" s="8">
        <v>41496</v>
      </c>
      <c r="F3519" s="3">
        <v>41499</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1:23" ht="14.25" customHeight="1" x14ac:dyDescent="0.3">
      <c r="A3520" s="2">
        <v>3519</v>
      </c>
      <c r="B3520" s="2" t="s">
        <v>6704</v>
      </c>
      <c r="C3520" s="2">
        <f>YEAR(Data!$E3520)</f>
        <v>2013</v>
      </c>
      <c r="D3520" s="10" t="str">
        <f t="shared" si="54"/>
        <v>August</v>
      </c>
      <c r="E3520" s="8">
        <v>41496</v>
      </c>
      <c r="F3520" s="3">
        <v>41499</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1:23" ht="14.25" customHeight="1" x14ac:dyDescent="0.3">
      <c r="A3521" s="2">
        <v>3520</v>
      </c>
      <c r="B3521" s="2" t="s">
        <v>6705</v>
      </c>
      <c r="C3521" s="2">
        <f>YEAR(Data!$E3521)</f>
        <v>2012</v>
      </c>
      <c r="D3521" s="10" t="str">
        <f t="shared" si="54"/>
        <v>June</v>
      </c>
      <c r="E3521" s="8">
        <v>41082</v>
      </c>
      <c r="F3521" s="3">
        <v>41085</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1:23" ht="14.25" customHeight="1" x14ac:dyDescent="0.3">
      <c r="A3522" s="2">
        <v>3521</v>
      </c>
      <c r="B3522" s="2" t="s">
        <v>6706</v>
      </c>
      <c r="C3522" s="2">
        <f>YEAR(Data!$E3522)</f>
        <v>2012</v>
      </c>
      <c r="D3522" s="10" t="str">
        <f t="shared" ref="D3522:D3585" si="55">TEXT(E:E,"mmmm")</f>
        <v>April</v>
      </c>
      <c r="E3522" s="8">
        <v>41009</v>
      </c>
      <c r="F3522" s="3">
        <v>41014</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1:23" ht="14.25" customHeight="1" x14ac:dyDescent="0.3">
      <c r="A3523" s="2">
        <v>3522</v>
      </c>
      <c r="B3523" s="2" t="s">
        <v>6707</v>
      </c>
      <c r="C3523" s="2">
        <f>YEAR(Data!$E3523)</f>
        <v>2013</v>
      </c>
      <c r="D3523" s="10" t="str">
        <f t="shared" si="55"/>
        <v>November</v>
      </c>
      <c r="E3523" s="8">
        <v>41600</v>
      </c>
      <c r="F3523" s="3">
        <v>41604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1:23" ht="14.25" customHeight="1" x14ac:dyDescent="0.3">
      <c r="A3524" s="2">
        <v>3523</v>
      </c>
      <c r="B3524" s="2" t="s">
        <v>6707</v>
      </c>
      <c r="C3524" s="2">
        <f>YEAR(Data!$E3524)</f>
        <v>2013</v>
      </c>
      <c r="D3524" s="10" t="str">
        <f t="shared" si="55"/>
        <v>November</v>
      </c>
      <c r="E3524" s="8">
        <v>41600</v>
      </c>
      <c r="F3524" s="3">
        <v>41604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1:23" ht="14.25" customHeight="1" x14ac:dyDescent="0.3">
      <c r="A3525" s="2">
        <v>3524</v>
      </c>
      <c r="B3525" s="2" t="s">
        <v>6708</v>
      </c>
      <c r="C3525" s="2">
        <f>YEAR(Data!$E3525)</f>
        <v>2013</v>
      </c>
      <c r="D3525" s="10" t="str">
        <f t="shared" si="55"/>
        <v>September</v>
      </c>
      <c r="E3525" s="8">
        <v>41523</v>
      </c>
      <c r="F3525" s="3">
        <v>41528</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1:23" ht="14.25" customHeight="1" x14ac:dyDescent="0.3">
      <c r="A3526" s="2">
        <v>3525</v>
      </c>
      <c r="B3526" s="2" t="s">
        <v>6709</v>
      </c>
      <c r="C3526" s="2">
        <f>YEAR(Data!$E3526)</f>
        <v>2013</v>
      </c>
      <c r="D3526" s="10" t="str">
        <f t="shared" si="55"/>
        <v>November</v>
      </c>
      <c r="E3526" s="8">
        <v>41603</v>
      </c>
      <c r="F3526" s="3">
        <v>41607</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1:23" ht="14.25" customHeight="1" x14ac:dyDescent="0.3">
      <c r="A3527" s="2">
        <v>3526</v>
      </c>
      <c r="B3527" s="2" t="s">
        <v>6712</v>
      </c>
      <c r="C3527" s="2">
        <f>YEAR(Data!$E3527)</f>
        <v>2014</v>
      </c>
      <c r="D3527" s="10" t="str">
        <f t="shared" si="55"/>
        <v>December</v>
      </c>
      <c r="E3527" s="8">
        <v>41984</v>
      </c>
      <c r="F3527" s="3">
        <v>41989</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1:23" ht="14.25" customHeight="1" x14ac:dyDescent="0.3">
      <c r="A3528" s="2">
        <v>3527</v>
      </c>
      <c r="B3528" s="2" t="s">
        <v>6712</v>
      </c>
      <c r="C3528" s="2">
        <f>YEAR(Data!$E3528)</f>
        <v>2014</v>
      </c>
      <c r="D3528" s="10" t="str">
        <f t="shared" si="55"/>
        <v>December</v>
      </c>
      <c r="E3528" s="8">
        <v>41984</v>
      </c>
      <c r="F3528" s="3">
        <v>41989</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1:23" ht="14.25" customHeight="1" x14ac:dyDescent="0.3">
      <c r="A3529" s="2">
        <v>3528</v>
      </c>
      <c r="B3529" s="2" t="s">
        <v>6712</v>
      </c>
      <c r="C3529" s="2">
        <f>YEAR(Data!$E3529)</f>
        <v>2014</v>
      </c>
      <c r="D3529" s="10" t="str">
        <f t="shared" si="55"/>
        <v>December</v>
      </c>
      <c r="E3529" s="8">
        <v>41984</v>
      </c>
      <c r="F3529" s="3">
        <v>41989</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1:23" ht="14.25" customHeight="1" x14ac:dyDescent="0.3">
      <c r="A3530" s="2">
        <v>3529</v>
      </c>
      <c r="B3530" s="2" t="s">
        <v>6717</v>
      </c>
      <c r="C3530" s="2">
        <f>YEAR(Data!$E3530)</f>
        <v>2013</v>
      </c>
      <c r="D3530" s="10" t="str">
        <f t="shared" si="55"/>
        <v>June</v>
      </c>
      <c r="E3530" s="8">
        <v>41450</v>
      </c>
      <c r="F3530" s="3">
        <v>41455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1:23" ht="14.25" customHeight="1" x14ac:dyDescent="0.3">
      <c r="A3531" s="2">
        <v>3530</v>
      </c>
      <c r="B3531" s="2" t="s">
        <v>6718</v>
      </c>
      <c r="C3531" s="2">
        <f>YEAR(Data!$E3531)</f>
        <v>2012</v>
      </c>
      <c r="D3531" s="10" t="str">
        <f t="shared" si="55"/>
        <v>September</v>
      </c>
      <c r="E3531" s="8">
        <v>41169</v>
      </c>
      <c r="F3531" s="3">
        <v>41175</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1:23" ht="14.25" customHeight="1" x14ac:dyDescent="0.3">
      <c r="A3532" s="2">
        <v>3531</v>
      </c>
      <c r="B3532" s="2" t="s">
        <v>6719</v>
      </c>
      <c r="C3532" s="2">
        <f>YEAR(Data!$E3532)</f>
        <v>2013</v>
      </c>
      <c r="D3532" s="10" t="str">
        <f t="shared" si="55"/>
        <v>May</v>
      </c>
      <c r="E3532" s="8">
        <v>41414</v>
      </c>
      <c r="F3532" s="3">
        <v>41418</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1:23" ht="14.25" customHeight="1" x14ac:dyDescent="0.3">
      <c r="A3533" s="2">
        <v>3532</v>
      </c>
      <c r="B3533" s="2" t="s">
        <v>6720</v>
      </c>
      <c r="C3533" s="2">
        <f>YEAR(Data!$E3533)</f>
        <v>2013</v>
      </c>
      <c r="D3533" s="10" t="str">
        <f t="shared" si="55"/>
        <v>May</v>
      </c>
      <c r="E3533" s="8">
        <v>41423</v>
      </c>
      <c r="F3533" s="3">
        <v>41423</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1:23" ht="14.25" customHeight="1" x14ac:dyDescent="0.3">
      <c r="A3534" s="2">
        <v>3533</v>
      </c>
      <c r="B3534" s="2" t="s">
        <v>6721</v>
      </c>
      <c r="C3534" s="2">
        <f>YEAR(Data!$E3534)</f>
        <v>2011</v>
      </c>
      <c r="D3534" s="10" t="str">
        <f t="shared" si="55"/>
        <v>April</v>
      </c>
      <c r="E3534" s="8">
        <v>40651</v>
      </c>
      <c r="F3534" s="3">
        <v>40656</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1:23" ht="14.25" customHeight="1" x14ac:dyDescent="0.3">
      <c r="A3535" s="2">
        <v>3534</v>
      </c>
      <c r="B3535" s="2" t="s">
        <v>6721</v>
      </c>
      <c r="C3535" s="2">
        <f>YEAR(Data!$E3535)</f>
        <v>2011</v>
      </c>
      <c r="D3535" s="10" t="str">
        <f t="shared" si="55"/>
        <v>April</v>
      </c>
      <c r="E3535" s="8">
        <v>40651</v>
      </c>
      <c r="F3535" s="3">
        <v>40656</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1:23" ht="14.25" customHeight="1" x14ac:dyDescent="0.3">
      <c r="A3536" s="2">
        <v>3535</v>
      </c>
      <c r="B3536" s="2" t="s">
        <v>6721</v>
      </c>
      <c r="C3536" s="2">
        <f>YEAR(Data!$E3536)</f>
        <v>2011</v>
      </c>
      <c r="D3536" s="10" t="str">
        <f t="shared" si="55"/>
        <v>April</v>
      </c>
      <c r="E3536" s="8">
        <v>40651</v>
      </c>
      <c r="F3536" s="3">
        <v>40656</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1:23" ht="14.25" customHeight="1" x14ac:dyDescent="0.3">
      <c r="A3537" s="2">
        <v>3536</v>
      </c>
      <c r="B3537" s="2" t="s">
        <v>6721</v>
      </c>
      <c r="C3537" s="2">
        <f>YEAR(Data!$E3537)</f>
        <v>2011</v>
      </c>
      <c r="D3537" s="10" t="str">
        <f t="shared" si="55"/>
        <v>April</v>
      </c>
      <c r="E3537" s="8">
        <v>40651</v>
      </c>
      <c r="F3537" s="3">
        <v>40656</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1:23" ht="14.25" customHeight="1" x14ac:dyDescent="0.3">
      <c r="A3538" s="2">
        <v>3537</v>
      </c>
      <c r="B3538" s="2" t="s">
        <v>6724</v>
      </c>
      <c r="C3538" s="2">
        <f>YEAR(Data!$E3538)</f>
        <v>2013</v>
      </c>
      <c r="D3538" s="10" t="str">
        <f t="shared" si="55"/>
        <v>June</v>
      </c>
      <c r="E3538" s="8">
        <v>41443</v>
      </c>
      <c r="F3538" s="3">
        <v>41446</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1:23" ht="14.25" customHeight="1" x14ac:dyDescent="0.3">
      <c r="A3539" s="2">
        <v>3538</v>
      </c>
      <c r="B3539" s="2" t="s">
        <v>6725</v>
      </c>
      <c r="C3539" s="2">
        <f>YEAR(Data!$E3539)</f>
        <v>2011</v>
      </c>
      <c r="D3539" s="10" t="str">
        <f t="shared" si="55"/>
        <v>May</v>
      </c>
      <c r="E3539" s="8">
        <v>40672</v>
      </c>
      <c r="F3539" s="3">
        <v>40672</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1:23" ht="14.25" customHeight="1" x14ac:dyDescent="0.3">
      <c r="A3540" s="2">
        <v>3539</v>
      </c>
      <c r="B3540" s="2" t="s">
        <v>6725</v>
      </c>
      <c r="C3540" s="2">
        <f>YEAR(Data!$E3540)</f>
        <v>2011</v>
      </c>
      <c r="D3540" s="10" t="str">
        <f t="shared" si="55"/>
        <v>May</v>
      </c>
      <c r="E3540" s="8">
        <v>40672</v>
      </c>
      <c r="F3540" s="3">
        <v>40672</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1:23" ht="14.25" customHeight="1" x14ac:dyDescent="0.3">
      <c r="A3541" s="2">
        <v>3540</v>
      </c>
      <c r="B3541" s="2" t="s">
        <v>6725</v>
      </c>
      <c r="C3541" s="2">
        <f>YEAR(Data!$E3541)</f>
        <v>2011</v>
      </c>
      <c r="D3541" s="10" t="str">
        <f t="shared" si="55"/>
        <v>May</v>
      </c>
      <c r="E3541" s="8">
        <v>40672</v>
      </c>
      <c r="F3541" s="3">
        <v>40672</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1:23" ht="14.25" customHeight="1" x14ac:dyDescent="0.3">
      <c r="A3542" s="2">
        <v>3541</v>
      </c>
      <c r="B3542" s="2" t="s">
        <v>6725</v>
      </c>
      <c r="C3542" s="2">
        <f>YEAR(Data!$E3542)</f>
        <v>2011</v>
      </c>
      <c r="D3542" s="10" t="str">
        <f t="shared" si="55"/>
        <v>May</v>
      </c>
      <c r="E3542" s="8">
        <v>40672</v>
      </c>
      <c r="F3542" s="3">
        <v>40672</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1:23" ht="14.25" customHeight="1" x14ac:dyDescent="0.3">
      <c r="A3543" s="2">
        <v>3542</v>
      </c>
      <c r="B3543" s="2" t="s">
        <v>6726</v>
      </c>
      <c r="C3543" s="2">
        <f>YEAR(Data!$E3543)</f>
        <v>2013</v>
      </c>
      <c r="D3543" s="10" t="str">
        <f t="shared" si="55"/>
        <v>September</v>
      </c>
      <c r="E3543" s="8">
        <v>41536</v>
      </c>
      <c r="F3543" s="3">
        <v>41538</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1:23" ht="14.25" customHeight="1" x14ac:dyDescent="0.3">
      <c r="A3544" s="2">
        <v>3543</v>
      </c>
      <c r="B3544" s="2" t="s">
        <v>6726</v>
      </c>
      <c r="C3544" s="2">
        <f>YEAR(Data!$E3544)</f>
        <v>2013</v>
      </c>
      <c r="D3544" s="10" t="str">
        <f t="shared" si="55"/>
        <v>September</v>
      </c>
      <c r="E3544" s="8">
        <v>41536</v>
      </c>
      <c r="F3544" s="3">
        <v>41538</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1:23" ht="14.25" customHeight="1" x14ac:dyDescent="0.3">
      <c r="A3545" s="2">
        <v>3544</v>
      </c>
      <c r="B3545" s="2" t="s">
        <v>6726</v>
      </c>
      <c r="C3545" s="2">
        <f>YEAR(Data!$E3545)</f>
        <v>2013</v>
      </c>
      <c r="D3545" s="10" t="str">
        <f t="shared" si="55"/>
        <v>September</v>
      </c>
      <c r="E3545" s="8">
        <v>41536</v>
      </c>
      <c r="F3545" s="3">
        <v>41538</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1:23" ht="14.25" customHeight="1" x14ac:dyDescent="0.3">
      <c r="A3546" s="2">
        <v>3545</v>
      </c>
      <c r="B3546" s="2" t="s">
        <v>6727</v>
      </c>
      <c r="C3546" s="2">
        <f>YEAR(Data!$E3546)</f>
        <v>2014</v>
      </c>
      <c r="D3546" s="10" t="str">
        <f t="shared" si="55"/>
        <v>December</v>
      </c>
      <c r="E3546" s="8">
        <v>41997</v>
      </c>
      <c r="F3546" s="3">
        <v>41999</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1:23" ht="14.25" customHeight="1" x14ac:dyDescent="0.3">
      <c r="A3547" s="2">
        <v>3546</v>
      </c>
      <c r="B3547" s="2" t="s">
        <v>6727</v>
      </c>
      <c r="C3547" s="2">
        <f>YEAR(Data!$E3547)</f>
        <v>2014</v>
      </c>
      <c r="D3547" s="10" t="str">
        <f t="shared" si="55"/>
        <v>December</v>
      </c>
      <c r="E3547" s="8">
        <v>41997</v>
      </c>
      <c r="F3547" s="3">
        <v>41999</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1:23" ht="14.25" customHeight="1" x14ac:dyDescent="0.3">
      <c r="A3548" s="2">
        <v>3547</v>
      </c>
      <c r="B3548" s="2" t="s">
        <v>6730</v>
      </c>
      <c r="C3548" s="2">
        <f>YEAR(Data!$E3548)</f>
        <v>2014</v>
      </c>
      <c r="D3548" s="10" t="str">
        <f t="shared" si="55"/>
        <v>October</v>
      </c>
      <c r="E3548" s="8">
        <v>41943</v>
      </c>
      <c r="F3548" s="3">
        <v>41945</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1:23" ht="14.25" customHeight="1" x14ac:dyDescent="0.3">
      <c r="A3549" s="2">
        <v>3548</v>
      </c>
      <c r="B3549" s="2" t="s">
        <v>6730</v>
      </c>
      <c r="C3549" s="2">
        <f>YEAR(Data!$E3549)</f>
        <v>2014</v>
      </c>
      <c r="D3549" s="10" t="str">
        <f t="shared" si="55"/>
        <v>October</v>
      </c>
      <c r="E3549" s="8">
        <v>41943</v>
      </c>
      <c r="F3549" s="3">
        <v>41945</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1:23" ht="14.25" customHeight="1" x14ac:dyDescent="0.3">
      <c r="A3550" s="2">
        <v>3549</v>
      </c>
      <c r="B3550" s="2" t="s">
        <v>6730</v>
      </c>
      <c r="C3550" s="2">
        <f>YEAR(Data!$E3550)</f>
        <v>2014</v>
      </c>
      <c r="D3550" s="10" t="str">
        <f t="shared" si="55"/>
        <v>October</v>
      </c>
      <c r="E3550" s="8">
        <v>41943</v>
      </c>
      <c r="F3550" s="3">
        <v>41945</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1:23" ht="14.25" customHeight="1" x14ac:dyDescent="0.3">
      <c r="A3551" s="2">
        <v>3550</v>
      </c>
      <c r="B3551" s="2" t="s">
        <v>6730</v>
      </c>
      <c r="C3551" s="2">
        <f>YEAR(Data!$E3551)</f>
        <v>2014</v>
      </c>
      <c r="D3551" s="10" t="str">
        <f t="shared" si="55"/>
        <v>October</v>
      </c>
      <c r="E3551" s="8">
        <v>41943</v>
      </c>
      <c r="F3551" s="3">
        <v>41945</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1:23" ht="14.25" customHeight="1" x14ac:dyDescent="0.3">
      <c r="A3552" s="2">
        <v>3551</v>
      </c>
      <c r="B3552" s="2" t="s">
        <v>6733</v>
      </c>
      <c r="C3552" s="2">
        <f>YEAR(Data!$E3552)</f>
        <v>2013</v>
      </c>
      <c r="D3552" s="10" t="str">
        <f t="shared" si="55"/>
        <v>March</v>
      </c>
      <c r="E3552" s="8">
        <v>41363</v>
      </c>
      <c r="F3552" s="3">
        <v>41367</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1:23" ht="14.25" customHeight="1" x14ac:dyDescent="0.3">
      <c r="A3553" s="2">
        <v>3552</v>
      </c>
      <c r="B3553" s="2" t="s">
        <v>6733</v>
      </c>
      <c r="C3553" s="2">
        <f>YEAR(Data!$E3553)</f>
        <v>2013</v>
      </c>
      <c r="D3553" s="10" t="str">
        <f t="shared" si="55"/>
        <v>March</v>
      </c>
      <c r="E3553" s="8">
        <v>41363</v>
      </c>
      <c r="F3553" s="3">
        <v>41367</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1:23" ht="14.25" customHeight="1" x14ac:dyDescent="0.3">
      <c r="A3554" s="2">
        <v>3553</v>
      </c>
      <c r="B3554" s="2" t="s">
        <v>6733</v>
      </c>
      <c r="C3554" s="2">
        <f>YEAR(Data!$E3554)</f>
        <v>2013</v>
      </c>
      <c r="D3554" s="10" t="str">
        <f t="shared" si="55"/>
        <v>March</v>
      </c>
      <c r="E3554" s="8">
        <v>41363</v>
      </c>
      <c r="F3554" s="3">
        <v>41367</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1:23" ht="14.25" customHeight="1" x14ac:dyDescent="0.3">
      <c r="A3555" s="2">
        <v>3554</v>
      </c>
      <c r="B3555" s="2" t="s">
        <v>6734</v>
      </c>
      <c r="C3555" s="2">
        <f>YEAR(Data!$E3555)</f>
        <v>2014</v>
      </c>
      <c r="D3555" s="10" t="str">
        <f t="shared" si="55"/>
        <v>November</v>
      </c>
      <c r="E3555" s="8">
        <v>41967</v>
      </c>
      <c r="F3555" s="3">
        <v>41970</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1:23" ht="14.25" customHeight="1" x14ac:dyDescent="0.3">
      <c r="A3556" s="2">
        <v>3555</v>
      </c>
      <c r="B3556" s="2" t="s">
        <v>6735</v>
      </c>
      <c r="C3556" s="2">
        <f>YEAR(Data!$E3556)</f>
        <v>2011</v>
      </c>
      <c r="D3556" s="10" t="str">
        <f t="shared" si="55"/>
        <v>March</v>
      </c>
      <c r="E3556" s="8">
        <v>40625</v>
      </c>
      <c r="F3556" s="3">
        <v>40628</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1:23" ht="14.25" customHeight="1" x14ac:dyDescent="0.3">
      <c r="A3557" s="2">
        <v>3556</v>
      </c>
      <c r="B3557" s="2" t="s">
        <v>6735</v>
      </c>
      <c r="C3557" s="2">
        <f>YEAR(Data!$E3557)</f>
        <v>2011</v>
      </c>
      <c r="D3557" s="10" t="str">
        <f t="shared" si="55"/>
        <v>March</v>
      </c>
      <c r="E3557" s="8">
        <v>40625</v>
      </c>
      <c r="F3557" s="3">
        <v>40628</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1:23" ht="14.25" customHeight="1" x14ac:dyDescent="0.3">
      <c r="A3558" s="2">
        <v>3557</v>
      </c>
      <c r="B3558" s="2" t="s">
        <v>6738</v>
      </c>
      <c r="C3558" s="2">
        <f>YEAR(Data!$E3558)</f>
        <v>2014</v>
      </c>
      <c r="D3558" s="10" t="str">
        <f t="shared" si="55"/>
        <v>December</v>
      </c>
      <c r="E3558" s="8">
        <v>41975</v>
      </c>
      <c r="F3558" s="3">
        <v>41979</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1:23" ht="14.25" customHeight="1" x14ac:dyDescent="0.3">
      <c r="A3559" s="2">
        <v>3558</v>
      </c>
      <c r="B3559" s="2" t="s">
        <v>6738</v>
      </c>
      <c r="C3559" s="2">
        <f>YEAR(Data!$E3559)</f>
        <v>2014</v>
      </c>
      <c r="D3559" s="10" t="str">
        <f t="shared" si="55"/>
        <v>December</v>
      </c>
      <c r="E3559" s="8">
        <v>41975</v>
      </c>
      <c r="F3559" s="3">
        <v>41979</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1:23" ht="14.25" customHeight="1" x14ac:dyDescent="0.3">
      <c r="A3560" s="2">
        <v>3559</v>
      </c>
      <c r="B3560" s="2" t="s">
        <v>6739</v>
      </c>
      <c r="C3560" s="2">
        <f>YEAR(Data!$E3560)</f>
        <v>2014</v>
      </c>
      <c r="D3560" s="10" t="str">
        <f t="shared" si="55"/>
        <v>November</v>
      </c>
      <c r="E3560" s="8">
        <v>41951</v>
      </c>
      <c r="F3560" s="3">
        <v>41956</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1:23" ht="14.25" customHeight="1" x14ac:dyDescent="0.3">
      <c r="A3561" s="2">
        <v>3560</v>
      </c>
      <c r="B3561" s="2" t="s">
        <v>6739</v>
      </c>
      <c r="C3561" s="2">
        <f>YEAR(Data!$E3561)</f>
        <v>2014</v>
      </c>
      <c r="D3561" s="10" t="str">
        <f t="shared" si="55"/>
        <v>November</v>
      </c>
      <c r="E3561" s="8">
        <v>41951</v>
      </c>
      <c r="F3561" s="3">
        <v>41956</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1:23" ht="14.25" customHeight="1" x14ac:dyDescent="0.3">
      <c r="A3562" s="2">
        <v>3561</v>
      </c>
      <c r="B3562" s="2" t="s">
        <v>6740</v>
      </c>
      <c r="C3562" s="2">
        <f>YEAR(Data!$E3562)</f>
        <v>2014</v>
      </c>
      <c r="D3562" s="10" t="str">
        <f t="shared" si="55"/>
        <v>September</v>
      </c>
      <c r="E3562" s="8">
        <v>41887</v>
      </c>
      <c r="F3562" s="3">
        <v>41892</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1:23" ht="14.25" customHeight="1" x14ac:dyDescent="0.3">
      <c r="A3563" s="2">
        <v>3562</v>
      </c>
      <c r="B3563" s="2" t="s">
        <v>6740</v>
      </c>
      <c r="C3563" s="2">
        <f>YEAR(Data!$E3563)</f>
        <v>2014</v>
      </c>
      <c r="D3563" s="10" t="str">
        <f t="shared" si="55"/>
        <v>September</v>
      </c>
      <c r="E3563" s="8">
        <v>41887</v>
      </c>
      <c r="F3563" s="3">
        <v>41892</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1:23" ht="14.25" customHeight="1" x14ac:dyDescent="0.3">
      <c r="A3564" s="2">
        <v>3563</v>
      </c>
      <c r="B3564" s="2" t="s">
        <v>6740</v>
      </c>
      <c r="C3564" s="2">
        <f>YEAR(Data!$E3564)</f>
        <v>2014</v>
      </c>
      <c r="D3564" s="10" t="str">
        <f t="shared" si="55"/>
        <v>September</v>
      </c>
      <c r="E3564" s="8">
        <v>41887</v>
      </c>
      <c r="F3564" s="3">
        <v>41892</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1:23" ht="14.25" customHeight="1" x14ac:dyDescent="0.3">
      <c r="A3565" s="2">
        <v>3564</v>
      </c>
      <c r="B3565" s="2" t="s">
        <v>6740</v>
      </c>
      <c r="C3565" s="2">
        <f>YEAR(Data!$E3565)</f>
        <v>2014</v>
      </c>
      <c r="D3565" s="10" t="str">
        <f t="shared" si="55"/>
        <v>September</v>
      </c>
      <c r="E3565" s="8">
        <v>41887</v>
      </c>
      <c r="F3565" s="3">
        <v>41892</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1:23" ht="14.25" customHeight="1" x14ac:dyDescent="0.3">
      <c r="A3566" s="2">
        <v>3565</v>
      </c>
      <c r="B3566" s="2" t="s">
        <v>6743</v>
      </c>
      <c r="C3566" s="2">
        <f>YEAR(Data!$E3566)</f>
        <v>2013</v>
      </c>
      <c r="D3566" s="10" t="str">
        <f t="shared" si="55"/>
        <v>July</v>
      </c>
      <c r="E3566" s="8">
        <v>41459</v>
      </c>
      <c r="F3566" s="3">
        <v>41462</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1:23" ht="14.25" customHeight="1" x14ac:dyDescent="0.3">
      <c r="A3567" s="2">
        <v>3566</v>
      </c>
      <c r="B3567" s="2" t="s">
        <v>6743</v>
      </c>
      <c r="C3567" s="2">
        <f>YEAR(Data!$E3567)</f>
        <v>2013</v>
      </c>
      <c r="D3567" s="10" t="str">
        <f t="shared" si="55"/>
        <v>July</v>
      </c>
      <c r="E3567" s="8">
        <v>41459</v>
      </c>
      <c r="F3567" s="3">
        <v>41462</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1:23" ht="14.25" customHeight="1" x14ac:dyDescent="0.3">
      <c r="A3568" s="2">
        <v>3567</v>
      </c>
      <c r="B3568" s="2" t="s">
        <v>6746</v>
      </c>
      <c r="C3568" s="2">
        <f>YEAR(Data!$E3568)</f>
        <v>2014</v>
      </c>
      <c r="D3568" s="10" t="str">
        <f t="shared" si="55"/>
        <v>September</v>
      </c>
      <c r="E3568" s="8">
        <v>41890</v>
      </c>
      <c r="F3568" s="3">
        <v>41897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1:23" ht="14.25" customHeight="1" x14ac:dyDescent="0.3">
      <c r="A3569" s="2">
        <v>3568</v>
      </c>
      <c r="B3569" s="2" t="s">
        <v>6747</v>
      </c>
      <c r="C3569" s="2">
        <f>YEAR(Data!$E3569)</f>
        <v>2013</v>
      </c>
      <c r="D3569" s="10" t="str">
        <f t="shared" si="55"/>
        <v>September</v>
      </c>
      <c r="E3569" s="8">
        <v>41527</v>
      </c>
      <c r="F3569" s="3">
        <v>41532</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1:23" ht="14.25" customHeight="1" x14ac:dyDescent="0.3">
      <c r="A3570" s="2">
        <v>3569</v>
      </c>
      <c r="B3570" s="2" t="s">
        <v>6748</v>
      </c>
      <c r="C3570" s="2">
        <f>YEAR(Data!$E3570)</f>
        <v>2014</v>
      </c>
      <c r="D3570" s="10" t="str">
        <f t="shared" si="55"/>
        <v>July</v>
      </c>
      <c r="E3570" s="8">
        <v>41824</v>
      </c>
      <c r="F3570" s="3">
        <v>41824</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1:23" ht="14.25" customHeight="1" x14ac:dyDescent="0.3">
      <c r="A3571" s="2">
        <v>3570</v>
      </c>
      <c r="B3571" s="2" t="s">
        <v>6748</v>
      </c>
      <c r="C3571" s="2">
        <f>YEAR(Data!$E3571)</f>
        <v>2014</v>
      </c>
      <c r="D3571" s="10" t="str">
        <f t="shared" si="55"/>
        <v>July</v>
      </c>
      <c r="E3571" s="8">
        <v>41824</v>
      </c>
      <c r="F3571" s="3">
        <v>41824</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1:23" ht="14.25" customHeight="1" x14ac:dyDescent="0.3">
      <c r="A3572" s="2">
        <v>3571</v>
      </c>
      <c r="B3572" s="2" t="s">
        <v>6748</v>
      </c>
      <c r="C3572" s="2">
        <f>YEAR(Data!$E3572)</f>
        <v>2014</v>
      </c>
      <c r="D3572" s="10" t="str">
        <f t="shared" si="55"/>
        <v>July</v>
      </c>
      <c r="E3572" s="8">
        <v>41824</v>
      </c>
      <c r="F3572" s="3">
        <v>41824</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1:23" ht="14.25" customHeight="1" x14ac:dyDescent="0.3">
      <c r="A3573" s="2">
        <v>3572</v>
      </c>
      <c r="B3573" s="2" t="s">
        <v>6748</v>
      </c>
      <c r="C3573" s="2">
        <f>YEAR(Data!$E3573)</f>
        <v>2014</v>
      </c>
      <c r="D3573" s="10" t="str">
        <f t="shared" si="55"/>
        <v>July</v>
      </c>
      <c r="E3573" s="8">
        <v>41824</v>
      </c>
      <c r="F3573" s="3">
        <v>41824</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1:23" ht="14.25" customHeight="1" x14ac:dyDescent="0.3">
      <c r="A3574" s="2">
        <v>3573</v>
      </c>
      <c r="B3574" s="2" t="s">
        <v>6750</v>
      </c>
      <c r="C3574" s="2">
        <f>YEAR(Data!$E3574)</f>
        <v>2014</v>
      </c>
      <c r="D3574" s="10" t="str">
        <f t="shared" si="55"/>
        <v>June</v>
      </c>
      <c r="E3574" s="8">
        <v>41820</v>
      </c>
      <c r="F3574" s="3">
        <v>41825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1:23" ht="14.25" customHeight="1" x14ac:dyDescent="0.3">
      <c r="A3575" s="2">
        <v>3574</v>
      </c>
      <c r="B3575" s="2" t="s">
        <v>6753</v>
      </c>
      <c r="C3575" s="2">
        <f>YEAR(Data!$E3575)</f>
        <v>2014</v>
      </c>
      <c r="D3575" s="10" t="str">
        <f t="shared" si="55"/>
        <v>August</v>
      </c>
      <c r="E3575" s="8">
        <v>41859</v>
      </c>
      <c r="F3575" s="3">
        <v>41864</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1:23" ht="14.25" customHeight="1" x14ac:dyDescent="0.3">
      <c r="A3576" s="2">
        <v>3575</v>
      </c>
      <c r="B3576" s="2" t="s">
        <v>6753</v>
      </c>
      <c r="C3576" s="2">
        <f>YEAR(Data!$E3576)</f>
        <v>2014</v>
      </c>
      <c r="D3576" s="10" t="str">
        <f t="shared" si="55"/>
        <v>August</v>
      </c>
      <c r="E3576" s="8">
        <v>41859</v>
      </c>
      <c r="F3576" s="3">
        <v>41864</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1:23" ht="14.25" customHeight="1" x14ac:dyDescent="0.3">
      <c r="A3577" s="2">
        <v>3576</v>
      </c>
      <c r="B3577" s="2" t="s">
        <v>6755</v>
      </c>
      <c r="C3577" s="2">
        <f>YEAR(Data!$E3577)</f>
        <v>2012</v>
      </c>
      <c r="D3577" s="10" t="str">
        <f t="shared" si="55"/>
        <v>March</v>
      </c>
      <c r="E3577" s="8">
        <v>40987</v>
      </c>
      <c r="F3577" s="3">
        <v>40992</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1:23" ht="14.25" customHeight="1" x14ac:dyDescent="0.3">
      <c r="A3578" s="2">
        <v>3577</v>
      </c>
      <c r="B3578" s="2" t="s">
        <v>6757</v>
      </c>
      <c r="C3578" s="2">
        <f>YEAR(Data!$E3578)</f>
        <v>2013</v>
      </c>
      <c r="D3578" s="10" t="str">
        <f t="shared" si="55"/>
        <v>June</v>
      </c>
      <c r="E3578" s="8">
        <v>41433</v>
      </c>
      <c r="F3578" s="3">
        <v>41437</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1:23" ht="14.25" customHeight="1" x14ac:dyDescent="0.3">
      <c r="A3579" s="2">
        <v>3578</v>
      </c>
      <c r="B3579" s="2" t="s">
        <v>6757</v>
      </c>
      <c r="C3579" s="2">
        <f>YEAR(Data!$E3579)</f>
        <v>2013</v>
      </c>
      <c r="D3579" s="10" t="str">
        <f t="shared" si="55"/>
        <v>June</v>
      </c>
      <c r="E3579" s="8">
        <v>41433</v>
      </c>
      <c r="F3579" s="3">
        <v>41437</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1:23" ht="14.25" customHeight="1" x14ac:dyDescent="0.3">
      <c r="A3580" s="2">
        <v>3579</v>
      </c>
      <c r="B3580" s="2" t="s">
        <v>6758</v>
      </c>
      <c r="C3580" s="2">
        <f>YEAR(Data!$E3580)</f>
        <v>2013</v>
      </c>
      <c r="D3580" s="10" t="str">
        <f t="shared" si="55"/>
        <v>July</v>
      </c>
      <c r="E3580" s="8">
        <v>41481</v>
      </c>
      <c r="F3580" s="3">
        <v>41485</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1:23" ht="14.25" customHeight="1" x14ac:dyDescent="0.3">
      <c r="A3581" s="2">
        <v>3580</v>
      </c>
      <c r="B3581" s="2" t="s">
        <v>6758</v>
      </c>
      <c r="C3581" s="2">
        <f>YEAR(Data!$E3581)</f>
        <v>2013</v>
      </c>
      <c r="D3581" s="10" t="str">
        <f t="shared" si="55"/>
        <v>July</v>
      </c>
      <c r="E3581" s="8">
        <v>41481</v>
      </c>
      <c r="F3581" s="3">
        <v>41485</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1:23" ht="14.25" customHeight="1" x14ac:dyDescent="0.3">
      <c r="A3582" s="2">
        <v>3581</v>
      </c>
      <c r="B3582" s="2" t="s">
        <v>6758</v>
      </c>
      <c r="C3582" s="2">
        <f>YEAR(Data!$E3582)</f>
        <v>2013</v>
      </c>
      <c r="D3582" s="10" t="str">
        <f t="shared" si="55"/>
        <v>July</v>
      </c>
      <c r="E3582" s="8">
        <v>41481</v>
      </c>
      <c r="F3582" s="3">
        <v>41485</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1:23" ht="14.25" customHeight="1" x14ac:dyDescent="0.3">
      <c r="A3583" s="2">
        <v>3582</v>
      </c>
      <c r="B3583" s="2" t="s">
        <v>6761</v>
      </c>
      <c r="C3583" s="2">
        <f>YEAR(Data!$E3583)</f>
        <v>2014</v>
      </c>
      <c r="D3583" s="10" t="str">
        <f t="shared" si="55"/>
        <v>October</v>
      </c>
      <c r="E3583" s="8">
        <v>41914</v>
      </c>
      <c r="F3583" s="3">
        <v>41920</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1:23" ht="14.25" customHeight="1" x14ac:dyDescent="0.3">
      <c r="A3584" s="2">
        <v>3583</v>
      </c>
      <c r="B3584" s="2" t="s">
        <v>6762</v>
      </c>
      <c r="C3584" s="2">
        <f>YEAR(Data!$E3584)</f>
        <v>2012</v>
      </c>
      <c r="D3584" s="10" t="str">
        <f t="shared" si="55"/>
        <v>December</v>
      </c>
      <c r="E3584" s="8">
        <v>41253</v>
      </c>
      <c r="F3584" s="3">
        <v>41259</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1:23" ht="14.25" customHeight="1" x14ac:dyDescent="0.3">
      <c r="A3585" s="2">
        <v>3584</v>
      </c>
      <c r="B3585" s="2" t="s">
        <v>6762</v>
      </c>
      <c r="C3585" s="2">
        <f>YEAR(Data!$E3585)</f>
        <v>2012</v>
      </c>
      <c r="D3585" s="10" t="str">
        <f t="shared" si="55"/>
        <v>December</v>
      </c>
      <c r="E3585" s="8">
        <v>41253</v>
      </c>
      <c r="F3585" s="3">
        <v>41259</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1:23" ht="14.25" customHeight="1" x14ac:dyDescent="0.3">
      <c r="A3586" s="2">
        <v>3585</v>
      </c>
      <c r="B3586" s="2" t="s">
        <v>6762</v>
      </c>
      <c r="C3586" s="2">
        <f>YEAR(Data!$E3586)</f>
        <v>2012</v>
      </c>
      <c r="D3586" s="10" t="str">
        <f t="shared" ref="D3586:D3649" si="56">TEXT(E:E,"mmmm")</f>
        <v>December</v>
      </c>
      <c r="E3586" s="8">
        <v>41253</v>
      </c>
      <c r="F3586" s="3">
        <v>41259</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1:23" ht="14.25" customHeight="1" x14ac:dyDescent="0.3">
      <c r="A3587" s="2">
        <v>3586</v>
      </c>
      <c r="B3587" s="2" t="s">
        <v>6762</v>
      </c>
      <c r="C3587" s="2">
        <f>YEAR(Data!$E3587)</f>
        <v>2012</v>
      </c>
      <c r="D3587" s="10" t="str">
        <f t="shared" si="56"/>
        <v>December</v>
      </c>
      <c r="E3587" s="8">
        <v>41253</v>
      </c>
      <c r="F3587" s="3">
        <v>41259</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1:23" ht="14.25" customHeight="1" x14ac:dyDescent="0.3">
      <c r="A3588" s="2">
        <v>3587</v>
      </c>
      <c r="B3588" s="2" t="s">
        <v>6764</v>
      </c>
      <c r="C3588" s="2">
        <f>YEAR(Data!$E3588)</f>
        <v>2014</v>
      </c>
      <c r="D3588" s="10" t="str">
        <f t="shared" si="56"/>
        <v>September</v>
      </c>
      <c r="E3588" s="8">
        <v>41886</v>
      </c>
      <c r="F3588" s="3">
        <v>41891</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1:23" ht="14.25" customHeight="1" x14ac:dyDescent="0.3">
      <c r="A3589" s="2">
        <v>3588</v>
      </c>
      <c r="B3589" s="2" t="s">
        <v>6765</v>
      </c>
      <c r="C3589" s="2">
        <f>YEAR(Data!$E3589)</f>
        <v>2014</v>
      </c>
      <c r="D3589" s="10" t="str">
        <f t="shared" si="56"/>
        <v>September</v>
      </c>
      <c r="E3589" s="8">
        <v>41907</v>
      </c>
      <c r="F3589" s="3">
        <v>41911</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1:23" ht="14.25" customHeight="1" x14ac:dyDescent="0.3">
      <c r="A3590" s="2">
        <v>3589</v>
      </c>
      <c r="B3590" s="2" t="s">
        <v>6766</v>
      </c>
      <c r="C3590" s="2">
        <f>YEAR(Data!$E3590)</f>
        <v>2014</v>
      </c>
      <c r="D3590" s="10" t="str">
        <f t="shared" si="56"/>
        <v>December</v>
      </c>
      <c r="E3590" s="8">
        <v>41993</v>
      </c>
      <c r="F3590" s="3">
        <v>41995</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1:23" ht="14.25" customHeight="1" x14ac:dyDescent="0.3">
      <c r="A3591" s="2">
        <v>3590</v>
      </c>
      <c r="B3591" s="2" t="s">
        <v>6767</v>
      </c>
      <c r="C3591" s="2">
        <f>YEAR(Data!$E3591)</f>
        <v>2014</v>
      </c>
      <c r="D3591" s="10" t="str">
        <f t="shared" si="56"/>
        <v>November</v>
      </c>
      <c r="E3591" s="8">
        <v>41968</v>
      </c>
      <c r="F3591" s="3">
        <v>41974</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1:23" ht="14.25" customHeight="1" x14ac:dyDescent="0.3">
      <c r="A3592" s="2">
        <v>3591</v>
      </c>
      <c r="B3592" s="2" t="s">
        <v>6767</v>
      </c>
      <c r="C3592" s="2">
        <f>YEAR(Data!$E3592)</f>
        <v>2014</v>
      </c>
      <c r="D3592" s="10" t="str">
        <f t="shared" si="56"/>
        <v>November</v>
      </c>
      <c r="E3592" s="8">
        <v>41968</v>
      </c>
      <c r="F3592" s="3">
        <v>41974</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1:23" ht="14.25" customHeight="1" x14ac:dyDescent="0.3">
      <c r="A3593" s="2">
        <v>3592</v>
      </c>
      <c r="B3593" s="2" t="s">
        <v>6768</v>
      </c>
      <c r="C3593" s="2">
        <f>YEAR(Data!$E3593)</f>
        <v>2011</v>
      </c>
      <c r="D3593" s="10" t="str">
        <f t="shared" si="56"/>
        <v>December</v>
      </c>
      <c r="E3593" s="8">
        <v>40890</v>
      </c>
      <c r="F3593" s="3">
        <v>40892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1:23" ht="14.25" customHeight="1" x14ac:dyDescent="0.3">
      <c r="A3594" s="2">
        <v>3593</v>
      </c>
      <c r="B3594" s="2" t="s">
        <v>6769</v>
      </c>
      <c r="C3594" s="2">
        <f>YEAR(Data!$E3594)</f>
        <v>2013</v>
      </c>
      <c r="D3594" s="10" t="str">
        <f t="shared" si="56"/>
        <v>December</v>
      </c>
      <c r="E3594" s="8">
        <v>41614</v>
      </c>
      <c r="F3594" s="3">
        <v>41616</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1:23" ht="14.25" customHeight="1" x14ac:dyDescent="0.3">
      <c r="A3595" s="2">
        <v>3594</v>
      </c>
      <c r="B3595" s="2" t="s">
        <v>6770</v>
      </c>
      <c r="C3595" s="2">
        <f>YEAR(Data!$E3595)</f>
        <v>2013</v>
      </c>
      <c r="D3595" s="10" t="str">
        <f t="shared" si="56"/>
        <v>September</v>
      </c>
      <c r="E3595" s="8">
        <v>41529</v>
      </c>
      <c r="F3595" s="3">
        <v>41535</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1:23" ht="14.25" customHeight="1" x14ac:dyDescent="0.3">
      <c r="A3596" s="2">
        <v>3595</v>
      </c>
      <c r="B3596" s="2" t="s">
        <v>6770</v>
      </c>
      <c r="C3596" s="2">
        <f>YEAR(Data!$E3596)</f>
        <v>2013</v>
      </c>
      <c r="D3596" s="10" t="str">
        <f t="shared" si="56"/>
        <v>September</v>
      </c>
      <c r="E3596" s="8">
        <v>41529</v>
      </c>
      <c r="F3596" s="3">
        <v>41535</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1:23" ht="14.25" customHeight="1" x14ac:dyDescent="0.3">
      <c r="A3597" s="2">
        <v>3596</v>
      </c>
      <c r="B3597" s="2" t="s">
        <v>6771</v>
      </c>
      <c r="C3597" s="2">
        <f>YEAR(Data!$E3597)</f>
        <v>2014</v>
      </c>
      <c r="D3597" s="10" t="str">
        <f t="shared" si="56"/>
        <v>December</v>
      </c>
      <c r="E3597" s="8">
        <v>41983</v>
      </c>
      <c r="F3597" s="3">
        <v>41989</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1:23" ht="14.25" customHeight="1" x14ac:dyDescent="0.3">
      <c r="A3598" s="2">
        <v>3597</v>
      </c>
      <c r="B3598" s="2" t="s">
        <v>6772</v>
      </c>
      <c r="C3598" s="2">
        <f>YEAR(Data!$E3598)</f>
        <v>2011</v>
      </c>
      <c r="D3598" s="10" t="str">
        <f t="shared" si="56"/>
        <v>September</v>
      </c>
      <c r="E3598" s="8">
        <v>40795</v>
      </c>
      <c r="F3598" s="3">
        <v>40800</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1:23" ht="14.25" customHeight="1" x14ac:dyDescent="0.3">
      <c r="A3599" s="2">
        <v>3598</v>
      </c>
      <c r="B3599" s="2" t="s">
        <v>6772</v>
      </c>
      <c r="C3599" s="2">
        <f>YEAR(Data!$E3599)</f>
        <v>2011</v>
      </c>
      <c r="D3599" s="10" t="str">
        <f t="shared" si="56"/>
        <v>September</v>
      </c>
      <c r="E3599" s="8">
        <v>40795</v>
      </c>
      <c r="F3599" s="3">
        <v>40800</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1:23" ht="14.25" customHeight="1" x14ac:dyDescent="0.3">
      <c r="A3600" s="2">
        <v>3599</v>
      </c>
      <c r="B3600" s="2" t="s">
        <v>6772</v>
      </c>
      <c r="C3600" s="2">
        <f>YEAR(Data!$E3600)</f>
        <v>2011</v>
      </c>
      <c r="D3600" s="10" t="str">
        <f t="shared" si="56"/>
        <v>September</v>
      </c>
      <c r="E3600" s="8">
        <v>40795</v>
      </c>
      <c r="F3600" s="3">
        <v>40800</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1:23" ht="14.25" customHeight="1" x14ac:dyDescent="0.3">
      <c r="A3601" s="2">
        <v>3600</v>
      </c>
      <c r="B3601" s="2" t="s">
        <v>6772</v>
      </c>
      <c r="C3601" s="2">
        <f>YEAR(Data!$E3601)</f>
        <v>2011</v>
      </c>
      <c r="D3601" s="10" t="str">
        <f t="shared" si="56"/>
        <v>September</v>
      </c>
      <c r="E3601" s="8">
        <v>40795</v>
      </c>
      <c r="F3601" s="3">
        <v>40800</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1:23" ht="14.25" customHeight="1" x14ac:dyDescent="0.3">
      <c r="A3602" s="2">
        <v>3601</v>
      </c>
      <c r="B3602" s="2" t="s">
        <v>6775</v>
      </c>
      <c r="C3602" s="2">
        <f>YEAR(Data!$E3602)</f>
        <v>2014</v>
      </c>
      <c r="D3602" s="10" t="str">
        <f t="shared" si="56"/>
        <v>June</v>
      </c>
      <c r="E3602" s="8">
        <v>41817</v>
      </c>
      <c r="F3602" s="3">
        <v>41821</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1:23" ht="14.25" customHeight="1" x14ac:dyDescent="0.3">
      <c r="A3603" s="2">
        <v>3602</v>
      </c>
      <c r="B3603" s="2" t="s">
        <v>6776</v>
      </c>
      <c r="C3603" s="2">
        <f>YEAR(Data!$E3603)</f>
        <v>2011</v>
      </c>
      <c r="D3603" s="10" t="str">
        <f t="shared" si="56"/>
        <v>November</v>
      </c>
      <c r="E3603" s="8">
        <v>40864</v>
      </c>
      <c r="F3603" s="3">
        <v>40871</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1:23" ht="14.25" customHeight="1" x14ac:dyDescent="0.3">
      <c r="A3604" s="2">
        <v>3603</v>
      </c>
      <c r="B3604" s="2" t="s">
        <v>6776</v>
      </c>
      <c r="C3604" s="2">
        <f>YEAR(Data!$E3604)</f>
        <v>2011</v>
      </c>
      <c r="D3604" s="10" t="str">
        <f t="shared" si="56"/>
        <v>November</v>
      </c>
      <c r="E3604" s="8">
        <v>40864</v>
      </c>
      <c r="F3604" s="3">
        <v>40871</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1:23" ht="14.25" customHeight="1" x14ac:dyDescent="0.3">
      <c r="A3605" s="2">
        <v>3604</v>
      </c>
      <c r="B3605" s="2" t="s">
        <v>6779</v>
      </c>
      <c r="C3605" s="2">
        <f>YEAR(Data!$E3605)</f>
        <v>2014</v>
      </c>
      <c r="D3605" s="10" t="str">
        <f t="shared" si="56"/>
        <v>August</v>
      </c>
      <c r="E3605" s="8">
        <v>41873</v>
      </c>
      <c r="F3605" s="3">
        <v>41879</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1:23" ht="14.25" customHeight="1" x14ac:dyDescent="0.3">
      <c r="A3606" s="2">
        <v>3605</v>
      </c>
      <c r="B3606" s="2" t="s">
        <v>6779</v>
      </c>
      <c r="C3606" s="2">
        <f>YEAR(Data!$E3606)</f>
        <v>2014</v>
      </c>
      <c r="D3606" s="10" t="str">
        <f t="shared" si="56"/>
        <v>August</v>
      </c>
      <c r="E3606" s="8">
        <v>41873</v>
      </c>
      <c r="F3606" s="3">
        <v>41879</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1:23" ht="14.25" customHeight="1" x14ac:dyDescent="0.3">
      <c r="A3607" s="2">
        <v>3606</v>
      </c>
      <c r="B3607" s="2" t="s">
        <v>6779</v>
      </c>
      <c r="C3607" s="2">
        <f>YEAR(Data!$E3607)</f>
        <v>2014</v>
      </c>
      <c r="D3607" s="10" t="str">
        <f t="shared" si="56"/>
        <v>August</v>
      </c>
      <c r="E3607" s="8">
        <v>41873</v>
      </c>
      <c r="F3607" s="3">
        <v>41879</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1:23" ht="14.25" customHeight="1" x14ac:dyDescent="0.3">
      <c r="A3608" s="2">
        <v>3607</v>
      </c>
      <c r="B3608" s="2" t="s">
        <v>6780</v>
      </c>
      <c r="C3608" s="2">
        <f>YEAR(Data!$E3608)</f>
        <v>2013</v>
      </c>
      <c r="D3608" s="10" t="str">
        <f t="shared" si="56"/>
        <v>March</v>
      </c>
      <c r="E3608" s="8">
        <v>41346</v>
      </c>
      <c r="F3608" s="3">
        <v>41350</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1:23" ht="14.25" customHeight="1" x14ac:dyDescent="0.3">
      <c r="A3609" s="2">
        <v>3608</v>
      </c>
      <c r="B3609" s="2" t="s">
        <v>6781</v>
      </c>
      <c r="C3609" s="2">
        <f>YEAR(Data!$E3609)</f>
        <v>2011</v>
      </c>
      <c r="D3609" s="10" t="str">
        <f t="shared" si="56"/>
        <v>September</v>
      </c>
      <c r="E3609" s="8">
        <v>40809</v>
      </c>
      <c r="F3609" s="3">
        <v>40814</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1:23" ht="14.25" customHeight="1" x14ac:dyDescent="0.3">
      <c r="A3610" s="2">
        <v>3609</v>
      </c>
      <c r="B3610" s="2" t="s">
        <v>6782</v>
      </c>
      <c r="C3610" s="2">
        <f>YEAR(Data!$E3610)</f>
        <v>2011</v>
      </c>
      <c r="D3610" s="10" t="str">
        <f t="shared" si="56"/>
        <v>April</v>
      </c>
      <c r="E3610" s="8">
        <v>40661</v>
      </c>
      <c r="F3610" s="3">
        <v>40666</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1:23" ht="14.25" customHeight="1" x14ac:dyDescent="0.3">
      <c r="A3611" s="2">
        <v>3610</v>
      </c>
      <c r="B3611" s="2" t="s">
        <v>6782</v>
      </c>
      <c r="C3611" s="2">
        <f>YEAR(Data!$E3611)</f>
        <v>2011</v>
      </c>
      <c r="D3611" s="10" t="str">
        <f t="shared" si="56"/>
        <v>April</v>
      </c>
      <c r="E3611" s="8">
        <v>40661</v>
      </c>
      <c r="F3611" s="3">
        <v>40666</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1:23" ht="14.25" customHeight="1" x14ac:dyDescent="0.3">
      <c r="A3612" s="2">
        <v>3611</v>
      </c>
      <c r="B3612" s="2" t="s">
        <v>6782</v>
      </c>
      <c r="C3612" s="2">
        <f>YEAR(Data!$E3612)</f>
        <v>2011</v>
      </c>
      <c r="D3612" s="10" t="str">
        <f t="shared" si="56"/>
        <v>April</v>
      </c>
      <c r="E3612" s="8">
        <v>40661</v>
      </c>
      <c r="F3612" s="3">
        <v>40666</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1:23" ht="14.25" customHeight="1" x14ac:dyDescent="0.3">
      <c r="A3613" s="2">
        <v>3612</v>
      </c>
      <c r="B3613" s="2" t="s">
        <v>6783</v>
      </c>
      <c r="C3613" s="2">
        <f>YEAR(Data!$E3613)</f>
        <v>2013</v>
      </c>
      <c r="D3613" s="10" t="str">
        <f t="shared" si="56"/>
        <v>November</v>
      </c>
      <c r="E3613" s="8">
        <v>41608</v>
      </c>
      <c r="F3613" s="3">
        <v>41610</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1:23" ht="14.25" customHeight="1" x14ac:dyDescent="0.3">
      <c r="A3614" s="2">
        <v>3613</v>
      </c>
      <c r="B3614" s="2" t="s">
        <v>6786</v>
      </c>
      <c r="C3614" s="2">
        <f>YEAR(Data!$E3614)</f>
        <v>2012</v>
      </c>
      <c r="D3614" s="10" t="str">
        <f t="shared" si="56"/>
        <v>December</v>
      </c>
      <c r="E3614" s="8">
        <v>41246</v>
      </c>
      <c r="F3614" s="3">
        <v>41251</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1:23" ht="14.25" customHeight="1" x14ac:dyDescent="0.3">
      <c r="A3615" s="2">
        <v>3614</v>
      </c>
      <c r="B3615" s="2" t="s">
        <v>6786</v>
      </c>
      <c r="C3615" s="2">
        <f>YEAR(Data!$E3615)</f>
        <v>2012</v>
      </c>
      <c r="D3615" s="10" t="str">
        <f t="shared" si="56"/>
        <v>December</v>
      </c>
      <c r="E3615" s="8">
        <v>41246</v>
      </c>
      <c r="F3615" s="3">
        <v>41251</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1:23" ht="14.25" customHeight="1" x14ac:dyDescent="0.3">
      <c r="A3616" s="2">
        <v>3615</v>
      </c>
      <c r="B3616" s="2" t="s">
        <v>6787</v>
      </c>
      <c r="C3616" s="2">
        <f>YEAR(Data!$E3616)</f>
        <v>2014</v>
      </c>
      <c r="D3616" s="10" t="str">
        <f t="shared" si="56"/>
        <v>November</v>
      </c>
      <c r="E3616" s="8">
        <v>41963</v>
      </c>
      <c r="F3616" s="3">
        <v>41965</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1:23" ht="14.25" customHeight="1" x14ac:dyDescent="0.3">
      <c r="A3617" s="2">
        <v>3616</v>
      </c>
      <c r="B3617" s="2" t="s">
        <v>6787</v>
      </c>
      <c r="C3617" s="2">
        <f>YEAR(Data!$E3617)</f>
        <v>2014</v>
      </c>
      <c r="D3617" s="10" t="str">
        <f t="shared" si="56"/>
        <v>November</v>
      </c>
      <c r="E3617" s="8">
        <v>41963</v>
      </c>
      <c r="F3617" s="3">
        <v>41965</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1:23" ht="14.25" customHeight="1" x14ac:dyDescent="0.3">
      <c r="A3618" s="2">
        <v>3617</v>
      </c>
      <c r="B3618" s="2" t="s">
        <v>6788</v>
      </c>
      <c r="C3618" s="2">
        <f>YEAR(Data!$E3618)</f>
        <v>2013</v>
      </c>
      <c r="D3618" s="10" t="str">
        <f t="shared" si="56"/>
        <v>September</v>
      </c>
      <c r="E3618" s="8">
        <v>41523</v>
      </c>
      <c r="F3618" s="3">
        <v>41527</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1:23" ht="14.25" customHeight="1" x14ac:dyDescent="0.3">
      <c r="A3619" s="2">
        <v>3618</v>
      </c>
      <c r="B3619" s="2" t="s">
        <v>6789</v>
      </c>
      <c r="C3619" s="2">
        <f>YEAR(Data!$E3619)</f>
        <v>2014</v>
      </c>
      <c r="D3619" s="10" t="str">
        <f t="shared" si="56"/>
        <v>September</v>
      </c>
      <c r="E3619" s="8">
        <v>41887</v>
      </c>
      <c r="F3619" s="3">
        <v>41891</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1:23" ht="14.25" customHeight="1" x14ac:dyDescent="0.3">
      <c r="A3620" s="2">
        <v>3619</v>
      </c>
      <c r="B3620" s="2" t="s">
        <v>6789</v>
      </c>
      <c r="C3620" s="2">
        <f>YEAR(Data!$E3620)</f>
        <v>2014</v>
      </c>
      <c r="D3620" s="10" t="str">
        <f t="shared" si="56"/>
        <v>September</v>
      </c>
      <c r="E3620" s="8">
        <v>41887</v>
      </c>
      <c r="F3620" s="3">
        <v>41891</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1:23" ht="14.25" customHeight="1" x14ac:dyDescent="0.3">
      <c r="A3621" s="2">
        <v>3620</v>
      </c>
      <c r="B3621" s="2" t="s">
        <v>6789</v>
      </c>
      <c r="C3621" s="2">
        <f>YEAR(Data!$E3621)</f>
        <v>2014</v>
      </c>
      <c r="D3621" s="10" t="str">
        <f t="shared" si="56"/>
        <v>September</v>
      </c>
      <c r="E3621" s="8">
        <v>41887</v>
      </c>
      <c r="F3621" s="3">
        <v>41891</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1:23" ht="14.25" customHeight="1" x14ac:dyDescent="0.3">
      <c r="A3622" s="2">
        <v>3621</v>
      </c>
      <c r="B3622" s="2" t="s">
        <v>6790</v>
      </c>
      <c r="C3622" s="2">
        <f>YEAR(Data!$E3622)</f>
        <v>2013</v>
      </c>
      <c r="D3622" s="10" t="str">
        <f t="shared" si="56"/>
        <v>September</v>
      </c>
      <c r="E3622" s="8">
        <v>41540</v>
      </c>
      <c r="F3622" s="3">
        <v>41547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1:23" ht="14.25" customHeight="1" x14ac:dyDescent="0.3">
      <c r="A3623" s="2">
        <v>3622</v>
      </c>
      <c r="B3623" s="2" t="s">
        <v>6790</v>
      </c>
      <c r="C3623" s="2">
        <f>YEAR(Data!$E3623)</f>
        <v>2013</v>
      </c>
      <c r="D3623" s="10" t="str">
        <f t="shared" si="56"/>
        <v>September</v>
      </c>
      <c r="E3623" s="8">
        <v>41540</v>
      </c>
      <c r="F3623" s="3">
        <v>41547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1:23" ht="14.25" customHeight="1" x14ac:dyDescent="0.3">
      <c r="A3624" s="2">
        <v>3623</v>
      </c>
      <c r="B3624" s="2" t="s">
        <v>6793</v>
      </c>
      <c r="C3624" s="2">
        <f>YEAR(Data!$E3624)</f>
        <v>2011</v>
      </c>
      <c r="D3624" s="10" t="str">
        <f t="shared" si="56"/>
        <v>September</v>
      </c>
      <c r="E3624" s="8">
        <v>40800</v>
      </c>
      <c r="F3624" s="3">
        <v>40805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1:23" ht="14.25" customHeight="1" x14ac:dyDescent="0.3">
      <c r="A3625" s="2">
        <v>3624</v>
      </c>
      <c r="B3625" s="2" t="s">
        <v>6793</v>
      </c>
      <c r="C3625" s="2">
        <f>YEAR(Data!$E3625)</f>
        <v>2011</v>
      </c>
      <c r="D3625" s="10" t="str">
        <f t="shared" si="56"/>
        <v>September</v>
      </c>
      <c r="E3625" s="8">
        <v>40800</v>
      </c>
      <c r="F3625" s="3">
        <v>40805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1:23" ht="14.25" customHeight="1" x14ac:dyDescent="0.3">
      <c r="A3626" s="2">
        <v>3625</v>
      </c>
      <c r="B3626" s="2" t="s">
        <v>6794</v>
      </c>
      <c r="C3626" s="2">
        <f>YEAR(Data!$E3626)</f>
        <v>2014</v>
      </c>
      <c r="D3626" s="10" t="str">
        <f t="shared" si="56"/>
        <v>May</v>
      </c>
      <c r="E3626" s="8">
        <v>41779</v>
      </c>
      <c r="F3626" s="3">
        <v>41781</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1:23" ht="14.25" customHeight="1" x14ac:dyDescent="0.3">
      <c r="A3627" s="2">
        <v>3626</v>
      </c>
      <c r="B3627" s="2" t="s">
        <v>6794</v>
      </c>
      <c r="C3627" s="2">
        <f>YEAR(Data!$E3627)</f>
        <v>2014</v>
      </c>
      <c r="D3627" s="10" t="str">
        <f t="shared" si="56"/>
        <v>May</v>
      </c>
      <c r="E3627" s="8">
        <v>41779</v>
      </c>
      <c r="F3627" s="3">
        <v>41781</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1:23" ht="14.25" customHeight="1" x14ac:dyDescent="0.3">
      <c r="A3628" s="2">
        <v>3627</v>
      </c>
      <c r="B3628" s="2" t="s">
        <v>6794</v>
      </c>
      <c r="C3628" s="2">
        <f>YEAR(Data!$E3628)</f>
        <v>2014</v>
      </c>
      <c r="D3628" s="10" t="str">
        <f t="shared" si="56"/>
        <v>May</v>
      </c>
      <c r="E3628" s="8">
        <v>41779</v>
      </c>
      <c r="F3628" s="3">
        <v>41781</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1:23" ht="14.25" customHeight="1" x14ac:dyDescent="0.3">
      <c r="A3629" s="2">
        <v>3628</v>
      </c>
      <c r="B3629" s="2" t="s">
        <v>6794</v>
      </c>
      <c r="C3629" s="2">
        <f>YEAR(Data!$E3629)</f>
        <v>2014</v>
      </c>
      <c r="D3629" s="10" t="str">
        <f t="shared" si="56"/>
        <v>May</v>
      </c>
      <c r="E3629" s="8">
        <v>41779</v>
      </c>
      <c r="F3629" s="3">
        <v>41781</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1:23" ht="14.25" customHeight="1" x14ac:dyDescent="0.3">
      <c r="A3630" s="2">
        <v>3629</v>
      </c>
      <c r="B3630" s="2" t="s">
        <v>6795</v>
      </c>
      <c r="C3630" s="2">
        <f>YEAR(Data!$E3630)</f>
        <v>2011</v>
      </c>
      <c r="D3630" s="10" t="str">
        <f t="shared" si="56"/>
        <v>August</v>
      </c>
      <c r="E3630" s="8">
        <v>40764</v>
      </c>
      <c r="F3630" s="3">
        <v>40768</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1:23" ht="14.25" customHeight="1" x14ac:dyDescent="0.3">
      <c r="A3631" s="2">
        <v>3630</v>
      </c>
      <c r="B3631" s="2" t="s">
        <v>6796</v>
      </c>
      <c r="C3631" s="2">
        <f>YEAR(Data!$E3631)</f>
        <v>2014</v>
      </c>
      <c r="D3631" s="10" t="str">
        <f t="shared" si="56"/>
        <v>November</v>
      </c>
      <c r="E3631" s="8">
        <v>41970</v>
      </c>
      <c r="F3631" s="3">
        <v>41974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1:23" ht="14.25" customHeight="1" x14ac:dyDescent="0.3">
      <c r="A3632" s="2">
        <v>3631</v>
      </c>
      <c r="B3632" s="2" t="s">
        <v>6796</v>
      </c>
      <c r="C3632" s="2">
        <f>YEAR(Data!$E3632)</f>
        <v>2014</v>
      </c>
      <c r="D3632" s="10" t="str">
        <f t="shared" si="56"/>
        <v>November</v>
      </c>
      <c r="E3632" s="8">
        <v>41970</v>
      </c>
      <c r="F3632" s="3">
        <v>41974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1:23" ht="14.25" customHeight="1" x14ac:dyDescent="0.3">
      <c r="A3633" s="2">
        <v>3632</v>
      </c>
      <c r="B3633" s="2" t="s">
        <v>6797</v>
      </c>
      <c r="C3633" s="2">
        <f>YEAR(Data!$E3633)</f>
        <v>2014</v>
      </c>
      <c r="D3633" s="10" t="str">
        <f t="shared" si="56"/>
        <v>May</v>
      </c>
      <c r="E3633" s="8">
        <v>41763</v>
      </c>
      <c r="F3633" s="3">
        <v>41768</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1:23" ht="14.25" customHeight="1" x14ac:dyDescent="0.3">
      <c r="A3634" s="2">
        <v>3633</v>
      </c>
      <c r="B3634" s="2" t="s">
        <v>6797</v>
      </c>
      <c r="C3634" s="2">
        <f>YEAR(Data!$E3634)</f>
        <v>2014</v>
      </c>
      <c r="D3634" s="10" t="str">
        <f t="shared" si="56"/>
        <v>May</v>
      </c>
      <c r="E3634" s="8">
        <v>41763</v>
      </c>
      <c r="F3634" s="3">
        <v>41768</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1:23" ht="14.25" customHeight="1" x14ac:dyDescent="0.3">
      <c r="A3635" s="2">
        <v>3634</v>
      </c>
      <c r="B3635" s="2" t="s">
        <v>6800</v>
      </c>
      <c r="C3635" s="2">
        <f>YEAR(Data!$E3635)</f>
        <v>2013</v>
      </c>
      <c r="D3635" s="10" t="str">
        <f t="shared" si="56"/>
        <v>November</v>
      </c>
      <c r="E3635" s="8">
        <v>41589</v>
      </c>
      <c r="F3635" s="3">
        <v>41593</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1:23" ht="14.25" customHeight="1" x14ac:dyDescent="0.3">
      <c r="A3636" s="2">
        <v>3635</v>
      </c>
      <c r="B3636" s="2" t="s">
        <v>6800</v>
      </c>
      <c r="C3636" s="2">
        <f>YEAR(Data!$E3636)</f>
        <v>2013</v>
      </c>
      <c r="D3636" s="10" t="str">
        <f t="shared" si="56"/>
        <v>November</v>
      </c>
      <c r="E3636" s="8">
        <v>41589</v>
      </c>
      <c r="F3636" s="3">
        <v>41593</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1:23" ht="14.25" customHeight="1" x14ac:dyDescent="0.3">
      <c r="A3637" s="2">
        <v>3636</v>
      </c>
      <c r="B3637" s="2" t="s">
        <v>6800</v>
      </c>
      <c r="C3637" s="2">
        <f>YEAR(Data!$E3637)</f>
        <v>2013</v>
      </c>
      <c r="D3637" s="10" t="str">
        <f t="shared" si="56"/>
        <v>November</v>
      </c>
      <c r="E3637" s="8">
        <v>41589</v>
      </c>
      <c r="F3637" s="3">
        <v>41593</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1:23" ht="14.25" customHeight="1" x14ac:dyDescent="0.3">
      <c r="A3638" s="2">
        <v>3637</v>
      </c>
      <c r="B3638" s="2" t="s">
        <v>6800</v>
      </c>
      <c r="C3638" s="2">
        <f>YEAR(Data!$E3638)</f>
        <v>2013</v>
      </c>
      <c r="D3638" s="10" t="str">
        <f t="shared" si="56"/>
        <v>November</v>
      </c>
      <c r="E3638" s="8">
        <v>41589</v>
      </c>
      <c r="F3638" s="3">
        <v>41593</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1:23" ht="14.25" customHeight="1" x14ac:dyDescent="0.3">
      <c r="A3639" s="2">
        <v>3638</v>
      </c>
      <c r="B3639" s="2" t="s">
        <v>6800</v>
      </c>
      <c r="C3639" s="2">
        <f>YEAR(Data!$E3639)</f>
        <v>2013</v>
      </c>
      <c r="D3639" s="10" t="str">
        <f t="shared" si="56"/>
        <v>November</v>
      </c>
      <c r="E3639" s="8">
        <v>41589</v>
      </c>
      <c r="F3639" s="3">
        <v>41593</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1:23" ht="14.25" customHeight="1" x14ac:dyDescent="0.3">
      <c r="A3640" s="2">
        <v>3639</v>
      </c>
      <c r="B3640" s="2" t="s">
        <v>6800</v>
      </c>
      <c r="C3640" s="2">
        <f>YEAR(Data!$E3640)</f>
        <v>2013</v>
      </c>
      <c r="D3640" s="10" t="str">
        <f t="shared" si="56"/>
        <v>November</v>
      </c>
      <c r="E3640" s="8">
        <v>41589</v>
      </c>
      <c r="F3640" s="3">
        <v>41593</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1:23" ht="14.25" customHeight="1" x14ac:dyDescent="0.3">
      <c r="A3641" s="2">
        <v>3640</v>
      </c>
      <c r="B3641" s="2" t="s">
        <v>6800</v>
      </c>
      <c r="C3641" s="2">
        <f>YEAR(Data!$E3641)</f>
        <v>2013</v>
      </c>
      <c r="D3641" s="10" t="str">
        <f t="shared" si="56"/>
        <v>November</v>
      </c>
      <c r="E3641" s="8">
        <v>41589</v>
      </c>
      <c r="F3641" s="3">
        <v>41593</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1:23" ht="14.25" customHeight="1" x14ac:dyDescent="0.3">
      <c r="A3642" s="2">
        <v>3641</v>
      </c>
      <c r="B3642" s="2" t="s">
        <v>6800</v>
      </c>
      <c r="C3642" s="2">
        <f>YEAR(Data!$E3642)</f>
        <v>2013</v>
      </c>
      <c r="D3642" s="10" t="str">
        <f t="shared" si="56"/>
        <v>November</v>
      </c>
      <c r="E3642" s="8">
        <v>41589</v>
      </c>
      <c r="F3642" s="3">
        <v>41593</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1:23" ht="14.25" customHeight="1" x14ac:dyDescent="0.3">
      <c r="A3643" s="2">
        <v>3642</v>
      </c>
      <c r="B3643" s="2" t="s">
        <v>6800</v>
      </c>
      <c r="C3643" s="2">
        <f>YEAR(Data!$E3643)</f>
        <v>2013</v>
      </c>
      <c r="D3643" s="10" t="str">
        <f t="shared" si="56"/>
        <v>November</v>
      </c>
      <c r="E3643" s="8">
        <v>41589</v>
      </c>
      <c r="F3643" s="3">
        <v>41593</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1:23" ht="14.25" customHeight="1" x14ac:dyDescent="0.3">
      <c r="A3644" s="2">
        <v>3643</v>
      </c>
      <c r="B3644" s="2" t="s">
        <v>6804</v>
      </c>
      <c r="C3644" s="2">
        <f>YEAR(Data!$E3644)</f>
        <v>2011</v>
      </c>
      <c r="D3644" s="10" t="str">
        <f t="shared" si="56"/>
        <v>December</v>
      </c>
      <c r="E3644" s="8">
        <v>40897</v>
      </c>
      <c r="F3644" s="3">
        <v>40900</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1:23" ht="14.25" customHeight="1" x14ac:dyDescent="0.3">
      <c r="A3645" s="2">
        <v>3644</v>
      </c>
      <c r="B3645" s="2" t="s">
        <v>6804</v>
      </c>
      <c r="C3645" s="2">
        <f>YEAR(Data!$E3645)</f>
        <v>2011</v>
      </c>
      <c r="D3645" s="10" t="str">
        <f t="shared" si="56"/>
        <v>December</v>
      </c>
      <c r="E3645" s="8">
        <v>40897</v>
      </c>
      <c r="F3645" s="3">
        <v>40900</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1:23" ht="14.25" customHeight="1" x14ac:dyDescent="0.3">
      <c r="A3646" s="2">
        <v>3645</v>
      </c>
      <c r="B3646" s="2" t="s">
        <v>6804</v>
      </c>
      <c r="C3646" s="2">
        <f>YEAR(Data!$E3646)</f>
        <v>2011</v>
      </c>
      <c r="D3646" s="10" t="str">
        <f t="shared" si="56"/>
        <v>December</v>
      </c>
      <c r="E3646" s="8">
        <v>40897</v>
      </c>
      <c r="F3646" s="3">
        <v>40900</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1:23" ht="14.25" customHeight="1" x14ac:dyDescent="0.3">
      <c r="A3647" s="2">
        <v>3646</v>
      </c>
      <c r="B3647" s="2" t="s">
        <v>6804</v>
      </c>
      <c r="C3647" s="2">
        <f>YEAR(Data!$E3647)</f>
        <v>2011</v>
      </c>
      <c r="D3647" s="10" t="str">
        <f t="shared" si="56"/>
        <v>December</v>
      </c>
      <c r="E3647" s="8">
        <v>40897</v>
      </c>
      <c r="F3647" s="3">
        <v>40900</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1:23" ht="14.25" customHeight="1" x14ac:dyDescent="0.3">
      <c r="A3648" s="2">
        <v>3647</v>
      </c>
      <c r="B3648" s="2" t="s">
        <v>6811</v>
      </c>
      <c r="C3648" s="2">
        <f>YEAR(Data!$E3648)</f>
        <v>2011</v>
      </c>
      <c r="D3648" s="10" t="str">
        <f t="shared" si="56"/>
        <v>July</v>
      </c>
      <c r="E3648" s="8">
        <v>40749</v>
      </c>
      <c r="F3648" s="3">
        <v>40751</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1:23" ht="14.25" customHeight="1" x14ac:dyDescent="0.3">
      <c r="A3649" s="2">
        <v>3648</v>
      </c>
      <c r="B3649" s="2" t="s">
        <v>6811</v>
      </c>
      <c r="C3649" s="2">
        <f>YEAR(Data!$E3649)</f>
        <v>2011</v>
      </c>
      <c r="D3649" s="10" t="str">
        <f t="shared" si="56"/>
        <v>July</v>
      </c>
      <c r="E3649" s="8">
        <v>40749</v>
      </c>
      <c r="F3649" s="3">
        <v>40751</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1:23" ht="14.25" customHeight="1" x14ac:dyDescent="0.3">
      <c r="A3650" s="2">
        <v>3649</v>
      </c>
      <c r="B3650" s="2" t="s">
        <v>6815</v>
      </c>
      <c r="C3650" s="2">
        <f>YEAR(Data!$E3650)</f>
        <v>2012</v>
      </c>
      <c r="D3650" s="10" t="str">
        <f t="shared" ref="D3650:D3713" si="57">TEXT(E:E,"mmmm")</f>
        <v>November</v>
      </c>
      <c r="E3650" s="8">
        <v>41235</v>
      </c>
      <c r="F3650" s="3">
        <v>41240</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1:23" ht="14.25" customHeight="1" x14ac:dyDescent="0.3">
      <c r="A3651" s="2">
        <v>3650</v>
      </c>
      <c r="B3651" s="2" t="s">
        <v>6815</v>
      </c>
      <c r="C3651" s="2">
        <f>YEAR(Data!$E3651)</f>
        <v>2012</v>
      </c>
      <c r="D3651" s="10" t="str">
        <f t="shared" si="57"/>
        <v>November</v>
      </c>
      <c r="E3651" s="8">
        <v>41235</v>
      </c>
      <c r="F3651" s="3">
        <v>41240</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1:23" ht="14.25" customHeight="1" x14ac:dyDescent="0.3">
      <c r="A3652" s="2">
        <v>3651</v>
      </c>
      <c r="B3652" s="2" t="s">
        <v>6816</v>
      </c>
      <c r="C3652" s="2">
        <f>YEAR(Data!$E3652)</f>
        <v>2014</v>
      </c>
      <c r="D3652" s="10" t="str">
        <f t="shared" si="57"/>
        <v>December</v>
      </c>
      <c r="E3652" s="8">
        <v>41983</v>
      </c>
      <c r="F3652" s="3">
        <v>41985</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1:23" ht="14.25" customHeight="1" x14ac:dyDescent="0.3">
      <c r="A3653" s="2">
        <v>3652</v>
      </c>
      <c r="B3653" s="2" t="s">
        <v>6816</v>
      </c>
      <c r="C3653" s="2">
        <f>YEAR(Data!$E3653)</f>
        <v>2014</v>
      </c>
      <c r="D3653" s="10" t="str">
        <f t="shared" si="57"/>
        <v>December</v>
      </c>
      <c r="E3653" s="8">
        <v>41983</v>
      </c>
      <c r="F3653" s="3">
        <v>41985</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1:23" ht="14.25" customHeight="1" x14ac:dyDescent="0.3">
      <c r="A3654" s="2">
        <v>3653</v>
      </c>
      <c r="B3654" s="2" t="s">
        <v>6816</v>
      </c>
      <c r="C3654" s="2">
        <f>YEAR(Data!$E3654)</f>
        <v>2014</v>
      </c>
      <c r="D3654" s="10" t="str">
        <f t="shared" si="57"/>
        <v>December</v>
      </c>
      <c r="E3654" s="8">
        <v>41983</v>
      </c>
      <c r="F3654" s="3">
        <v>41985</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1:23" ht="14.25" customHeight="1" x14ac:dyDescent="0.3">
      <c r="A3655" s="2">
        <v>3654</v>
      </c>
      <c r="B3655" s="2" t="s">
        <v>6816</v>
      </c>
      <c r="C3655" s="2">
        <f>YEAR(Data!$E3655)</f>
        <v>2014</v>
      </c>
      <c r="D3655" s="10" t="str">
        <f t="shared" si="57"/>
        <v>December</v>
      </c>
      <c r="E3655" s="8">
        <v>41983</v>
      </c>
      <c r="F3655" s="3">
        <v>41985</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1:23" ht="14.25" customHeight="1" x14ac:dyDescent="0.3">
      <c r="A3656" s="2">
        <v>3655</v>
      </c>
      <c r="B3656" s="2" t="s">
        <v>6819</v>
      </c>
      <c r="C3656" s="2">
        <f>YEAR(Data!$E3656)</f>
        <v>2014</v>
      </c>
      <c r="D3656" s="10" t="str">
        <f t="shared" si="57"/>
        <v>September</v>
      </c>
      <c r="E3656" s="8">
        <v>41883</v>
      </c>
      <c r="F3656" s="3">
        <v>41888</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1:23" ht="14.25" customHeight="1" x14ac:dyDescent="0.3">
      <c r="A3657" s="2">
        <v>3656</v>
      </c>
      <c r="B3657" s="2" t="s">
        <v>6820</v>
      </c>
      <c r="C3657" s="2">
        <f>YEAR(Data!$E3657)</f>
        <v>2014</v>
      </c>
      <c r="D3657" s="10" t="str">
        <f t="shared" si="57"/>
        <v>April</v>
      </c>
      <c r="E3657" s="8">
        <v>41754</v>
      </c>
      <c r="F3657" s="3">
        <v>41760</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1:23" ht="14.25" customHeight="1" x14ac:dyDescent="0.3">
      <c r="A3658" s="2">
        <v>3657</v>
      </c>
      <c r="B3658" s="2" t="s">
        <v>6821</v>
      </c>
      <c r="C3658" s="2">
        <f>YEAR(Data!$E3658)</f>
        <v>2014</v>
      </c>
      <c r="D3658" s="10" t="str">
        <f t="shared" si="57"/>
        <v>September</v>
      </c>
      <c r="E3658" s="8">
        <v>41891</v>
      </c>
      <c r="F3658" s="3">
        <v>41897</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1:23" ht="14.25" customHeight="1" x14ac:dyDescent="0.3">
      <c r="A3659" s="2">
        <v>3658</v>
      </c>
      <c r="B3659" s="2" t="s">
        <v>6824</v>
      </c>
      <c r="C3659" s="2">
        <f>YEAR(Data!$E3659)</f>
        <v>2012</v>
      </c>
      <c r="D3659" s="10" t="str">
        <f t="shared" si="57"/>
        <v>March</v>
      </c>
      <c r="E3659" s="8">
        <v>40980</v>
      </c>
      <c r="F3659" s="3">
        <v>40985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1:23" ht="14.25" customHeight="1" x14ac:dyDescent="0.3">
      <c r="A3660" s="2">
        <v>3659</v>
      </c>
      <c r="B3660" s="2" t="s">
        <v>6824</v>
      </c>
      <c r="C3660" s="2">
        <f>YEAR(Data!$E3660)</f>
        <v>2012</v>
      </c>
      <c r="D3660" s="10" t="str">
        <f t="shared" si="57"/>
        <v>March</v>
      </c>
      <c r="E3660" s="8">
        <v>40980</v>
      </c>
      <c r="F3660" s="3">
        <v>40985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1:23" ht="14.25" customHeight="1" x14ac:dyDescent="0.3">
      <c r="A3661" s="2">
        <v>3660</v>
      </c>
      <c r="B3661" s="2" t="s">
        <v>6824</v>
      </c>
      <c r="C3661" s="2">
        <f>YEAR(Data!$E3661)</f>
        <v>2012</v>
      </c>
      <c r="D3661" s="10" t="str">
        <f t="shared" si="57"/>
        <v>March</v>
      </c>
      <c r="E3661" s="8">
        <v>40980</v>
      </c>
      <c r="F3661" s="3">
        <v>40985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1:23" ht="14.25" customHeight="1" x14ac:dyDescent="0.3">
      <c r="A3662" s="2">
        <v>3661</v>
      </c>
      <c r="B3662" s="2" t="s">
        <v>6828</v>
      </c>
      <c r="C3662" s="2">
        <f>YEAR(Data!$E3662)</f>
        <v>2013</v>
      </c>
      <c r="D3662" s="10" t="str">
        <f t="shared" si="57"/>
        <v>July</v>
      </c>
      <c r="E3662" s="8">
        <v>41474</v>
      </c>
      <c r="F3662" s="3">
        <v>41479</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1:23" ht="14.25" customHeight="1" x14ac:dyDescent="0.3">
      <c r="A3663" s="2">
        <v>3662</v>
      </c>
      <c r="B3663" s="2" t="s">
        <v>6831</v>
      </c>
      <c r="C3663" s="2">
        <f>YEAR(Data!$E3663)</f>
        <v>2013</v>
      </c>
      <c r="D3663" s="10" t="str">
        <f t="shared" si="57"/>
        <v>June</v>
      </c>
      <c r="E3663" s="8">
        <v>41439</v>
      </c>
      <c r="F3663" s="3">
        <v>41441</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1:23" ht="14.25" customHeight="1" x14ac:dyDescent="0.3">
      <c r="A3664" s="2">
        <v>3663</v>
      </c>
      <c r="B3664" s="2" t="s">
        <v>6832</v>
      </c>
      <c r="C3664" s="2">
        <f>YEAR(Data!$E3664)</f>
        <v>2014</v>
      </c>
      <c r="D3664" s="10" t="str">
        <f t="shared" si="57"/>
        <v>July</v>
      </c>
      <c r="E3664" s="8">
        <v>41824</v>
      </c>
      <c r="F3664" s="3">
        <v>41830</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1:23" ht="14.25" customHeight="1" x14ac:dyDescent="0.3">
      <c r="A3665" s="2">
        <v>3664</v>
      </c>
      <c r="B3665" s="2" t="s">
        <v>6832</v>
      </c>
      <c r="C3665" s="2">
        <f>YEAR(Data!$E3665)</f>
        <v>2014</v>
      </c>
      <c r="D3665" s="10" t="str">
        <f t="shared" si="57"/>
        <v>July</v>
      </c>
      <c r="E3665" s="8">
        <v>41824</v>
      </c>
      <c r="F3665" s="3">
        <v>41830</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1:23" ht="14.25" customHeight="1" x14ac:dyDescent="0.3">
      <c r="A3666" s="2">
        <v>3665</v>
      </c>
      <c r="B3666" s="2" t="s">
        <v>6833</v>
      </c>
      <c r="C3666" s="2">
        <f>YEAR(Data!$E3666)</f>
        <v>2011</v>
      </c>
      <c r="D3666" s="10" t="str">
        <f t="shared" si="57"/>
        <v>December</v>
      </c>
      <c r="E3666" s="8">
        <v>40885</v>
      </c>
      <c r="F3666" s="3">
        <v>40890</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1:23" ht="14.25" customHeight="1" x14ac:dyDescent="0.3">
      <c r="A3667" s="2">
        <v>3666</v>
      </c>
      <c r="B3667" s="2" t="s">
        <v>6833</v>
      </c>
      <c r="C3667" s="2">
        <f>YEAR(Data!$E3667)</f>
        <v>2011</v>
      </c>
      <c r="D3667" s="10" t="str">
        <f t="shared" si="57"/>
        <v>December</v>
      </c>
      <c r="E3667" s="8">
        <v>40885</v>
      </c>
      <c r="F3667" s="3">
        <v>40890</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1:23" ht="14.25" customHeight="1" x14ac:dyDescent="0.3">
      <c r="A3668" s="2">
        <v>3667</v>
      </c>
      <c r="B3668" s="2" t="s">
        <v>6833</v>
      </c>
      <c r="C3668" s="2">
        <f>YEAR(Data!$E3668)</f>
        <v>2011</v>
      </c>
      <c r="D3668" s="10" t="str">
        <f t="shared" si="57"/>
        <v>December</v>
      </c>
      <c r="E3668" s="8">
        <v>40885</v>
      </c>
      <c r="F3668" s="3">
        <v>40890</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1:23" ht="14.25" customHeight="1" x14ac:dyDescent="0.3">
      <c r="A3669" s="2">
        <v>3668</v>
      </c>
      <c r="B3669" s="2" t="s">
        <v>6833</v>
      </c>
      <c r="C3669" s="2">
        <f>YEAR(Data!$E3669)</f>
        <v>2011</v>
      </c>
      <c r="D3669" s="10" t="str">
        <f t="shared" si="57"/>
        <v>December</v>
      </c>
      <c r="E3669" s="8">
        <v>40885</v>
      </c>
      <c r="F3669" s="3">
        <v>40890</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1:23" ht="14.25" customHeight="1" x14ac:dyDescent="0.3">
      <c r="A3670" s="2">
        <v>3669</v>
      </c>
      <c r="B3670" s="2" t="s">
        <v>6833</v>
      </c>
      <c r="C3670" s="2">
        <f>YEAR(Data!$E3670)</f>
        <v>2011</v>
      </c>
      <c r="D3670" s="10" t="str">
        <f t="shared" si="57"/>
        <v>December</v>
      </c>
      <c r="E3670" s="8">
        <v>40885</v>
      </c>
      <c r="F3670" s="3">
        <v>40890</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1:23" ht="14.25" customHeight="1" x14ac:dyDescent="0.3">
      <c r="A3671" s="2">
        <v>3670</v>
      </c>
      <c r="B3671" s="2" t="s">
        <v>6833</v>
      </c>
      <c r="C3671" s="2">
        <f>YEAR(Data!$E3671)</f>
        <v>2011</v>
      </c>
      <c r="D3671" s="10" t="str">
        <f t="shared" si="57"/>
        <v>December</v>
      </c>
      <c r="E3671" s="8">
        <v>40885</v>
      </c>
      <c r="F3671" s="3">
        <v>40890</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1:23" ht="14.25" customHeight="1" x14ac:dyDescent="0.3">
      <c r="A3672" s="2">
        <v>3671</v>
      </c>
      <c r="B3672" s="2" t="s">
        <v>6833</v>
      </c>
      <c r="C3672" s="2">
        <f>YEAR(Data!$E3672)</f>
        <v>2011</v>
      </c>
      <c r="D3672" s="10" t="str">
        <f t="shared" si="57"/>
        <v>December</v>
      </c>
      <c r="E3672" s="8">
        <v>40885</v>
      </c>
      <c r="F3672" s="3">
        <v>40890</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1:23" ht="14.25" customHeight="1" x14ac:dyDescent="0.3">
      <c r="A3673" s="2">
        <v>3672</v>
      </c>
      <c r="B3673" s="2" t="s">
        <v>6833</v>
      </c>
      <c r="C3673" s="2">
        <f>YEAR(Data!$E3673)</f>
        <v>2011</v>
      </c>
      <c r="D3673" s="10" t="str">
        <f t="shared" si="57"/>
        <v>December</v>
      </c>
      <c r="E3673" s="8">
        <v>40885</v>
      </c>
      <c r="F3673" s="3">
        <v>40890</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1:23" ht="14.25" customHeight="1" x14ac:dyDescent="0.3">
      <c r="A3674" s="2">
        <v>3673</v>
      </c>
      <c r="B3674" s="2" t="s">
        <v>6840</v>
      </c>
      <c r="C3674" s="2">
        <f>YEAR(Data!$E3674)</f>
        <v>2013</v>
      </c>
      <c r="D3674" s="10" t="str">
        <f t="shared" si="57"/>
        <v>April</v>
      </c>
      <c r="E3674" s="8">
        <v>41373</v>
      </c>
      <c r="F3674" s="3">
        <v>41379</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1:23" ht="14.25" customHeight="1" x14ac:dyDescent="0.3">
      <c r="A3675" s="2">
        <v>3674</v>
      </c>
      <c r="B3675" s="2" t="s">
        <v>6840</v>
      </c>
      <c r="C3675" s="2">
        <f>YEAR(Data!$E3675)</f>
        <v>2013</v>
      </c>
      <c r="D3675" s="10" t="str">
        <f t="shared" si="57"/>
        <v>April</v>
      </c>
      <c r="E3675" s="8">
        <v>41373</v>
      </c>
      <c r="F3675" s="3">
        <v>41379</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1:23" ht="14.25" customHeight="1" x14ac:dyDescent="0.3">
      <c r="A3676" s="2">
        <v>3675</v>
      </c>
      <c r="B3676" s="2" t="s">
        <v>6841</v>
      </c>
      <c r="C3676" s="2">
        <f>YEAR(Data!$E3676)</f>
        <v>2014</v>
      </c>
      <c r="D3676" s="10" t="str">
        <f t="shared" si="57"/>
        <v>November</v>
      </c>
      <c r="E3676" s="8">
        <v>41950</v>
      </c>
      <c r="F3676" s="3">
        <v>41955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1:23" ht="14.25" customHeight="1" x14ac:dyDescent="0.3">
      <c r="A3677" s="2">
        <v>3676</v>
      </c>
      <c r="B3677" s="2" t="s">
        <v>6841</v>
      </c>
      <c r="C3677" s="2">
        <f>YEAR(Data!$E3677)</f>
        <v>2014</v>
      </c>
      <c r="D3677" s="10" t="str">
        <f t="shared" si="57"/>
        <v>November</v>
      </c>
      <c r="E3677" s="8">
        <v>41950</v>
      </c>
      <c r="F3677" s="3">
        <v>41955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1:23" ht="14.25" customHeight="1" x14ac:dyDescent="0.3">
      <c r="A3678" s="2">
        <v>3677</v>
      </c>
      <c r="B3678" s="2" t="s">
        <v>6842</v>
      </c>
      <c r="C3678" s="2">
        <f>YEAR(Data!$E3678)</f>
        <v>2012</v>
      </c>
      <c r="D3678" s="10" t="str">
        <f t="shared" si="57"/>
        <v>December</v>
      </c>
      <c r="E3678" s="8">
        <v>41248</v>
      </c>
      <c r="F3678" s="3">
        <v>41252</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1:23" ht="14.25" customHeight="1" x14ac:dyDescent="0.3">
      <c r="A3679" s="2">
        <v>3678</v>
      </c>
      <c r="B3679" s="2" t="s">
        <v>6843</v>
      </c>
      <c r="C3679" s="2">
        <f>YEAR(Data!$E3679)</f>
        <v>2012</v>
      </c>
      <c r="D3679" s="10" t="str">
        <f t="shared" si="57"/>
        <v>July</v>
      </c>
      <c r="E3679" s="8">
        <v>41099</v>
      </c>
      <c r="F3679" s="3">
        <v>41104</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1:23" ht="14.25" customHeight="1" x14ac:dyDescent="0.3">
      <c r="A3680" s="2">
        <v>3679</v>
      </c>
      <c r="B3680" s="2" t="s">
        <v>6843</v>
      </c>
      <c r="C3680" s="2">
        <f>YEAR(Data!$E3680)</f>
        <v>2012</v>
      </c>
      <c r="D3680" s="10" t="str">
        <f t="shared" si="57"/>
        <v>July</v>
      </c>
      <c r="E3680" s="8">
        <v>41099</v>
      </c>
      <c r="F3680" s="3">
        <v>41104</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1:23" ht="14.25" customHeight="1" x14ac:dyDescent="0.3">
      <c r="A3681" s="2">
        <v>3680</v>
      </c>
      <c r="B3681" s="2" t="s">
        <v>6843</v>
      </c>
      <c r="C3681" s="2">
        <f>YEAR(Data!$E3681)</f>
        <v>2012</v>
      </c>
      <c r="D3681" s="10" t="str">
        <f t="shared" si="57"/>
        <v>July</v>
      </c>
      <c r="E3681" s="8">
        <v>41099</v>
      </c>
      <c r="F3681" s="3">
        <v>41104</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1:23" ht="14.25" customHeight="1" x14ac:dyDescent="0.3">
      <c r="A3682" s="2">
        <v>3681</v>
      </c>
      <c r="B3682" s="2" t="s">
        <v>6843</v>
      </c>
      <c r="C3682" s="2">
        <f>YEAR(Data!$E3682)</f>
        <v>2012</v>
      </c>
      <c r="D3682" s="10" t="str">
        <f t="shared" si="57"/>
        <v>July</v>
      </c>
      <c r="E3682" s="8">
        <v>41099</v>
      </c>
      <c r="F3682" s="3">
        <v>41104</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1:23" ht="14.25" customHeight="1" x14ac:dyDescent="0.3">
      <c r="A3683" s="2">
        <v>3682</v>
      </c>
      <c r="B3683" s="2" t="s">
        <v>6843</v>
      </c>
      <c r="C3683" s="2">
        <f>YEAR(Data!$E3683)</f>
        <v>2012</v>
      </c>
      <c r="D3683" s="10" t="str">
        <f t="shared" si="57"/>
        <v>July</v>
      </c>
      <c r="E3683" s="8">
        <v>41099</v>
      </c>
      <c r="F3683" s="3">
        <v>41104</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1:23" ht="14.25" customHeight="1" x14ac:dyDescent="0.3">
      <c r="A3684" s="2">
        <v>3683</v>
      </c>
      <c r="B3684" s="2" t="s">
        <v>6843</v>
      </c>
      <c r="C3684" s="2">
        <f>YEAR(Data!$E3684)</f>
        <v>2012</v>
      </c>
      <c r="D3684" s="10" t="str">
        <f t="shared" si="57"/>
        <v>July</v>
      </c>
      <c r="E3684" s="8">
        <v>41099</v>
      </c>
      <c r="F3684" s="3">
        <v>41104</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1:23" ht="14.25" customHeight="1" x14ac:dyDescent="0.3">
      <c r="A3685" s="2">
        <v>3684</v>
      </c>
      <c r="B3685" s="2" t="s">
        <v>6843</v>
      </c>
      <c r="C3685" s="2">
        <f>YEAR(Data!$E3685)</f>
        <v>2012</v>
      </c>
      <c r="D3685" s="10" t="str">
        <f t="shared" si="57"/>
        <v>July</v>
      </c>
      <c r="E3685" s="8">
        <v>41099</v>
      </c>
      <c r="F3685" s="3">
        <v>41104</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1:23" ht="14.25" customHeight="1" x14ac:dyDescent="0.3">
      <c r="A3686" s="2">
        <v>3685</v>
      </c>
      <c r="B3686" s="2" t="s">
        <v>6843</v>
      </c>
      <c r="C3686" s="2">
        <f>YEAR(Data!$E3686)</f>
        <v>2012</v>
      </c>
      <c r="D3686" s="10" t="str">
        <f t="shared" si="57"/>
        <v>July</v>
      </c>
      <c r="E3686" s="8">
        <v>41099</v>
      </c>
      <c r="F3686" s="3">
        <v>41104</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1:23" ht="14.25" customHeight="1" x14ac:dyDescent="0.3">
      <c r="A3687" s="2">
        <v>3686</v>
      </c>
      <c r="B3687" s="2" t="s">
        <v>6843</v>
      </c>
      <c r="C3687" s="2">
        <f>YEAR(Data!$E3687)</f>
        <v>2012</v>
      </c>
      <c r="D3687" s="10" t="str">
        <f t="shared" si="57"/>
        <v>July</v>
      </c>
      <c r="E3687" s="8">
        <v>41099</v>
      </c>
      <c r="F3687" s="3">
        <v>41104</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1:23" ht="14.25" customHeight="1" x14ac:dyDescent="0.3">
      <c r="A3688" s="2">
        <v>3687</v>
      </c>
      <c r="B3688" s="2" t="s">
        <v>6848</v>
      </c>
      <c r="C3688" s="2">
        <f>YEAR(Data!$E3688)</f>
        <v>2013</v>
      </c>
      <c r="D3688" s="10" t="str">
        <f t="shared" si="57"/>
        <v>December</v>
      </c>
      <c r="E3688" s="8">
        <v>41622</v>
      </c>
      <c r="F3688" s="3">
        <v>41628</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1:23" ht="14.25" customHeight="1" x14ac:dyDescent="0.3">
      <c r="A3689" s="2">
        <v>3688</v>
      </c>
      <c r="B3689" s="2" t="s">
        <v>6849</v>
      </c>
      <c r="C3689" s="2">
        <f>YEAR(Data!$E3689)</f>
        <v>2013</v>
      </c>
      <c r="D3689" s="10" t="str">
        <f t="shared" si="57"/>
        <v>May</v>
      </c>
      <c r="E3689" s="8">
        <v>41415</v>
      </c>
      <c r="F3689" s="3">
        <v>41419</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1:23" ht="14.25" customHeight="1" x14ac:dyDescent="0.3">
      <c r="A3690" s="2">
        <v>3689</v>
      </c>
      <c r="B3690" s="2" t="s">
        <v>6851</v>
      </c>
      <c r="C3690" s="2">
        <f>YEAR(Data!$E3690)</f>
        <v>2014</v>
      </c>
      <c r="D3690" s="10" t="str">
        <f t="shared" si="57"/>
        <v>June</v>
      </c>
      <c r="E3690" s="8">
        <v>41793</v>
      </c>
      <c r="F3690" s="3">
        <v>41796</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1:23" ht="14.25" customHeight="1" x14ac:dyDescent="0.3">
      <c r="A3691" s="2">
        <v>3690</v>
      </c>
      <c r="B3691" s="2" t="s">
        <v>6851</v>
      </c>
      <c r="C3691" s="2">
        <f>YEAR(Data!$E3691)</f>
        <v>2014</v>
      </c>
      <c r="D3691" s="10" t="str">
        <f t="shared" si="57"/>
        <v>June</v>
      </c>
      <c r="E3691" s="8">
        <v>41793</v>
      </c>
      <c r="F3691" s="3">
        <v>41796</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1:23" ht="14.25" customHeight="1" x14ac:dyDescent="0.3">
      <c r="A3692" s="2">
        <v>3691</v>
      </c>
      <c r="B3692" s="2" t="s">
        <v>6852</v>
      </c>
      <c r="C3692" s="2">
        <f>YEAR(Data!$E3692)</f>
        <v>2012</v>
      </c>
      <c r="D3692" s="10" t="str">
        <f t="shared" si="57"/>
        <v>October</v>
      </c>
      <c r="E3692" s="8">
        <v>41212</v>
      </c>
      <c r="F3692" s="3">
        <v>41215</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1:23" ht="14.25" customHeight="1" x14ac:dyDescent="0.3">
      <c r="A3693" s="2">
        <v>3692</v>
      </c>
      <c r="B3693" s="2" t="s">
        <v>6852</v>
      </c>
      <c r="C3693" s="2">
        <f>YEAR(Data!$E3693)</f>
        <v>2012</v>
      </c>
      <c r="D3693" s="10" t="str">
        <f t="shared" si="57"/>
        <v>October</v>
      </c>
      <c r="E3693" s="8">
        <v>41212</v>
      </c>
      <c r="F3693" s="3">
        <v>41215</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1:23" ht="14.25" customHeight="1" x14ac:dyDescent="0.3">
      <c r="A3694" s="2">
        <v>3693</v>
      </c>
      <c r="B3694" s="2" t="s">
        <v>6852</v>
      </c>
      <c r="C3694" s="2">
        <f>YEAR(Data!$E3694)</f>
        <v>2012</v>
      </c>
      <c r="D3694" s="10" t="str">
        <f t="shared" si="57"/>
        <v>October</v>
      </c>
      <c r="E3694" s="8">
        <v>41212</v>
      </c>
      <c r="F3694" s="3">
        <v>41215</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1:23" ht="14.25" customHeight="1" x14ac:dyDescent="0.3">
      <c r="A3695" s="2">
        <v>3694</v>
      </c>
      <c r="B3695" s="2" t="s">
        <v>6852</v>
      </c>
      <c r="C3695" s="2">
        <f>YEAR(Data!$E3695)</f>
        <v>2012</v>
      </c>
      <c r="D3695" s="10" t="str">
        <f t="shared" si="57"/>
        <v>October</v>
      </c>
      <c r="E3695" s="8">
        <v>41212</v>
      </c>
      <c r="F3695" s="3">
        <v>41215</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1:23" ht="14.25" customHeight="1" x14ac:dyDescent="0.3">
      <c r="A3696" s="2">
        <v>3695</v>
      </c>
      <c r="B3696" s="2" t="s">
        <v>6857</v>
      </c>
      <c r="C3696" s="2">
        <f>YEAR(Data!$E3696)</f>
        <v>2013</v>
      </c>
      <c r="D3696" s="10" t="str">
        <f t="shared" si="57"/>
        <v>October</v>
      </c>
      <c r="E3696" s="8">
        <v>41563</v>
      </c>
      <c r="F3696" s="3">
        <v>41568</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1:23" ht="14.25" customHeight="1" x14ac:dyDescent="0.3">
      <c r="A3697" s="2">
        <v>3696</v>
      </c>
      <c r="B3697" s="2" t="s">
        <v>6857</v>
      </c>
      <c r="C3697" s="2">
        <f>YEAR(Data!$E3697)</f>
        <v>2013</v>
      </c>
      <c r="D3697" s="10" t="str">
        <f t="shared" si="57"/>
        <v>October</v>
      </c>
      <c r="E3697" s="8">
        <v>41563</v>
      </c>
      <c r="F3697" s="3">
        <v>41568</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1:23" ht="14.25" customHeight="1" x14ac:dyDescent="0.3">
      <c r="A3698" s="2">
        <v>3697</v>
      </c>
      <c r="B3698" s="2" t="s">
        <v>6857</v>
      </c>
      <c r="C3698" s="2">
        <f>YEAR(Data!$E3698)</f>
        <v>2013</v>
      </c>
      <c r="D3698" s="10" t="str">
        <f t="shared" si="57"/>
        <v>October</v>
      </c>
      <c r="E3698" s="8">
        <v>41563</v>
      </c>
      <c r="F3698" s="3">
        <v>41568</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1:23" ht="14.25" customHeight="1" x14ac:dyDescent="0.3">
      <c r="A3699" s="2">
        <v>3698</v>
      </c>
      <c r="B3699" s="2" t="s">
        <v>6858</v>
      </c>
      <c r="C3699" s="2">
        <f>YEAR(Data!$E3699)</f>
        <v>2012</v>
      </c>
      <c r="D3699" s="10" t="str">
        <f t="shared" si="57"/>
        <v>November</v>
      </c>
      <c r="E3699" s="8">
        <v>41232</v>
      </c>
      <c r="F3699" s="3">
        <v>41234</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1:23" ht="14.25" customHeight="1" x14ac:dyDescent="0.3">
      <c r="A3700" s="2">
        <v>3699</v>
      </c>
      <c r="B3700" s="2" t="s">
        <v>6859</v>
      </c>
      <c r="C3700" s="2">
        <f>YEAR(Data!$E3700)</f>
        <v>2011</v>
      </c>
      <c r="D3700" s="10" t="str">
        <f t="shared" si="57"/>
        <v>September</v>
      </c>
      <c r="E3700" s="8">
        <v>40799</v>
      </c>
      <c r="F3700" s="3">
        <v>40803</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1:23" ht="14.25" customHeight="1" x14ac:dyDescent="0.3">
      <c r="A3701" s="2">
        <v>3700</v>
      </c>
      <c r="B3701" s="2" t="s">
        <v>6862</v>
      </c>
      <c r="C3701" s="2">
        <f>YEAR(Data!$E3701)</f>
        <v>2014</v>
      </c>
      <c r="D3701" s="10" t="str">
        <f t="shared" si="57"/>
        <v>November</v>
      </c>
      <c r="E3701" s="8">
        <v>41957</v>
      </c>
      <c r="F3701" s="3">
        <v>41962</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1:23" ht="14.25" customHeight="1" x14ac:dyDescent="0.3">
      <c r="A3702" s="2">
        <v>3701</v>
      </c>
      <c r="B3702" s="2" t="s">
        <v>6863</v>
      </c>
      <c r="C3702" s="2">
        <f>YEAR(Data!$E3702)</f>
        <v>2014</v>
      </c>
      <c r="D3702" s="10" t="str">
        <f t="shared" si="57"/>
        <v>December</v>
      </c>
      <c r="E3702" s="8">
        <v>41998</v>
      </c>
      <c r="F3702" s="3">
        <v>42003</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1:23" ht="14.25" customHeight="1" x14ac:dyDescent="0.3">
      <c r="A3703" s="2">
        <v>3702</v>
      </c>
      <c r="B3703" s="2" t="s">
        <v>6864</v>
      </c>
      <c r="C3703" s="2">
        <f>YEAR(Data!$E3703)</f>
        <v>2013</v>
      </c>
      <c r="D3703" s="10" t="str">
        <f t="shared" si="57"/>
        <v>January</v>
      </c>
      <c r="E3703" s="8">
        <v>41283</v>
      </c>
      <c r="F3703" s="3">
        <v>41287</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1:23" ht="14.25" customHeight="1" x14ac:dyDescent="0.3">
      <c r="A3704" s="2">
        <v>3703</v>
      </c>
      <c r="B3704" s="2" t="s">
        <v>6867</v>
      </c>
      <c r="C3704" s="2">
        <f>YEAR(Data!$E3704)</f>
        <v>2012</v>
      </c>
      <c r="D3704" s="10" t="str">
        <f t="shared" si="57"/>
        <v>June</v>
      </c>
      <c r="E3704" s="8">
        <v>41073</v>
      </c>
      <c r="F3704" s="3">
        <v>41079</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1:23" ht="14.25" customHeight="1" x14ac:dyDescent="0.3">
      <c r="A3705" s="2">
        <v>3704</v>
      </c>
      <c r="B3705" s="2" t="s">
        <v>6867</v>
      </c>
      <c r="C3705" s="2">
        <f>YEAR(Data!$E3705)</f>
        <v>2012</v>
      </c>
      <c r="D3705" s="10" t="str">
        <f t="shared" si="57"/>
        <v>June</v>
      </c>
      <c r="E3705" s="8">
        <v>41073</v>
      </c>
      <c r="F3705" s="3">
        <v>41079</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1:23" ht="14.25" customHeight="1" x14ac:dyDescent="0.3">
      <c r="A3706" s="2">
        <v>3705</v>
      </c>
      <c r="B3706" s="2" t="s">
        <v>6867</v>
      </c>
      <c r="C3706" s="2">
        <f>YEAR(Data!$E3706)</f>
        <v>2012</v>
      </c>
      <c r="D3706" s="10" t="str">
        <f t="shared" si="57"/>
        <v>June</v>
      </c>
      <c r="E3706" s="8">
        <v>41073</v>
      </c>
      <c r="F3706" s="3">
        <v>41079</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1:23" ht="14.25" customHeight="1" x14ac:dyDescent="0.3">
      <c r="A3707" s="2">
        <v>3706</v>
      </c>
      <c r="B3707" s="2" t="s">
        <v>6867</v>
      </c>
      <c r="C3707" s="2">
        <f>YEAR(Data!$E3707)</f>
        <v>2012</v>
      </c>
      <c r="D3707" s="10" t="str">
        <f t="shared" si="57"/>
        <v>June</v>
      </c>
      <c r="E3707" s="8">
        <v>41073</v>
      </c>
      <c r="F3707" s="3">
        <v>41079</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1:23" ht="14.25" customHeight="1" x14ac:dyDescent="0.3">
      <c r="A3708" s="2">
        <v>3707</v>
      </c>
      <c r="B3708" s="2" t="s">
        <v>6868</v>
      </c>
      <c r="C3708" s="2">
        <f>YEAR(Data!$E3708)</f>
        <v>2014</v>
      </c>
      <c r="D3708" s="10" t="str">
        <f t="shared" si="57"/>
        <v>March</v>
      </c>
      <c r="E3708" s="8">
        <v>41717</v>
      </c>
      <c r="F3708" s="3">
        <v>41721</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1:23" ht="14.25" customHeight="1" x14ac:dyDescent="0.3">
      <c r="A3709" s="2">
        <v>3708</v>
      </c>
      <c r="B3709" s="2" t="s">
        <v>6869</v>
      </c>
      <c r="C3709" s="2">
        <f>YEAR(Data!$E3709)</f>
        <v>2011</v>
      </c>
      <c r="D3709" s="10" t="str">
        <f t="shared" si="57"/>
        <v>November</v>
      </c>
      <c r="E3709" s="8">
        <v>40870</v>
      </c>
      <c r="F3709" s="3">
        <v>40874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1:23" ht="14.25" customHeight="1" x14ac:dyDescent="0.3">
      <c r="A3710" s="2">
        <v>3709</v>
      </c>
      <c r="B3710" s="2" t="s">
        <v>6869</v>
      </c>
      <c r="C3710" s="2">
        <f>YEAR(Data!$E3710)</f>
        <v>2011</v>
      </c>
      <c r="D3710" s="10" t="str">
        <f t="shared" si="57"/>
        <v>November</v>
      </c>
      <c r="E3710" s="8">
        <v>40870</v>
      </c>
      <c r="F3710" s="3">
        <v>40874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1:23" ht="14.25" customHeight="1" x14ac:dyDescent="0.3">
      <c r="A3711" s="2">
        <v>3710</v>
      </c>
      <c r="B3711" s="2" t="s">
        <v>6869</v>
      </c>
      <c r="C3711" s="2">
        <f>YEAR(Data!$E3711)</f>
        <v>2011</v>
      </c>
      <c r="D3711" s="10" t="str">
        <f t="shared" si="57"/>
        <v>November</v>
      </c>
      <c r="E3711" s="8">
        <v>40870</v>
      </c>
      <c r="F3711" s="3">
        <v>40874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1:23" ht="14.25" customHeight="1" x14ac:dyDescent="0.3">
      <c r="A3712" s="2">
        <v>3711</v>
      </c>
      <c r="B3712" s="2" t="s">
        <v>6870</v>
      </c>
      <c r="C3712" s="2">
        <f>YEAR(Data!$E3712)</f>
        <v>2014</v>
      </c>
      <c r="D3712" s="10" t="str">
        <f t="shared" si="57"/>
        <v>October</v>
      </c>
      <c r="E3712" s="8">
        <v>41928</v>
      </c>
      <c r="F3712" s="3">
        <v>41930</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1:23" ht="14.25" customHeight="1" x14ac:dyDescent="0.3">
      <c r="A3713" s="2">
        <v>3712</v>
      </c>
      <c r="B3713" s="2" t="s">
        <v>6870</v>
      </c>
      <c r="C3713" s="2">
        <f>YEAR(Data!$E3713)</f>
        <v>2014</v>
      </c>
      <c r="D3713" s="10" t="str">
        <f t="shared" si="57"/>
        <v>October</v>
      </c>
      <c r="E3713" s="8">
        <v>41928</v>
      </c>
      <c r="F3713" s="3">
        <v>41930</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1:23" ht="14.25" customHeight="1" x14ac:dyDescent="0.3">
      <c r="A3714" s="2">
        <v>3713</v>
      </c>
      <c r="B3714" s="2" t="s">
        <v>6871</v>
      </c>
      <c r="C3714" s="2">
        <f>YEAR(Data!$E3714)</f>
        <v>2014</v>
      </c>
      <c r="D3714" s="10" t="str">
        <f t="shared" ref="D3714:D3777" si="58">TEXT(E:E,"mmmm")</f>
        <v>April</v>
      </c>
      <c r="E3714" s="8">
        <v>41751</v>
      </c>
      <c r="F3714" s="3">
        <v>41754</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1:23" ht="14.25" customHeight="1" x14ac:dyDescent="0.3">
      <c r="A3715" s="2">
        <v>3714</v>
      </c>
      <c r="B3715" s="2" t="s">
        <v>6871</v>
      </c>
      <c r="C3715" s="2">
        <f>YEAR(Data!$E3715)</f>
        <v>2014</v>
      </c>
      <c r="D3715" s="10" t="str">
        <f t="shared" si="58"/>
        <v>April</v>
      </c>
      <c r="E3715" s="8">
        <v>41751</v>
      </c>
      <c r="F3715" s="3">
        <v>41754</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1:23" ht="14.25" customHeight="1" x14ac:dyDescent="0.3">
      <c r="A3716" s="2">
        <v>3715</v>
      </c>
      <c r="B3716" s="2" t="s">
        <v>6874</v>
      </c>
      <c r="C3716" s="2">
        <f>YEAR(Data!$E3716)</f>
        <v>2011</v>
      </c>
      <c r="D3716" s="10" t="str">
        <f t="shared" si="58"/>
        <v>December</v>
      </c>
      <c r="E3716" s="8">
        <v>40885</v>
      </c>
      <c r="F3716" s="3">
        <v>40887</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1:23" ht="14.25" customHeight="1" x14ac:dyDescent="0.3">
      <c r="A3717" s="2">
        <v>3716</v>
      </c>
      <c r="B3717" s="2" t="s">
        <v>6874</v>
      </c>
      <c r="C3717" s="2">
        <f>YEAR(Data!$E3717)</f>
        <v>2011</v>
      </c>
      <c r="D3717" s="10" t="str">
        <f t="shared" si="58"/>
        <v>December</v>
      </c>
      <c r="E3717" s="8">
        <v>40885</v>
      </c>
      <c r="F3717" s="3">
        <v>40887</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1:23" ht="14.25" customHeight="1" x14ac:dyDescent="0.3">
      <c r="A3718" s="2">
        <v>3717</v>
      </c>
      <c r="B3718" s="2" t="s">
        <v>6875</v>
      </c>
      <c r="C3718" s="2">
        <f>YEAR(Data!$E3718)</f>
        <v>2014</v>
      </c>
      <c r="D3718" s="10" t="str">
        <f t="shared" si="58"/>
        <v>May</v>
      </c>
      <c r="E3718" s="8">
        <v>41789</v>
      </c>
      <c r="F3718" s="3">
        <v>41793</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1:23" ht="14.25" customHeight="1" x14ac:dyDescent="0.3">
      <c r="A3719" s="2">
        <v>3718</v>
      </c>
      <c r="B3719" s="2" t="s">
        <v>6876</v>
      </c>
      <c r="C3719" s="2">
        <f>YEAR(Data!$E3719)</f>
        <v>2013</v>
      </c>
      <c r="D3719" s="10" t="str">
        <f t="shared" si="58"/>
        <v>September</v>
      </c>
      <c r="E3719" s="8">
        <v>41537</v>
      </c>
      <c r="F3719" s="3">
        <v>41541</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1:23" ht="14.25" customHeight="1" x14ac:dyDescent="0.3">
      <c r="A3720" s="2">
        <v>3719</v>
      </c>
      <c r="B3720" s="2" t="s">
        <v>6876</v>
      </c>
      <c r="C3720" s="2">
        <f>YEAR(Data!$E3720)</f>
        <v>2013</v>
      </c>
      <c r="D3720" s="10" t="str">
        <f t="shared" si="58"/>
        <v>September</v>
      </c>
      <c r="E3720" s="8">
        <v>41537</v>
      </c>
      <c r="F3720" s="3">
        <v>41541</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1:23" ht="14.25" customHeight="1" x14ac:dyDescent="0.3">
      <c r="A3721" s="2">
        <v>3720</v>
      </c>
      <c r="B3721" s="2" t="s">
        <v>6879</v>
      </c>
      <c r="C3721" s="2">
        <f>YEAR(Data!$E3721)</f>
        <v>2013</v>
      </c>
      <c r="D3721" s="10" t="str">
        <f t="shared" si="58"/>
        <v>September</v>
      </c>
      <c r="E3721" s="8">
        <v>41535</v>
      </c>
      <c r="F3721" s="3">
        <v>41541</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1:23" ht="14.25" customHeight="1" x14ac:dyDescent="0.3">
      <c r="A3722" s="2">
        <v>3721</v>
      </c>
      <c r="B3722" s="2" t="s">
        <v>6880</v>
      </c>
      <c r="C3722" s="2">
        <f>YEAR(Data!$E3722)</f>
        <v>2013</v>
      </c>
      <c r="D3722" s="10" t="str">
        <f t="shared" si="58"/>
        <v>December</v>
      </c>
      <c r="E3722" s="8">
        <v>41629</v>
      </c>
      <c r="F3722" s="3">
        <v>41633</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1:23" ht="14.25" customHeight="1" x14ac:dyDescent="0.3">
      <c r="A3723" s="2">
        <v>3722</v>
      </c>
      <c r="B3723" s="2" t="s">
        <v>6880</v>
      </c>
      <c r="C3723" s="2">
        <f>YEAR(Data!$E3723)</f>
        <v>2013</v>
      </c>
      <c r="D3723" s="10" t="str">
        <f t="shared" si="58"/>
        <v>December</v>
      </c>
      <c r="E3723" s="8">
        <v>41629</v>
      </c>
      <c r="F3723" s="3">
        <v>41633</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1:23" ht="14.25" customHeight="1" x14ac:dyDescent="0.3">
      <c r="A3724" s="2">
        <v>3723</v>
      </c>
      <c r="B3724" s="2" t="s">
        <v>6881</v>
      </c>
      <c r="C3724" s="2">
        <f>YEAR(Data!$E3724)</f>
        <v>2014</v>
      </c>
      <c r="D3724" s="10" t="str">
        <f t="shared" si="58"/>
        <v>November</v>
      </c>
      <c r="E3724" s="8">
        <v>41966</v>
      </c>
      <c r="F3724" s="3">
        <v>41970</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1:23" ht="14.25" customHeight="1" x14ac:dyDescent="0.3">
      <c r="A3725" s="2">
        <v>3724</v>
      </c>
      <c r="B3725" s="2" t="s">
        <v>6882</v>
      </c>
      <c r="C3725" s="2">
        <f>YEAR(Data!$E3725)</f>
        <v>2011</v>
      </c>
      <c r="D3725" s="10" t="str">
        <f t="shared" si="58"/>
        <v>December</v>
      </c>
      <c r="E3725" s="8">
        <v>40907</v>
      </c>
      <c r="F3725" s="3">
        <v>40912</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1:23" ht="14.25" customHeight="1" x14ac:dyDescent="0.3">
      <c r="A3726" s="2">
        <v>3725</v>
      </c>
      <c r="B3726" s="2" t="s">
        <v>6883</v>
      </c>
      <c r="C3726" s="2">
        <f>YEAR(Data!$E3726)</f>
        <v>2014</v>
      </c>
      <c r="D3726" s="10" t="str">
        <f t="shared" si="58"/>
        <v>April</v>
      </c>
      <c r="E3726" s="8">
        <v>41733</v>
      </c>
      <c r="F3726" s="3">
        <v>41735</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1:23" ht="14.25" customHeight="1" x14ac:dyDescent="0.3">
      <c r="A3727" s="2">
        <v>3726</v>
      </c>
      <c r="B3727" s="2" t="s">
        <v>6884</v>
      </c>
      <c r="C3727" s="2">
        <f>YEAR(Data!$E3727)</f>
        <v>2013</v>
      </c>
      <c r="D3727" s="10" t="str">
        <f t="shared" si="58"/>
        <v>December</v>
      </c>
      <c r="E3727" s="8">
        <v>41635</v>
      </c>
      <c r="F3727" s="3">
        <v>41642</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1:23" ht="14.25" customHeight="1" x14ac:dyDescent="0.3">
      <c r="A3728" s="2">
        <v>3727</v>
      </c>
      <c r="B3728" s="2" t="s">
        <v>6885</v>
      </c>
      <c r="C3728" s="2">
        <f>YEAR(Data!$E3728)</f>
        <v>2013</v>
      </c>
      <c r="D3728" s="10" t="str">
        <f t="shared" si="58"/>
        <v>June</v>
      </c>
      <c r="E3728" s="8">
        <v>41431</v>
      </c>
      <c r="F3728" s="3">
        <v>41437</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1:23" ht="14.25" customHeight="1" x14ac:dyDescent="0.3">
      <c r="A3729" s="2">
        <v>3728</v>
      </c>
      <c r="B3729" s="2" t="s">
        <v>6885</v>
      </c>
      <c r="C3729" s="2">
        <f>YEAR(Data!$E3729)</f>
        <v>2013</v>
      </c>
      <c r="D3729" s="10" t="str">
        <f t="shared" si="58"/>
        <v>June</v>
      </c>
      <c r="E3729" s="8">
        <v>41431</v>
      </c>
      <c r="F3729" s="3">
        <v>41437</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1:23" ht="14.25" customHeight="1" x14ac:dyDescent="0.3">
      <c r="A3730" s="2">
        <v>3729</v>
      </c>
      <c r="B3730" s="2" t="s">
        <v>6885</v>
      </c>
      <c r="C3730" s="2">
        <f>YEAR(Data!$E3730)</f>
        <v>2013</v>
      </c>
      <c r="D3730" s="10" t="str">
        <f t="shared" si="58"/>
        <v>June</v>
      </c>
      <c r="E3730" s="8">
        <v>41431</v>
      </c>
      <c r="F3730" s="3">
        <v>41437</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1:23" ht="14.25" customHeight="1" x14ac:dyDescent="0.3">
      <c r="A3731" s="2">
        <v>3730</v>
      </c>
      <c r="B3731" s="2" t="s">
        <v>6886</v>
      </c>
      <c r="C3731" s="2">
        <f>YEAR(Data!$E3731)</f>
        <v>2012</v>
      </c>
      <c r="D3731" s="10" t="str">
        <f t="shared" si="58"/>
        <v>September</v>
      </c>
      <c r="E3731" s="8">
        <v>41170</v>
      </c>
      <c r="F3731" s="3">
        <v>41175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1:23" ht="14.25" customHeight="1" x14ac:dyDescent="0.3">
      <c r="A3732" s="2">
        <v>3731</v>
      </c>
      <c r="B3732" s="2" t="s">
        <v>6886</v>
      </c>
      <c r="C3732" s="2">
        <f>YEAR(Data!$E3732)</f>
        <v>2012</v>
      </c>
      <c r="D3732" s="10" t="str">
        <f t="shared" si="58"/>
        <v>September</v>
      </c>
      <c r="E3732" s="8">
        <v>41170</v>
      </c>
      <c r="F3732" s="3">
        <v>41175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1:23" ht="14.25" customHeight="1" x14ac:dyDescent="0.3">
      <c r="A3733" s="2">
        <v>3732</v>
      </c>
      <c r="B3733" s="2" t="s">
        <v>6886</v>
      </c>
      <c r="C3733" s="2">
        <f>YEAR(Data!$E3733)</f>
        <v>2012</v>
      </c>
      <c r="D3733" s="10" t="str">
        <f t="shared" si="58"/>
        <v>September</v>
      </c>
      <c r="E3733" s="8">
        <v>41170</v>
      </c>
      <c r="F3733" s="3">
        <v>41175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1:23" ht="14.25" customHeight="1" x14ac:dyDescent="0.3">
      <c r="A3734" s="2">
        <v>3733</v>
      </c>
      <c r="B3734" s="2" t="s">
        <v>6886</v>
      </c>
      <c r="C3734" s="2">
        <f>YEAR(Data!$E3734)</f>
        <v>2012</v>
      </c>
      <c r="D3734" s="10" t="str">
        <f t="shared" si="58"/>
        <v>September</v>
      </c>
      <c r="E3734" s="8">
        <v>41170</v>
      </c>
      <c r="F3734" s="3">
        <v>41175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1:23" ht="14.25" customHeight="1" x14ac:dyDescent="0.3">
      <c r="A3735" s="2">
        <v>3734</v>
      </c>
      <c r="B3735" s="2" t="s">
        <v>6886</v>
      </c>
      <c r="C3735" s="2">
        <f>YEAR(Data!$E3735)</f>
        <v>2012</v>
      </c>
      <c r="D3735" s="10" t="str">
        <f t="shared" si="58"/>
        <v>September</v>
      </c>
      <c r="E3735" s="8">
        <v>41170</v>
      </c>
      <c r="F3735" s="3">
        <v>41175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1:23" ht="14.25" customHeight="1" x14ac:dyDescent="0.3">
      <c r="A3736" s="2">
        <v>3735</v>
      </c>
      <c r="B3736" s="2" t="s">
        <v>6889</v>
      </c>
      <c r="C3736" s="2">
        <f>YEAR(Data!$E3736)</f>
        <v>2014</v>
      </c>
      <c r="D3736" s="10" t="str">
        <f t="shared" si="58"/>
        <v>March</v>
      </c>
      <c r="E3736" s="8">
        <v>41705</v>
      </c>
      <c r="F3736" s="3">
        <v>41710</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1:23" ht="14.25" customHeight="1" x14ac:dyDescent="0.3">
      <c r="A3737" s="2">
        <v>3736</v>
      </c>
      <c r="B3737" s="2" t="s">
        <v>6889</v>
      </c>
      <c r="C3737" s="2">
        <f>YEAR(Data!$E3737)</f>
        <v>2014</v>
      </c>
      <c r="D3737" s="10" t="str">
        <f t="shared" si="58"/>
        <v>March</v>
      </c>
      <c r="E3737" s="8">
        <v>41705</v>
      </c>
      <c r="F3737" s="3">
        <v>41710</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1:23" ht="14.25" customHeight="1" x14ac:dyDescent="0.3">
      <c r="A3738" s="2">
        <v>3737</v>
      </c>
      <c r="B3738" s="2" t="s">
        <v>6892</v>
      </c>
      <c r="C3738" s="2">
        <f>YEAR(Data!$E3738)</f>
        <v>2013</v>
      </c>
      <c r="D3738" s="10" t="str">
        <f t="shared" si="58"/>
        <v>March</v>
      </c>
      <c r="E3738" s="8">
        <v>41351</v>
      </c>
      <c r="F3738" s="3">
        <v>41351</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1:23" ht="14.25" customHeight="1" x14ac:dyDescent="0.3">
      <c r="A3739" s="2">
        <v>3738</v>
      </c>
      <c r="B3739" s="2" t="s">
        <v>6892</v>
      </c>
      <c r="C3739" s="2">
        <f>YEAR(Data!$E3739)</f>
        <v>2013</v>
      </c>
      <c r="D3739" s="10" t="str">
        <f t="shared" si="58"/>
        <v>March</v>
      </c>
      <c r="E3739" s="8">
        <v>41351</v>
      </c>
      <c r="F3739" s="3">
        <v>41351</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1:23" ht="14.25" customHeight="1" x14ac:dyDescent="0.3">
      <c r="A3740" s="2">
        <v>3739</v>
      </c>
      <c r="B3740" s="2" t="s">
        <v>6895</v>
      </c>
      <c r="C3740" s="2">
        <f>YEAR(Data!$E3740)</f>
        <v>2013</v>
      </c>
      <c r="D3740" s="10" t="str">
        <f t="shared" si="58"/>
        <v>December</v>
      </c>
      <c r="E3740" s="8">
        <v>41618</v>
      </c>
      <c r="F3740" s="3">
        <v>41622</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1:23" ht="14.25" customHeight="1" x14ac:dyDescent="0.3">
      <c r="A3741" s="2">
        <v>3740</v>
      </c>
      <c r="B3741" s="2" t="s">
        <v>6895</v>
      </c>
      <c r="C3741" s="2">
        <f>YEAR(Data!$E3741)</f>
        <v>2013</v>
      </c>
      <c r="D3741" s="10" t="str">
        <f t="shared" si="58"/>
        <v>December</v>
      </c>
      <c r="E3741" s="8">
        <v>41618</v>
      </c>
      <c r="F3741" s="3">
        <v>41622</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1:23" ht="14.25" customHeight="1" x14ac:dyDescent="0.3">
      <c r="A3742" s="2">
        <v>3741</v>
      </c>
      <c r="B3742" s="2" t="s">
        <v>6895</v>
      </c>
      <c r="C3742" s="2">
        <f>YEAR(Data!$E3742)</f>
        <v>2013</v>
      </c>
      <c r="D3742" s="10" t="str">
        <f t="shared" si="58"/>
        <v>December</v>
      </c>
      <c r="E3742" s="8">
        <v>41618</v>
      </c>
      <c r="F3742" s="3">
        <v>41622</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1:23" ht="14.25" customHeight="1" x14ac:dyDescent="0.3">
      <c r="A3743" s="2">
        <v>3742</v>
      </c>
      <c r="B3743" s="2" t="s">
        <v>6896</v>
      </c>
      <c r="C3743" s="2">
        <f>YEAR(Data!$E3743)</f>
        <v>2013</v>
      </c>
      <c r="D3743" s="10" t="str">
        <f t="shared" si="58"/>
        <v>January</v>
      </c>
      <c r="E3743" s="8">
        <v>41289</v>
      </c>
      <c r="F3743" s="3">
        <v>41295</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1:23" ht="14.25" customHeight="1" x14ac:dyDescent="0.3">
      <c r="A3744" s="2">
        <v>3743</v>
      </c>
      <c r="B3744" s="2" t="s">
        <v>6896</v>
      </c>
      <c r="C3744" s="2">
        <f>YEAR(Data!$E3744)</f>
        <v>2013</v>
      </c>
      <c r="D3744" s="10" t="str">
        <f t="shared" si="58"/>
        <v>January</v>
      </c>
      <c r="E3744" s="8">
        <v>41289</v>
      </c>
      <c r="F3744" s="3">
        <v>41295</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1:23" ht="14.25" customHeight="1" x14ac:dyDescent="0.3">
      <c r="A3745" s="2">
        <v>3744</v>
      </c>
      <c r="B3745" s="2" t="s">
        <v>6896</v>
      </c>
      <c r="C3745" s="2">
        <f>YEAR(Data!$E3745)</f>
        <v>2013</v>
      </c>
      <c r="D3745" s="10" t="str">
        <f t="shared" si="58"/>
        <v>January</v>
      </c>
      <c r="E3745" s="8">
        <v>41289</v>
      </c>
      <c r="F3745" s="3">
        <v>41295</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1:23" ht="14.25" customHeight="1" x14ac:dyDescent="0.3">
      <c r="A3746" s="2">
        <v>3745</v>
      </c>
      <c r="B3746" s="2" t="s">
        <v>6897</v>
      </c>
      <c r="C3746" s="2">
        <f>YEAR(Data!$E3746)</f>
        <v>2011</v>
      </c>
      <c r="D3746" s="10" t="str">
        <f t="shared" si="58"/>
        <v>October</v>
      </c>
      <c r="E3746" s="8">
        <v>40840</v>
      </c>
      <c r="F3746" s="3">
        <v>40840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1:23" ht="14.25" customHeight="1" x14ac:dyDescent="0.3">
      <c r="A3747" s="2">
        <v>3746</v>
      </c>
      <c r="B3747" s="2" t="s">
        <v>6899</v>
      </c>
      <c r="C3747" s="2">
        <f>YEAR(Data!$E3747)</f>
        <v>2013</v>
      </c>
      <c r="D3747" s="10" t="str">
        <f t="shared" si="58"/>
        <v>September</v>
      </c>
      <c r="E3747" s="8">
        <v>41541</v>
      </c>
      <c r="F3747" s="3">
        <v>41546</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1:23" ht="14.25" customHeight="1" x14ac:dyDescent="0.3">
      <c r="A3748" s="2">
        <v>3747</v>
      </c>
      <c r="B3748" s="2" t="s">
        <v>6899</v>
      </c>
      <c r="C3748" s="2">
        <f>YEAR(Data!$E3748)</f>
        <v>2013</v>
      </c>
      <c r="D3748" s="10" t="str">
        <f t="shared" si="58"/>
        <v>September</v>
      </c>
      <c r="E3748" s="8">
        <v>41541</v>
      </c>
      <c r="F3748" s="3">
        <v>41546</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1:23" ht="14.25" customHeight="1" x14ac:dyDescent="0.3">
      <c r="A3749" s="2">
        <v>3748</v>
      </c>
      <c r="B3749" s="2" t="s">
        <v>6900</v>
      </c>
      <c r="C3749" s="2">
        <f>YEAR(Data!$E3749)</f>
        <v>2014</v>
      </c>
      <c r="D3749" s="10" t="str">
        <f t="shared" si="58"/>
        <v>August</v>
      </c>
      <c r="E3749" s="8">
        <v>41879</v>
      </c>
      <c r="F3749" s="3">
        <v>41881</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1:23" ht="14.25" customHeight="1" x14ac:dyDescent="0.3">
      <c r="A3750" s="2">
        <v>3749</v>
      </c>
      <c r="B3750" s="2" t="s">
        <v>6900</v>
      </c>
      <c r="C3750" s="2">
        <f>YEAR(Data!$E3750)</f>
        <v>2014</v>
      </c>
      <c r="D3750" s="10" t="str">
        <f t="shared" si="58"/>
        <v>August</v>
      </c>
      <c r="E3750" s="8">
        <v>41879</v>
      </c>
      <c r="F3750" s="3">
        <v>41881</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1:23" ht="14.25" customHeight="1" x14ac:dyDescent="0.3">
      <c r="A3751" s="2">
        <v>3750</v>
      </c>
      <c r="B3751" s="2" t="s">
        <v>6900</v>
      </c>
      <c r="C3751" s="2">
        <f>YEAR(Data!$E3751)</f>
        <v>2014</v>
      </c>
      <c r="D3751" s="10" t="str">
        <f t="shared" si="58"/>
        <v>August</v>
      </c>
      <c r="E3751" s="8">
        <v>41879</v>
      </c>
      <c r="F3751" s="3">
        <v>41881</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1:23" ht="14.25" customHeight="1" x14ac:dyDescent="0.3">
      <c r="A3752" s="2">
        <v>3751</v>
      </c>
      <c r="B3752" s="2" t="s">
        <v>6900</v>
      </c>
      <c r="C3752" s="2">
        <f>YEAR(Data!$E3752)</f>
        <v>2014</v>
      </c>
      <c r="D3752" s="10" t="str">
        <f t="shared" si="58"/>
        <v>August</v>
      </c>
      <c r="E3752" s="8">
        <v>41879</v>
      </c>
      <c r="F3752" s="3">
        <v>41881</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1:23" ht="14.25" customHeight="1" x14ac:dyDescent="0.3">
      <c r="A3753" s="2">
        <v>3752</v>
      </c>
      <c r="B3753" s="2" t="s">
        <v>6900</v>
      </c>
      <c r="C3753" s="2">
        <f>YEAR(Data!$E3753)</f>
        <v>2014</v>
      </c>
      <c r="D3753" s="10" t="str">
        <f t="shared" si="58"/>
        <v>August</v>
      </c>
      <c r="E3753" s="8">
        <v>41879</v>
      </c>
      <c r="F3753" s="3">
        <v>41881</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1:23" ht="14.25" customHeight="1" x14ac:dyDescent="0.3">
      <c r="A3754" s="2">
        <v>3753</v>
      </c>
      <c r="B3754" s="2" t="s">
        <v>6900</v>
      </c>
      <c r="C3754" s="2">
        <f>YEAR(Data!$E3754)</f>
        <v>2014</v>
      </c>
      <c r="D3754" s="10" t="str">
        <f t="shared" si="58"/>
        <v>August</v>
      </c>
      <c r="E3754" s="8">
        <v>41879</v>
      </c>
      <c r="F3754" s="3">
        <v>41881</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1:23" ht="14.25" customHeight="1" x14ac:dyDescent="0.3">
      <c r="A3755" s="2">
        <v>3754</v>
      </c>
      <c r="B3755" s="2" t="s">
        <v>6900</v>
      </c>
      <c r="C3755" s="2">
        <f>YEAR(Data!$E3755)</f>
        <v>2014</v>
      </c>
      <c r="D3755" s="10" t="str">
        <f t="shared" si="58"/>
        <v>August</v>
      </c>
      <c r="E3755" s="8">
        <v>41879</v>
      </c>
      <c r="F3755" s="3">
        <v>41881</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1:23" ht="14.25" customHeight="1" x14ac:dyDescent="0.3">
      <c r="A3756" s="2">
        <v>3755</v>
      </c>
      <c r="B3756" s="2" t="s">
        <v>6900</v>
      </c>
      <c r="C3756" s="2">
        <f>YEAR(Data!$E3756)</f>
        <v>2014</v>
      </c>
      <c r="D3756" s="10" t="str">
        <f t="shared" si="58"/>
        <v>August</v>
      </c>
      <c r="E3756" s="8">
        <v>41879</v>
      </c>
      <c r="F3756" s="3">
        <v>41881</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1:23" ht="14.25" customHeight="1" x14ac:dyDescent="0.3">
      <c r="A3757" s="2">
        <v>3756</v>
      </c>
      <c r="B3757" s="2" t="s">
        <v>6901</v>
      </c>
      <c r="C3757" s="2">
        <f>YEAR(Data!$E3757)</f>
        <v>2013</v>
      </c>
      <c r="D3757" s="10" t="str">
        <f t="shared" si="58"/>
        <v>March</v>
      </c>
      <c r="E3757" s="8">
        <v>41337</v>
      </c>
      <c r="F3757" s="3">
        <v>41340</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1:23" ht="14.25" customHeight="1" x14ac:dyDescent="0.3">
      <c r="A3758" s="2">
        <v>3757</v>
      </c>
      <c r="B3758" s="2" t="s">
        <v>6901</v>
      </c>
      <c r="C3758" s="2">
        <f>YEAR(Data!$E3758)</f>
        <v>2013</v>
      </c>
      <c r="D3758" s="10" t="str">
        <f t="shared" si="58"/>
        <v>March</v>
      </c>
      <c r="E3758" s="8">
        <v>41337</v>
      </c>
      <c r="F3758" s="3">
        <v>41340</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1:23" ht="14.25" customHeight="1" x14ac:dyDescent="0.3">
      <c r="A3759" s="2">
        <v>3758</v>
      </c>
      <c r="B3759" s="2" t="s">
        <v>6905</v>
      </c>
      <c r="C3759" s="2">
        <f>YEAR(Data!$E3759)</f>
        <v>2013</v>
      </c>
      <c r="D3759" s="10" t="str">
        <f t="shared" si="58"/>
        <v>March</v>
      </c>
      <c r="E3759" s="8">
        <v>41334</v>
      </c>
      <c r="F3759" s="3">
        <v>41338</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1:23" ht="14.25" customHeight="1" x14ac:dyDescent="0.3">
      <c r="A3760" s="2">
        <v>3759</v>
      </c>
      <c r="B3760" s="2" t="s">
        <v>6906</v>
      </c>
      <c r="C3760" s="2">
        <f>YEAR(Data!$E3760)</f>
        <v>2012</v>
      </c>
      <c r="D3760" s="10" t="str">
        <f t="shared" si="58"/>
        <v>September</v>
      </c>
      <c r="E3760" s="8">
        <v>41170</v>
      </c>
      <c r="F3760" s="3">
        <v>41175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1:23" ht="14.25" customHeight="1" x14ac:dyDescent="0.3">
      <c r="A3761" s="2">
        <v>3760</v>
      </c>
      <c r="B3761" s="2" t="s">
        <v>6906</v>
      </c>
      <c r="C3761" s="2">
        <f>YEAR(Data!$E3761)</f>
        <v>2012</v>
      </c>
      <c r="D3761" s="10" t="str">
        <f t="shared" si="58"/>
        <v>September</v>
      </c>
      <c r="E3761" s="8">
        <v>41170</v>
      </c>
      <c r="F3761" s="3">
        <v>41175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1:23" ht="14.25" customHeight="1" x14ac:dyDescent="0.3">
      <c r="A3762" s="2">
        <v>3761</v>
      </c>
      <c r="B3762" s="2" t="s">
        <v>6906</v>
      </c>
      <c r="C3762" s="2">
        <f>YEAR(Data!$E3762)</f>
        <v>2012</v>
      </c>
      <c r="D3762" s="10" t="str">
        <f t="shared" si="58"/>
        <v>September</v>
      </c>
      <c r="E3762" s="8">
        <v>41170</v>
      </c>
      <c r="F3762" s="3">
        <v>41175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1:23" ht="14.25" customHeight="1" x14ac:dyDescent="0.3">
      <c r="A3763" s="2">
        <v>3762</v>
      </c>
      <c r="B3763" s="2" t="s">
        <v>6907</v>
      </c>
      <c r="C3763" s="2">
        <f>YEAR(Data!$E3763)</f>
        <v>2014</v>
      </c>
      <c r="D3763" s="10" t="str">
        <f t="shared" si="58"/>
        <v>May</v>
      </c>
      <c r="E3763" s="8">
        <v>41772</v>
      </c>
      <c r="F3763" s="3">
        <v>41777</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1:23" ht="14.25" customHeight="1" x14ac:dyDescent="0.3">
      <c r="A3764" s="2">
        <v>3763</v>
      </c>
      <c r="B3764" s="2" t="s">
        <v>6908</v>
      </c>
      <c r="C3764" s="2">
        <f>YEAR(Data!$E3764)</f>
        <v>2013</v>
      </c>
      <c r="D3764" s="10" t="str">
        <f t="shared" si="58"/>
        <v>August</v>
      </c>
      <c r="E3764" s="8">
        <v>41500</v>
      </c>
      <c r="F3764" s="3">
        <v>41505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1:23" ht="14.25" customHeight="1" x14ac:dyDescent="0.3">
      <c r="A3765" s="2">
        <v>3764</v>
      </c>
      <c r="B3765" s="2" t="s">
        <v>6908</v>
      </c>
      <c r="C3765" s="2">
        <f>YEAR(Data!$E3765)</f>
        <v>2013</v>
      </c>
      <c r="D3765" s="10" t="str">
        <f t="shared" si="58"/>
        <v>August</v>
      </c>
      <c r="E3765" s="8">
        <v>41500</v>
      </c>
      <c r="F3765" s="3">
        <v>41505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1:23" ht="14.25" customHeight="1" x14ac:dyDescent="0.3">
      <c r="A3766" s="2">
        <v>3765</v>
      </c>
      <c r="B3766" s="2" t="s">
        <v>6910</v>
      </c>
      <c r="C3766" s="2">
        <f>YEAR(Data!$E3766)</f>
        <v>2014</v>
      </c>
      <c r="D3766" s="10" t="str">
        <f t="shared" si="58"/>
        <v>February</v>
      </c>
      <c r="E3766" s="8">
        <v>41696</v>
      </c>
      <c r="F3766" s="3">
        <v>41701</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1:23" ht="14.25" customHeight="1" x14ac:dyDescent="0.3">
      <c r="A3767" s="2">
        <v>3766</v>
      </c>
      <c r="B3767" s="2" t="s">
        <v>6911</v>
      </c>
      <c r="C3767" s="2">
        <f>YEAR(Data!$E3767)</f>
        <v>2013</v>
      </c>
      <c r="D3767" s="10" t="str">
        <f t="shared" si="58"/>
        <v>March</v>
      </c>
      <c r="E3767" s="8">
        <v>41355</v>
      </c>
      <c r="F3767" s="3">
        <v>41359</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1:23" ht="14.25" customHeight="1" x14ac:dyDescent="0.3">
      <c r="A3768" s="2">
        <v>3767</v>
      </c>
      <c r="B3768" s="2" t="s">
        <v>6911</v>
      </c>
      <c r="C3768" s="2">
        <f>YEAR(Data!$E3768)</f>
        <v>2013</v>
      </c>
      <c r="D3768" s="10" t="str">
        <f t="shared" si="58"/>
        <v>March</v>
      </c>
      <c r="E3768" s="8">
        <v>41355</v>
      </c>
      <c r="F3768" s="3">
        <v>41359</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1:23" ht="14.25" customHeight="1" x14ac:dyDescent="0.3">
      <c r="A3769" s="2">
        <v>3768</v>
      </c>
      <c r="B3769" s="2" t="s">
        <v>6912</v>
      </c>
      <c r="C3769" s="2">
        <f>YEAR(Data!$E3769)</f>
        <v>2012</v>
      </c>
      <c r="D3769" s="10" t="str">
        <f t="shared" si="58"/>
        <v>December</v>
      </c>
      <c r="E3769" s="8">
        <v>41251</v>
      </c>
      <c r="F3769" s="3">
        <v>41253</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1:23" ht="14.25" customHeight="1" x14ac:dyDescent="0.3">
      <c r="A3770" s="2">
        <v>3769</v>
      </c>
      <c r="B3770" s="2" t="s">
        <v>6913</v>
      </c>
      <c r="C3770" s="2">
        <f>YEAR(Data!$E3770)</f>
        <v>2011</v>
      </c>
      <c r="D3770" s="10" t="str">
        <f t="shared" si="58"/>
        <v>December</v>
      </c>
      <c r="E3770" s="8">
        <v>40893</v>
      </c>
      <c r="F3770" s="3">
        <v>40897</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1:23" ht="14.25" customHeight="1" x14ac:dyDescent="0.3">
      <c r="A3771" s="2">
        <v>3770</v>
      </c>
      <c r="B3771" s="2" t="s">
        <v>6913</v>
      </c>
      <c r="C3771" s="2">
        <f>YEAR(Data!$E3771)</f>
        <v>2011</v>
      </c>
      <c r="D3771" s="10" t="str">
        <f t="shared" si="58"/>
        <v>December</v>
      </c>
      <c r="E3771" s="8">
        <v>40893</v>
      </c>
      <c r="F3771" s="3">
        <v>40897</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1:23" ht="14.25" customHeight="1" x14ac:dyDescent="0.3">
      <c r="A3772" s="2">
        <v>3771</v>
      </c>
      <c r="B3772" s="2" t="s">
        <v>6914</v>
      </c>
      <c r="C3772" s="2">
        <f>YEAR(Data!$E3772)</f>
        <v>2013</v>
      </c>
      <c r="D3772" s="10" t="str">
        <f t="shared" si="58"/>
        <v>December</v>
      </c>
      <c r="E3772" s="8">
        <v>41626</v>
      </c>
      <c r="F3772" s="3">
        <v>41630</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1:23" ht="14.25" customHeight="1" x14ac:dyDescent="0.3">
      <c r="A3773" s="2">
        <v>3772</v>
      </c>
      <c r="B3773" s="2" t="s">
        <v>6915</v>
      </c>
      <c r="C3773" s="2">
        <f>YEAR(Data!$E3773)</f>
        <v>2013</v>
      </c>
      <c r="D3773" s="10" t="str">
        <f t="shared" si="58"/>
        <v>May</v>
      </c>
      <c r="E3773" s="8">
        <v>41407</v>
      </c>
      <c r="F3773" s="3">
        <v>41412</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1:23" ht="14.25" customHeight="1" x14ac:dyDescent="0.3">
      <c r="A3774" s="2">
        <v>3773</v>
      </c>
      <c r="B3774" s="2" t="s">
        <v>6916</v>
      </c>
      <c r="C3774" s="2">
        <f>YEAR(Data!$E3774)</f>
        <v>2011</v>
      </c>
      <c r="D3774" s="10" t="str">
        <f t="shared" si="58"/>
        <v>August</v>
      </c>
      <c r="E3774" s="8">
        <v>40761</v>
      </c>
      <c r="F3774" s="3">
        <v>40766</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1:23" ht="14.25" customHeight="1" x14ac:dyDescent="0.3">
      <c r="A3775" s="2">
        <v>3774</v>
      </c>
      <c r="B3775" s="2" t="s">
        <v>6917</v>
      </c>
      <c r="C3775" s="2">
        <f>YEAR(Data!$E3775)</f>
        <v>2011</v>
      </c>
      <c r="D3775" s="10" t="str">
        <f t="shared" si="58"/>
        <v>April</v>
      </c>
      <c r="E3775" s="8">
        <v>40644</v>
      </c>
      <c r="F3775" s="3">
        <v>40646</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1:23" ht="14.25" customHeight="1" x14ac:dyDescent="0.3">
      <c r="A3776" s="2">
        <v>3775</v>
      </c>
      <c r="B3776" s="2" t="s">
        <v>6917</v>
      </c>
      <c r="C3776" s="2">
        <f>YEAR(Data!$E3776)</f>
        <v>2011</v>
      </c>
      <c r="D3776" s="10" t="str">
        <f t="shared" si="58"/>
        <v>April</v>
      </c>
      <c r="E3776" s="8">
        <v>40644</v>
      </c>
      <c r="F3776" s="3">
        <v>40646</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1:23" ht="14.25" customHeight="1" x14ac:dyDescent="0.3">
      <c r="A3777" s="2">
        <v>3776</v>
      </c>
      <c r="B3777" s="2" t="s">
        <v>6917</v>
      </c>
      <c r="C3777" s="2">
        <f>YEAR(Data!$E3777)</f>
        <v>2011</v>
      </c>
      <c r="D3777" s="10" t="str">
        <f t="shared" si="58"/>
        <v>April</v>
      </c>
      <c r="E3777" s="8">
        <v>40644</v>
      </c>
      <c r="F3777" s="3">
        <v>40646</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1:23" ht="14.25" customHeight="1" x14ac:dyDescent="0.3">
      <c r="A3778" s="2">
        <v>3777</v>
      </c>
      <c r="B3778" s="2" t="s">
        <v>6917</v>
      </c>
      <c r="C3778" s="2">
        <f>YEAR(Data!$E3778)</f>
        <v>2011</v>
      </c>
      <c r="D3778" s="10" t="str">
        <f t="shared" ref="D3778:D3841" si="59">TEXT(E:E,"mmmm")</f>
        <v>April</v>
      </c>
      <c r="E3778" s="8">
        <v>40644</v>
      </c>
      <c r="F3778" s="3">
        <v>40646</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1:23" ht="14.25" customHeight="1" x14ac:dyDescent="0.3">
      <c r="A3779" s="2">
        <v>3778</v>
      </c>
      <c r="B3779" s="2" t="s">
        <v>6922</v>
      </c>
      <c r="C3779" s="2">
        <f>YEAR(Data!$E3779)</f>
        <v>2012</v>
      </c>
      <c r="D3779" s="10" t="str">
        <f t="shared" si="59"/>
        <v>May</v>
      </c>
      <c r="E3779" s="8">
        <v>41032</v>
      </c>
      <c r="F3779" s="3">
        <v>41037</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1:23" ht="14.25" customHeight="1" x14ac:dyDescent="0.3">
      <c r="A3780" s="2">
        <v>3779</v>
      </c>
      <c r="B3780" s="2" t="s">
        <v>6924</v>
      </c>
      <c r="C3780" s="2">
        <f>YEAR(Data!$E3780)</f>
        <v>2014</v>
      </c>
      <c r="D3780" s="10" t="str">
        <f t="shared" si="59"/>
        <v>December</v>
      </c>
      <c r="E3780" s="8">
        <v>41974</v>
      </c>
      <c r="F3780" s="3">
        <v>41976</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1:23" ht="14.25" customHeight="1" x14ac:dyDescent="0.3">
      <c r="A3781" s="2">
        <v>3780</v>
      </c>
      <c r="B3781" s="2" t="s">
        <v>6925</v>
      </c>
      <c r="C3781" s="2">
        <f>YEAR(Data!$E3781)</f>
        <v>2014</v>
      </c>
      <c r="D3781" s="10" t="str">
        <f t="shared" si="59"/>
        <v>February</v>
      </c>
      <c r="E3781" s="8">
        <v>41687</v>
      </c>
      <c r="F3781" s="3">
        <v>41691</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1:23" ht="14.25" customHeight="1" x14ac:dyDescent="0.3">
      <c r="A3782" s="2">
        <v>3781</v>
      </c>
      <c r="B3782" s="2" t="s">
        <v>6926</v>
      </c>
      <c r="C3782" s="2">
        <f>YEAR(Data!$E3782)</f>
        <v>2011</v>
      </c>
      <c r="D3782" s="10" t="str">
        <f t="shared" si="59"/>
        <v>November</v>
      </c>
      <c r="E3782" s="8">
        <v>40863</v>
      </c>
      <c r="F3782" s="3">
        <v>40867</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1:23" ht="14.25" customHeight="1" x14ac:dyDescent="0.3">
      <c r="A3783" s="2">
        <v>3782</v>
      </c>
      <c r="B3783" s="2" t="s">
        <v>6928</v>
      </c>
      <c r="C3783" s="2">
        <f>YEAR(Data!$E3783)</f>
        <v>2012</v>
      </c>
      <c r="D3783" s="10" t="str">
        <f t="shared" si="59"/>
        <v>July</v>
      </c>
      <c r="E3783" s="8">
        <v>41099</v>
      </c>
      <c r="F3783" s="3">
        <v>41104</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1:23" ht="14.25" customHeight="1" x14ac:dyDescent="0.3">
      <c r="A3784" s="2">
        <v>3783</v>
      </c>
      <c r="B3784" s="2" t="s">
        <v>6929</v>
      </c>
      <c r="C3784" s="2">
        <f>YEAR(Data!$E3784)</f>
        <v>2014</v>
      </c>
      <c r="D3784" s="10" t="str">
        <f t="shared" si="59"/>
        <v>November</v>
      </c>
      <c r="E3784" s="8">
        <v>41957</v>
      </c>
      <c r="F3784" s="3">
        <v>41960</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1:23" ht="14.25" customHeight="1" x14ac:dyDescent="0.3">
      <c r="A3785" s="2">
        <v>3784</v>
      </c>
      <c r="B3785" s="2" t="s">
        <v>6929</v>
      </c>
      <c r="C3785" s="2">
        <f>YEAR(Data!$E3785)</f>
        <v>2014</v>
      </c>
      <c r="D3785" s="10" t="str">
        <f t="shared" si="59"/>
        <v>November</v>
      </c>
      <c r="E3785" s="8">
        <v>41957</v>
      </c>
      <c r="F3785" s="3">
        <v>41960</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1:23" ht="14.25" customHeight="1" x14ac:dyDescent="0.3">
      <c r="A3786" s="2">
        <v>3785</v>
      </c>
      <c r="B3786" s="2" t="s">
        <v>6930</v>
      </c>
      <c r="C3786" s="2">
        <f>YEAR(Data!$E3786)</f>
        <v>2014</v>
      </c>
      <c r="D3786" s="10" t="str">
        <f t="shared" si="59"/>
        <v>August</v>
      </c>
      <c r="E3786" s="8">
        <v>41852</v>
      </c>
      <c r="F3786" s="3">
        <v>41856</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1:23" ht="14.25" customHeight="1" x14ac:dyDescent="0.3">
      <c r="A3787" s="2">
        <v>3786</v>
      </c>
      <c r="B3787" s="2" t="s">
        <v>6931</v>
      </c>
      <c r="C3787" s="2">
        <f>YEAR(Data!$E3787)</f>
        <v>2014</v>
      </c>
      <c r="D3787" s="10" t="str">
        <f t="shared" si="59"/>
        <v>December</v>
      </c>
      <c r="E3787" s="8">
        <v>42000</v>
      </c>
      <c r="F3787" s="3">
        <v>42004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1:23" ht="14.25" customHeight="1" x14ac:dyDescent="0.3">
      <c r="A3788" s="2">
        <v>3787</v>
      </c>
      <c r="B3788" s="2" t="s">
        <v>6934</v>
      </c>
      <c r="C3788" s="2">
        <f>YEAR(Data!$E3788)</f>
        <v>2013</v>
      </c>
      <c r="D3788" s="10" t="str">
        <f t="shared" si="59"/>
        <v>November</v>
      </c>
      <c r="E3788" s="8">
        <v>41579</v>
      </c>
      <c r="F3788" s="3">
        <v>41583</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1:23" ht="14.25" customHeight="1" x14ac:dyDescent="0.3">
      <c r="A3789" s="2">
        <v>3788</v>
      </c>
      <c r="B3789" s="2" t="s">
        <v>6935</v>
      </c>
      <c r="C3789" s="2">
        <f>YEAR(Data!$E3789)</f>
        <v>2013</v>
      </c>
      <c r="D3789" s="10" t="str">
        <f t="shared" si="59"/>
        <v>September</v>
      </c>
      <c r="E3789" s="8">
        <v>41522</v>
      </c>
      <c r="F3789" s="3">
        <v>41527</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1:23" ht="14.25" customHeight="1" x14ac:dyDescent="0.3">
      <c r="A3790" s="2">
        <v>3789</v>
      </c>
      <c r="B3790" s="2" t="s">
        <v>6935</v>
      </c>
      <c r="C3790" s="2">
        <f>YEAR(Data!$E3790)</f>
        <v>2013</v>
      </c>
      <c r="D3790" s="10" t="str">
        <f t="shared" si="59"/>
        <v>September</v>
      </c>
      <c r="E3790" s="8">
        <v>41522</v>
      </c>
      <c r="F3790" s="3">
        <v>41527</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1:23" ht="14.25" customHeight="1" x14ac:dyDescent="0.3">
      <c r="A3791" s="2">
        <v>3790</v>
      </c>
      <c r="B3791" s="2" t="s">
        <v>6936</v>
      </c>
      <c r="C3791" s="2">
        <f>YEAR(Data!$E3791)</f>
        <v>2013</v>
      </c>
      <c r="D3791" s="10" t="str">
        <f t="shared" si="59"/>
        <v>April</v>
      </c>
      <c r="E3791" s="8">
        <v>41382</v>
      </c>
      <c r="F3791" s="3">
        <v>41386</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1:23" ht="14.25" customHeight="1" x14ac:dyDescent="0.3">
      <c r="A3792" s="2">
        <v>3791</v>
      </c>
      <c r="B3792" s="2" t="s">
        <v>6937</v>
      </c>
      <c r="C3792" s="2">
        <f>YEAR(Data!$E3792)</f>
        <v>2011</v>
      </c>
      <c r="D3792" s="10" t="str">
        <f t="shared" si="59"/>
        <v>July</v>
      </c>
      <c r="E3792" s="8">
        <v>40729</v>
      </c>
      <c r="F3792" s="3">
        <v>40735</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1:23" ht="14.25" customHeight="1" x14ac:dyDescent="0.3">
      <c r="A3793" s="2">
        <v>3792</v>
      </c>
      <c r="B3793" s="2" t="s">
        <v>6938</v>
      </c>
      <c r="C3793" s="2">
        <f>YEAR(Data!$E3793)</f>
        <v>2012</v>
      </c>
      <c r="D3793" s="10" t="str">
        <f t="shared" si="59"/>
        <v>February</v>
      </c>
      <c r="E3793" s="8">
        <v>40966</v>
      </c>
      <c r="F3793" s="3">
        <v>40967</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1:23" ht="14.25" customHeight="1" x14ac:dyDescent="0.3">
      <c r="A3794" s="2">
        <v>3793</v>
      </c>
      <c r="B3794" s="2" t="s">
        <v>6938</v>
      </c>
      <c r="C3794" s="2">
        <f>YEAR(Data!$E3794)</f>
        <v>2012</v>
      </c>
      <c r="D3794" s="10" t="str">
        <f t="shared" si="59"/>
        <v>February</v>
      </c>
      <c r="E3794" s="8">
        <v>40966</v>
      </c>
      <c r="F3794" s="3">
        <v>40967</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1:23" ht="14.25" customHeight="1" x14ac:dyDescent="0.3">
      <c r="A3795" s="2">
        <v>3794</v>
      </c>
      <c r="B3795" s="2" t="s">
        <v>6940</v>
      </c>
      <c r="C3795" s="2">
        <f>YEAR(Data!$E3795)</f>
        <v>2012</v>
      </c>
      <c r="D3795" s="10" t="str">
        <f t="shared" si="59"/>
        <v>November</v>
      </c>
      <c r="E3795" s="8">
        <v>41240</v>
      </c>
      <c r="F3795" s="3">
        <v>41244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1:23" ht="14.25" customHeight="1" x14ac:dyDescent="0.3">
      <c r="A3796" s="2">
        <v>3795</v>
      </c>
      <c r="B3796" s="2" t="s">
        <v>6941</v>
      </c>
      <c r="C3796" s="2">
        <f>YEAR(Data!$E3796)</f>
        <v>2011</v>
      </c>
      <c r="D3796" s="10" t="str">
        <f t="shared" si="59"/>
        <v>January</v>
      </c>
      <c r="E3796" s="8">
        <v>40571</v>
      </c>
      <c r="F3796" s="3">
        <v>40577</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1:23" ht="14.25" customHeight="1" x14ac:dyDescent="0.3">
      <c r="A3797" s="2">
        <v>3796</v>
      </c>
      <c r="B3797" s="2" t="s">
        <v>6941</v>
      </c>
      <c r="C3797" s="2">
        <f>YEAR(Data!$E3797)</f>
        <v>2011</v>
      </c>
      <c r="D3797" s="10" t="str">
        <f t="shared" si="59"/>
        <v>January</v>
      </c>
      <c r="E3797" s="8">
        <v>40571</v>
      </c>
      <c r="F3797" s="3">
        <v>40577</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1:23" ht="14.25" customHeight="1" x14ac:dyDescent="0.3">
      <c r="A3798" s="2">
        <v>3797</v>
      </c>
      <c r="B3798" s="2" t="s">
        <v>6941</v>
      </c>
      <c r="C3798" s="2">
        <f>YEAR(Data!$E3798)</f>
        <v>2011</v>
      </c>
      <c r="D3798" s="10" t="str">
        <f t="shared" si="59"/>
        <v>January</v>
      </c>
      <c r="E3798" s="8">
        <v>40571</v>
      </c>
      <c r="F3798" s="3">
        <v>40577</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1:23" ht="14.25" customHeight="1" x14ac:dyDescent="0.3">
      <c r="A3799" s="2">
        <v>3798</v>
      </c>
      <c r="B3799" s="2" t="s">
        <v>6948</v>
      </c>
      <c r="C3799" s="2">
        <f>YEAR(Data!$E3799)</f>
        <v>2014</v>
      </c>
      <c r="D3799" s="10" t="str">
        <f t="shared" si="59"/>
        <v>September</v>
      </c>
      <c r="E3799" s="8">
        <v>41906</v>
      </c>
      <c r="F3799" s="3">
        <v>41909</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1:23" ht="14.25" customHeight="1" x14ac:dyDescent="0.3">
      <c r="A3800" s="2">
        <v>3799</v>
      </c>
      <c r="B3800" s="2" t="s">
        <v>6949</v>
      </c>
      <c r="C3800" s="2">
        <f>YEAR(Data!$E3800)</f>
        <v>2014</v>
      </c>
      <c r="D3800" s="10" t="str">
        <f t="shared" si="59"/>
        <v>November</v>
      </c>
      <c r="E3800" s="8">
        <v>41948</v>
      </c>
      <c r="F3800" s="3">
        <v>41949</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1:23" ht="14.25" customHeight="1" x14ac:dyDescent="0.3">
      <c r="A3801" s="2">
        <v>3800</v>
      </c>
      <c r="B3801" s="2" t="s">
        <v>6949</v>
      </c>
      <c r="C3801" s="2">
        <f>YEAR(Data!$E3801)</f>
        <v>2014</v>
      </c>
      <c r="D3801" s="10" t="str">
        <f t="shared" si="59"/>
        <v>November</v>
      </c>
      <c r="E3801" s="8">
        <v>41948</v>
      </c>
      <c r="F3801" s="3">
        <v>41949</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1:23" ht="14.25" customHeight="1" x14ac:dyDescent="0.3">
      <c r="A3802" s="2">
        <v>3801</v>
      </c>
      <c r="B3802" s="2" t="s">
        <v>6950</v>
      </c>
      <c r="C3802" s="2">
        <f>YEAR(Data!$E3802)</f>
        <v>2013</v>
      </c>
      <c r="D3802" s="10" t="str">
        <f t="shared" si="59"/>
        <v>October</v>
      </c>
      <c r="E3802" s="8">
        <v>41562</v>
      </c>
      <c r="F3802" s="3">
        <v>41568</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1:23" ht="14.25" customHeight="1" x14ac:dyDescent="0.3">
      <c r="A3803" s="2">
        <v>3802</v>
      </c>
      <c r="B3803" s="2" t="s">
        <v>6950</v>
      </c>
      <c r="C3803" s="2">
        <f>YEAR(Data!$E3803)</f>
        <v>2013</v>
      </c>
      <c r="D3803" s="10" t="str">
        <f t="shared" si="59"/>
        <v>October</v>
      </c>
      <c r="E3803" s="8">
        <v>41562</v>
      </c>
      <c r="F3803" s="3">
        <v>41568</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1:23" ht="14.25" customHeight="1" x14ac:dyDescent="0.3">
      <c r="A3804" s="2">
        <v>3803</v>
      </c>
      <c r="B3804" s="2" t="s">
        <v>6950</v>
      </c>
      <c r="C3804" s="2">
        <f>YEAR(Data!$E3804)</f>
        <v>2013</v>
      </c>
      <c r="D3804" s="10" t="str">
        <f t="shared" si="59"/>
        <v>October</v>
      </c>
      <c r="E3804" s="8">
        <v>41562</v>
      </c>
      <c r="F3804" s="3">
        <v>41568</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1:23" ht="14.25" customHeight="1" x14ac:dyDescent="0.3">
      <c r="A3805" s="2">
        <v>3804</v>
      </c>
      <c r="B3805" s="2" t="s">
        <v>6950</v>
      </c>
      <c r="C3805" s="2">
        <f>YEAR(Data!$E3805)</f>
        <v>2013</v>
      </c>
      <c r="D3805" s="10" t="str">
        <f t="shared" si="59"/>
        <v>October</v>
      </c>
      <c r="E3805" s="8">
        <v>41562</v>
      </c>
      <c r="F3805" s="3">
        <v>41568</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1:23" ht="14.25" customHeight="1" x14ac:dyDescent="0.3">
      <c r="A3806" s="2">
        <v>3805</v>
      </c>
      <c r="B3806" s="2" t="s">
        <v>6950</v>
      </c>
      <c r="C3806" s="2">
        <f>YEAR(Data!$E3806)</f>
        <v>2013</v>
      </c>
      <c r="D3806" s="10" t="str">
        <f t="shared" si="59"/>
        <v>October</v>
      </c>
      <c r="E3806" s="8">
        <v>41562</v>
      </c>
      <c r="F3806" s="3">
        <v>41568</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1:23" ht="14.25" customHeight="1" x14ac:dyDescent="0.3">
      <c r="A3807" s="2">
        <v>3806</v>
      </c>
      <c r="B3807" s="2" t="s">
        <v>6950</v>
      </c>
      <c r="C3807" s="2">
        <f>YEAR(Data!$E3807)</f>
        <v>2013</v>
      </c>
      <c r="D3807" s="10" t="str">
        <f t="shared" si="59"/>
        <v>October</v>
      </c>
      <c r="E3807" s="8">
        <v>41562</v>
      </c>
      <c r="F3807" s="3">
        <v>41568</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1:23" ht="14.25" customHeight="1" x14ac:dyDescent="0.3">
      <c r="A3808" s="2">
        <v>3807</v>
      </c>
      <c r="B3808" s="2" t="s">
        <v>6955</v>
      </c>
      <c r="C3808" s="2">
        <f>YEAR(Data!$E3808)</f>
        <v>2012</v>
      </c>
      <c r="D3808" s="10" t="str">
        <f t="shared" si="59"/>
        <v>November</v>
      </c>
      <c r="E3808" s="8">
        <v>41225</v>
      </c>
      <c r="F3808" s="3">
        <v>41232</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1:23" ht="14.25" customHeight="1" x14ac:dyDescent="0.3">
      <c r="A3809" s="2">
        <v>3808</v>
      </c>
      <c r="B3809" s="2" t="s">
        <v>6955</v>
      </c>
      <c r="C3809" s="2">
        <f>YEAR(Data!$E3809)</f>
        <v>2012</v>
      </c>
      <c r="D3809" s="10" t="str">
        <f t="shared" si="59"/>
        <v>November</v>
      </c>
      <c r="E3809" s="8">
        <v>41225</v>
      </c>
      <c r="F3809" s="3">
        <v>41232</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1:23" ht="14.25" customHeight="1" x14ac:dyDescent="0.3">
      <c r="A3810" s="2">
        <v>3809</v>
      </c>
      <c r="B3810" s="2" t="s">
        <v>6955</v>
      </c>
      <c r="C3810" s="2">
        <f>YEAR(Data!$E3810)</f>
        <v>2012</v>
      </c>
      <c r="D3810" s="10" t="str">
        <f t="shared" si="59"/>
        <v>November</v>
      </c>
      <c r="E3810" s="8">
        <v>41225</v>
      </c>
      <c r="F3810" s="3">
        <v>41232</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1:23" ht="14.25" customHeight="1" x14ac:dyDescent="0.3">
      <c r="A3811" s="2">
        <v>3810</v>
      </c>
      <c r="B3811" s="2" t="s">
        <v>6955</v>
      </c>
      <c r="C3811" s="2">
        <f>YEAR(Data!$E3811)</f>
        <v>2012</v>
      </c>
      <c r="D3811" s="10" t="str">
        <f t="shared" si="59"/>
        <v>November</v>
      </c>
      <c r="E3811" s="8">
        <v>41225</v>
      </c>
      <c r="F3811" s="3">
        <v>41232</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1:23" ht="14.25" customHeight="1" x14ac:dyDescent="0.3">
      <c r="A3812" s="2">
        <v>3811</v>
      </c>
      <c r="B3812" s="2" t="s">
        <v>6955</v>
      </c>
      <c r="C3812" s="2">
        <f>YEAR(Data!$E3812)</f>
        <v>2012</v>
      </c>
      <c r="D3812" s="10" t="str">
        <f t="shared" si="59"/>
        <v>November</v>
      </c>
      <c r="E3812" s="8">
        <v>41225</v>
      </c>
      <c r="F3812" s="3">
        <v>41232</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1:23" ht="14.25" customHeight="1" x14ac:dyDescent="0.3">
      <c r="A3813" s="2">
        <v>3812</v>
      </c>
      <c r="B3813" s="2" t="s">
        <v>6955</v>
      </c>
      <c r="C3813" s="2">
        <f>YEAR(Data!$E3813)</f>
        <v>2012</v>
      </c>
      <c r="D3813" s="10" t="str">
        <f t="shared" si="59"/>
        <v>November</v>
      </c>
      <c r="E3813" s="8">
        <v>41225</v>
      </c>
      <c r="F3813" s="3">
        <v>41232</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1:23" ht="14.25" customHeight="1" x14ac:dyDescent="0.3">
      <c r="A3814" s="2">
        <v>3813</v>
      </c>
      <c r="B3814" s="2" t="s">
        <v>6958</v>
      </c>
      <c r="C3814" s="2">
        <f>YEAR(Data!$E3814)</f>
        <v>2014</v>
      </c>
      <c r="D3814" s="10" t="str">
        <f t="shared" si="59"/>
        <v>March</v>
      </c>
      <c r="E3814" s="8">
        <v>41704</v>
      </c>
      <c r="F3814" s="3">
        <v>41704</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1:23" ht="14.25" customHeight="1" x14ac:dyDescent="0.3">
      <c r="A3815" s="2">
        <v>3814</v>
      </c>
      <c r="B3815" s="2" t="s">
        <v>6961</v>
      </c>
      <c r="C3815" s="2">
        <f>YEAR(Data!$E3815)</f>
        <v>2012</v>
      </c>
      <c r="D3815" s="10" t="str">
        <f t="shared" si="59"/>
        <v>November</v>
      </c>
      <c r="E3815" s="8">
        <v>41218</v>
      </c>
      <c r="F3815" s="3">
        <v>41222</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1:23" ht="14.25" customHeight="1" x14ac:dyDescent="0.3">
      <c r="A3816" s="2">
        <v>3815</v>
      </c>
      <c r="B3816" s="2" t="s">
        <v>6962</v>
      </c>
      <c r="C3816" s="2">
        <f>YEAR(Data!$E3816)</f>
        <v>2013</v>
      </c>
      <c r="D3816" s="10" t="str">
        <f t="shared" si="59"/>
        <v>July</v>
      </c>
      <c r="E3816" s="8">
        <v>41464</v>
      </c>
      <c r="F3816" s="3">
        <v>41464</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1:23" ht="14.25" customHeight="1" x14ac:dyDescent="0.3">
      <c r="A3817" s="2">
        <v>3816</v>
      </c>
      <c r="B3817" s="2" t="s">
        <v>6962</v>
      </c>
      <c r="C3817" s="2">
        <f>YEAR(Data!$E3817)</f>
        <v>2013</v>
      </c>
      <c r="D3817" s="10" t="str">
        <f t="shared" si="59"/>
        <v>July</v>
      </c>
      <c r="E3817" s="8">
        <v>41464</v>
      </c>
      <c r="F3817" s="3">
        <v>41464</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1:23" ht="14.25" customHeight="1" x14ac:dyDescent="0.3">
      <c r="A3818" s="2">
        <v>3817</v>
      </c>
      <c r="B3818" s="2" t="s">
        <v>6963</v>
      </c>
      <c r="C3818" s="2">
        <f>YEAR(Data!$E3818)</f>
        <v>2012</v>
      </c>
      <c r="D3818" s="10" t="str">
        <f t="shared" si="59"/>
        <v>September</v>
      </c>
      <c r="E3818" s="8">
        <v>41167</v>
      </c>
      <c r="F3818" s="3">
        <v>41171</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1:23" ht="14.25" customHeight="1" x14ac:dyDescent="0.3">
      <c r="A3819" s="2">
        <v>3818</v>
      </c>
      <c r="B3819" s="2" t="s">
        <v>6963</v>
      </c>
      <c r="C3819" s="2">
        <f>YEAR(Data!$E3819)</f>
        <v>2012</v>
      </c>
      <c r="D3819" s="10" t="str">
        <f t="shared" si="59"/>
        <v>September</v>
      </c>
      <c r="E3819" s="8">
        <v>41167</v>
      </c>
      <c r="F3819" s="3">
        <v>41171</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1:23" ht="14.25" customHeight="1" x14ac:dyDescent="0.3">
      <c r="A3820" s="2">
        <v>3819</v>
      </c>
      <c r="B3820" s="2" t="s">
        <v>6963</v>
      </c>
      <c r="C3820" s="2">
        <f>YEAR(Data!$E3820)</f>
        <v>2012</v>
      </c>
      <c r="D3820" s="10" t="str">
        <f t="shared" si="59"/>
        <v>September</v>
      </c>
      <c r="E3820" s="8">
        <v>41167</v>
      </c>
      <c r="F3820" s="3">
        <v>41171</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1:23" ht="14.25" customHeight="1" x14ac:dyDescent="0.3">
      <c r="A3821" s="2">
        <v>3820</v>
      </c>
      <c r="B3821" s="2" t="s">
        <v>6964</v>
      </c>
      <c r="C3821" s="2">
        <f>YEAR(Data!$E3821)</f>
        <v>2014</v>
      </c>
      <c r="D3821" s="10" t="str">
        <f t="shared" si="59"/>
        <v>October</v>
      </c>
      <c r="E3821" s="8">
        <v>41922</v>
      </c>
      <c r="F3821" s="3">
        <v>41927</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1:23" ht="14.25" customHeight="1" x14ac:dyDescent="0.3">
      <c r="A3822" s="2">
        <v>3821</v>
      </c>
      <c r="B3822" s="2" t="s">
        <v>6964</v>
      </c>
      <c r="C3822" s="2">
        <f>YEAR(Data!$E3822)</f>
        <v>2014</v>
      </c>
      <c r="D3822" s="10" t="str">
        <f t="shared" si="59"/>
        <v>October</v>
      </c>
      <c r="E3822" s="8">
        <v>41922</v>
      </c>
      <c r="F3822" s="3">
        <v>41927</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1:23" ht="14.25" customHeight="1" x14ac:dyDescent="0.3">
      <c r="A3823" s="2">
        <v>3822</v>
      </c>
      <c r="B3823" s="2" t="s">
        <v>6964</v>
      </c>
      <c r="C3823" s="2">
        <f>YEAR(Data!$E3823)</f>
        <v>2014</v>
      </c>
      <c r="D3823" s="10" t="str">
        <f t="shared" si="59"/>
        <v>October</v>
      </c>
      <c r="E3823" s="8">
        <v>41922</v>
      </c>
      <c r="F3823" s="3">
        <v>41927</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1:23" ht="14.25" customHeight="1" x14ac:dyDescent="0.3">
      <c r="A3824" s="2">
        <v>3823</v>
      </c>
      <c r="B3824" s="2" t="s">
        <v>6964</v>
      </c>
      <c r="C3824" s="2">
        <f>YEAR(Data!$E3824)</f>
        <v>2014</v>
      </c>
      <c r="D3824" s="10" t="str">
        <f t="shared" si="59"/>
        <v>October</v>
      </c>
      <c r="E3824" s="8">
        <v>41922</v>
      </c>
      <c r="F3824" s="3">
        <v>41927</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1:23" ht="14.25" customHeight="1" x14ac:dyDescent="0.3">
      <c r="A3825" s="2">
        <v>3824</v>
      </c>
      <c r="B3825" s="2" t="s">
        <v>6967</v>
      </c>
      <c r="C3825" s="2">
        <f>YEAR(Data!$E3825)</f>
        <v>2012</v>
      </c>
      <c r="D3825" s="10" t="str">
        <f t="shared" si="59"/>
        <v>September</v>
      </c>
      <c r="E3825" s="8">
        <v>41166</v>
      </c>
      <c r="F3825" s="3">
        <v>41170</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1:23" ht="14.25" customHeight="1" x14ac:dyDescent="0.3">
      <c r="A3826" s="2">
        <v>3825</v>
      </c>
      <c r="B3826" s="2" t="s">
        <v>6967</v>
      </c>
      <c r="C3826" s="2">
        <f>YEAR(Data!$E3826)</f>
        <v>2012</v>
      </c>
      <c r="D3826" s="10" t="str">
        <f t="shared" si="59"/>
        <v>September</v>
      </c>
      <c r="E3826" s="8">
        <v>41166</v>
      </c>
      <c r="F3826" s="3">
        <v>41170</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1:23" ht="14.25" customHeight="1" x14ac:dyDescent="0.3">
      <c r="A3827" s="2">
        <v>3826</v>
      </c>
      <c r="B3827" s="2" t="s">
        <v>6967</v>
      </c>
      <c r="C3827" s="2">
        <f>YEAR(Data!$E3827)</f>
        <v>2012</v>
      </c>
      <c r="D3827" s="10" t="str">
        <f t="shared" si="59"/>
        <v>September</v>
      </c>
      <c r="E3827" s="8">
        <v>41166</v>
      </c>
      <c r="F3827" s="3">
        <v>41170</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1:23" ht="14.25" customHeight="1" x14ac:dyDescent="0.3">
      <c r="A3828" s="2">
        <v>3827</v>
      </c>
      <c r="B3828" s="2" t="s">
        <v>6968</v>
      </c>
      <c r="C3828" s="2">
        <f>YEAR(Data!$E3828)</f>
        <v>2011</v>
      </c>
      <c r="D3828" s="10" t="str">
        <f t="shared" si="59"/>
        <v>October</v>
      </c>
      <c r="E3828" s="8">
        <v>40823</v>
      </c>
      <c r="F3828" s="3">
        <v>40828</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1:23" ht="14.25" customHeight="1" x14ac:dyDescent="0.3">
      <c r="A3829" s="2">
        <v>3828</v>
      </c>
      <c r="B3829" s="2" t="s">
        <v>6969</v>
      </c>
      <c r="C3829" s="2">
        <f>YEAR(Data!$E3829)</f>
        <v>2014</v>
      </c>
      <c r="D3829" s="10" t="str">
        <f t="shared" si="59"/>
        <v>May</v>
      </c>
      <c r="E3829" s="8">
        <v>41767</v>
      </c>
      <c r="F3829" s="3">
        <v>41771</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1:23" ht="14.25" customHeight="1" x14ac:dyDescent="0.3">
      <c r="A3830" s="2">
        <v>3829</v>
      </c>
      <c r="B3830" s="2" t="s">
        <v>6969</v>
      </c>
      <c r="C3830" s="2">
        <f>YEAR(Data!$E3830)</f>
        <v>2014</v>
      </c>
      <c r="D3830" s="10" t="str">
        <f t="shared" si="59"/>
        <v>May</v>
      </c>
      <c r="E3830" s="8">
        <v>41767</v>
      </c>
      <c r="F3830" s="3">
        <v>41771</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1:23" ht="14.25" customHeight="1" x14ac:dyDescent="0.3">
      <c r="A3831" s="2">
        <v>3830</v>
      </c>
      <c r="B3831" s="2" t="s">
        <v>6969</v>
      </c>
      <c r="C3831" s="2">
        <f>YEAR(Data!$E3831)</f>
        <v>2014</v>
      </c>
      <c r="D3831" s="10" t="str">
        <f t="shared" si="59"/>
        <v>May</v>
      </c>
      <c r="E3831" s="8">
        <v>41767</v>
      </c>
      <c r="F3831" s="3">
        <v>41771</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1:23" ht="14.25" customHeight="1" x14ac:dyDescent="0.3">
      <c r="A3832" s="2">
        <v>3831</v>
      </c>
      <c r="B3832" s="2" t="s">
        <v>6969</v>
      </c>
      <c r="C3832" s="2">
        <f>YEAR(Data!$E3832)</f>
        <v>2014</v>
      </c>
      <c r="D3832" s="10" t="str">
        <f t="shared" si="59"/>
        <v>May</v>
      </c>
      <c r="E3832" s="8">
        <v>41767</v>
      </c>
      <c r="F3832" s="3">
        <v>41771</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1:23" ht="14.25" customHeight="1" x14ac:dyDescent="0.3">
      <c r="A3833" s="2">
        <v>3832</v>
      </c>
      <c r="B3833" s="2" t="s">
        <v>6970</v>
      </c>
      <c r="C3833" s="2">
        <f>YEAR(Data!$E3833)</f>
        <v>2012</v>
      </c>
      <c r="D3833" s="10" t="str">
        <f t="shared" si="59"/>
        <v>November</v>
      </c>
      <c r="E3833" s="8">
        <v>41227</v>
      </c>
      <c r="F3833" s="3">
        <v>41232</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1:23" ht="14.25" customHeight="1" x14ac:dyDescent="0.3">
      <c r="A3834" s="2">
        <v>3833</v>
      </c>
      <c r="B3834" s="2" t="s">
        <v>6970</v>
      </c>
      <c r="C3834" s="2">
        <f>YEAR(Data!$E3834)</f>
        <v>2012</v>
      </c>
      <c r="D3834" s="10" t="str">
        <f t="shared" si="59"/>
        <v>November</v>
      </c>
      <c r="E3834" s="8">
        <v>41227</v>
      </c>
      <c r="F3834" s="3">
        <v>41232</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1:23" ht="14.25" customHeight="1" x14ac:dyDescent="0.3">
      <c r="A3835" s="2">
        <v>3834</v>
      </c>
      <c r="B3835" s="2" t="s">
        <v>6974</v>
      </c>
      <c r="C3835" s="2">
        <f>YEAR(Data!$E3835)</f>
        <v>2011</v>
      </c>
      <c r="D3835" s="10" t="str">
        <f t="shared" si="59"/>
        <v>November</v>
      </c>
      <c r="E3835" s="8">
        <v>40871</v>
      </c>
      <c r="F3835" s="3">
        <v>40871</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1:23" ht="14.25" customHeight="1" x14ac:dyDescent="0.3">
      <c r="A3836" s="2">
        <v>3835</v>
      </c>
      <c r="B3836" s="2" t="s">
        <v>6974</v>
      </c>
      <c r="C3836" s="2">
        <f>YEAR(Data!$E3836)</f>
        <v>2011</v>
      </c>
      <c r="D3836" s="10" t="str">
        <f t="shared" si="59"/>
        <v>November</v>
      </c>
      <c r="E3836" s="8">
        <v>40871</v>
      </c>
      <c r="F3836" s="3">
        <v>40871</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1:23" ht="14.25" customHeight="1" x14ac:dyDescent="0.3">
      <c r="A3837" s="2">
        <v>3836</v>
      </c>
      <c r="B3837" s="2" t="s">
        <v>6975</v>
      </c>
      <c r="C3837" s="2">
        <f>YEAR(Data!$E3837)</f>
        <v>2011</v>
      </c>
      <c r="D3837" s="10" t="str">
        <f t="shared" si="59"/>
        <v>April</v>
      </c>
      <c r="E3837" s="8">
        <v>40641</v>
      </c>
      <c r="F3837" s="3">
        <v>40648</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1:23" ht="14.25" customHeight="1" x14ac:dyDescent="0.3">
      <c r="A3838" s="2">
        <v>3837</v>
      </c>
      <c r="B3838" s="2" t="s">
        <v>6975</v>
      </c>
      <c r="C3838" s="2">
        <f>YEAR(Data!$E3838)</f>
        <v>2011</v>
      </c>
      <c r="D3838" s="10" t="str">
        <f t="shared" si="59"/>
        <v>April</v>
      </c>
      <c r="E3838" s="8">
        <v>40641</v>
      </c>
      <c r="F3838" s="3">
        <v>40648</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1:23" ht="14.25" customHeight="1" x14ac:dyDescent="0.3">
      <c r="A3839" s="2">
        <v>3838</v>
      </c>
      <c r="B3839" s="2" t="s">
        <v>6978</v>
      </c>
      <c r="C3839" s="2">
        <f>YEAR(Data!$E3839)</f>
        <v>2011</v>
      </c>
      <c r="D3839" s="10" t="str">
        <f t="shared" si="59"/>
        <v>July</v>
      </c>
      <c r="E3839" s="8">
        <v>40750</v>
      </c>
      <c r="F3839" s="3">
        <v>40757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1:23" ht="14.25" customHeight="1" x14ac:dyDescent="0.3">
      <c r="A3840" s="2">
        <v>3839</v>
      </c>
      <c r="B3840" s="2" t="s">
        <v>6978</v>
      </c>
      <c r="C3840" s="2">
        <f>YEAR(Data!$E3840)</f>
        <v>2011</v>
      </c>
      <c r="D3840" s="10" t="str">
        <f t="shared" si="59"/>
        <v>July</v>
      </c>
      <c r="E3840" s="8">
        <v>40750</v>
      </c>
      <c r="F3840" s="3">
        <v>40757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1:23" ht="14.25" customHeight="1" x14ac:dyDescent="0.3">
      <c r="A3841" s="2">
        <v>3840</v>
      </c>
      <c r="B3841" s="2" t="s">
        <v>6978</v>
      </c>
      <c r="C3841" s="2">
        <f>YEAR(Data!$E3841)</f>
        <v>2011</v>
      </c>
      <c r="D3841" s="10" t="str">
        <f t="shared" si="59"/>
        <v>July</v>
      </c>
      <c r="E3841" s="8">
        <v>40750</v>
      </c>
      <c r="F3841" s="3">
        <v>40757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1:23" ht="14.25" customHeight="1" x14ac:dyDescent="0.3">
      <c r="A3842" s="2">
        <v>3841</v>
      </c>
      <c r="B3842" s="2" t="s">
        <v>6978</v>
      </c>
      <c r="C3842" s="2">
        <f>YEAR(Data!$E3842)</f>
        <v>2011</v>
      </c>
      <c r="D3842" s="10" t="str">
        <f t="shared" ref="D3842:D3905" si="60">TEXT(E:E,"mmmm")</f>
        <v>July</v>
      </c>
      <c r="E3842" s="8">
        <v>40750</v>
      </c>
      <c r="F3842" s="3">
        <v>40757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1:23" ht="14.25" customHeight="1" x14ac:dyDescent="0.3">
      <c r="A3843" s="2">
        <v>3842</v>
      </c>
      <c r="B3843" s="2" t="s">
        <v>6981</v>
      </c>
      <c r="C3843" s="2">
        <f>YEAR(Data!$E3843)</f>
        <v>2011</v>
      </c>
      <c r="D3843" s="10" t="str">
        <f t="shared" si="60"/>
        <v>June</v>
      </c>
      <c r="E3843" s="8">
        <v>40702</v>
      </c>
      <c r="F3843" s="3">
        <v>40706</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1:23" ht="14.25" customHeight="1" x14ac:dyDescent="0.3">
      <c r="A3844" s="2">
        <v>3843</v>
      </c>
      <c r="B3844" s="2" t="s">
        <v>6984</v>
      </c>
      <c r="C3844" s="2">
        <f>YEAR(Data!$E3844)</f>
        <v>2011</v>
      </c>
      <c r="D3844" s="10" t="str">
        <f t="shared" si="60"/>
        <v>October</v>
      </c>
      <c r="E3844" s="8">
        <v>40844</v>
      </c>
      <c r="F3844" s="3">
        <v>40847</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1:23" ht="14.25" customHeight="1" x14ac:dyDescent="0.3">
      <c r="A3845" s="2">
        <v>3844</v>
      </c>
      <c r="B3845" s="2" t="s">
        <v>6984</v>
      </c>
      <c r="C3845" s="2">
        <f>YEAR(Data!$E3845)</f>
        <v>2011</v>
      </c>
      <c r="D3845" s="10" t="str">
        <f t="shared" si="60"/>
        <v>October</v>
      </c>
      <c r="E3845" s="8">
        <v>40844</v>
      </c>
      <c r="F3845" s="3">
        <v>40847</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1:23" ht="14.25" customHeight="1" x14ac:dyDescent="0.3">
      <c r="A3846" s="2">
        <v>3845</v>
      </c>
      <c r="B3846" s="2" t="s">
        <v>6984</v>
      </c>
      <c r="C3846" s="2">
        <f>YEAR(Data!$E3846)</f>
        <v>2011</v>
      </c>
      <c r="D3846" s="10" t="str">
        <f t="shared" si="60"/>
        <v>October</v>
      </c>
      <c r="E3846" s="8">
        <v>40844</v>
      </c>
      <c r="F3846" s="3">
        <v>40847</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1:23" ht="14.25" customHeight="1" x14ac:dyDescent="0.3">
      <c r="A3847" s="2">
        <v>3846</v>
      </c>
      <c r="B3847" s="2" t="s">
        <v>6984</v>
      </c>
      <c r="C3847" s="2">
        <f>YEAR(Data!$E3847)</f>
        <v>2011</v>
      </c>
      <c r="D3847" s="10" t="str">
        <f t="shared" si="60"/>
        <v>October</v>
      </c>
      <c r="E3847" s="8">
        <v>40844</v>
      </c>
      <c r="F3847" s="3">
        <v>40847</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1:23" ht="14.25" customHeight="1" x14ac:dyDescent="0.3">
      <c r="A3848" s="2">
        <v>3847</v>
      </c>
      <c r="B3848" s="2" t="s">
        <v>6984</v>
      </c>
      <c r="C3848" s="2">
        <f>YEAR(Data!$E3848)</f>
        <v>2011</v>
      </c>
      <c r="D3848" s="10" t="str">
        <f t="shared" si="60"/>
        <v>October</v>
      </c>
      <c r="E3848" s="8">
        <v>40844</v>
      </c>
      <c r="F3848" s="3">
        <v>40847</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1:23" ht="14.25" customHeight="1" x14ac:dyDescent="0.3">
      <c r="A3849" s="2">
        <v>3848</v>
      </c>
      <c r="B3849" s="2" t="s">
        <v>6987</v>
      </c>
      <c r="C3849" s="2">
        <f>YEAR(Data!$E3849)</f>
        <v>2014</v>
      </c>
      <c r="D3849" s="10" t="str">
        <f t="shared" si="60"/>
        <v>November</v>
      </c>
      <c r="E3849" s="8">
        <v>41969</v>
      </c>
      <c r="F3849" s="3">
        <v>41971</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1:23" ht="14.25" customHeight="1" x14ac:dyDescent="0.3">
      <c r="A3850" s="2">
        <v>3849</v>
      </c>
      <c r="B3850" s="2" t="s">
        <v>6988</v>
      </c>
      <c r="C3850" s="2">
        <f>YEAR(Data!$E3850)</f>
        <v>2014</v>
      </c>
      <c r="D3850" s="10" t="str">
        <f t="shared" si="60"/>
        <v>September</v>
      </c>
      <c r="E3850" s="8">
        <v>41905</v>
      </c>
      <c r="F3850" s="3">
        <v>41906</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1:23" ht="14.25" customHeight="1" x14ac:dyDescent="0.3">
      <c r="A3851" s="2">
        <v>3850</v>
      </c>
      <c r="B3851" s="2" t="s">
        <v>6988</v>
      </c>
      <c r="C3851" s="2">
        <f>YEAR(Data!$E3851)</f>
        <v>2014</v>
      </c>
      <c r="D3851" s="10" t="str">
        <f t="shared" si="60"/>
        <v>September</v>
      </c>
      <c r="E3851" s="8">
        <v>41905</v>
      </c>
      <c r="F3851" s="3">
        <v>41906</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1:23" ht="14.25" customHeight="1" x14ac:dyDescent="0.3">
      <c r="A3852" s="2">
        <v>3851</v>
      </c>
      <c r="B3852" s="2" t="s">
        <v>6991</v>
      </c>
      <c r="C3852" s="2">
        <f>YEAR(Data!$E3852)</f>
        <v>2012</v>
      </c>
      <c r="D3852" s="10" t="str">
        <f t="shared" si="60"/>
        <v>December</v>
      </c>
      <c r="E3852" s="8">
        <v>41247</v>
      </c>
      <c r="F3852" s="3">
        <v>41252</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1:23" ht="14.25" customHeight="1" x14ac:dyDescent="0.3">
      <c r="A3853" s="2">
        <v>3852</v>
      </c>
      <c r="B3853" s="2" t="s">
        <v>6992</v>
      </c>
      <c r="C3853" s="2">
        <f>YEAR(Data!$E3853)</f>
        <v>2012</v>
      </c>
      <c r="D3853" s="10" t="str">
        <f t="shared" si="60"/>
        <v>September</v>
      </c>
      <c r="E3853" s="8">
        <v>41173</v>
      </c>
      <c r="F3853" s="3">
        <v>41173</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1:23" ht="14.25" customHeight="1" x14ac:dyDescent="0.3">
      <c r="A3854" s="2">
        <v>3853</v>
      </c>
      <c r="B3854" s="2" t="s">
        <v>6995</v>
      </c>
      <c r="C3854" s="2">
        <f>YEAR(Data!$E3854)</f>
        <v>2014</v>
      </c>
      <c r="D3854" s="10" t="str">
        <f t="shared" si="60"/>
        <v>November</v>
      </c>
      <c r="E3854" s="8">
        <v>41970</v>
      </c>
      <c r="F3854" s="3">
        <v>41973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1:23" ht="14.25" customHeight="1" x14ac:dyDescent="0.3">
      <c r="A3855" s="2">
        <v>3854</v>
      </c>
      <c r="B3855" s="2" t="s">
        <v>6996</v>
      </c>
      <c r="C3855" s="2">
        <f>YEAR(Data!$E3855)</f>
        <v>2014</v>
      </c>
      <c r="D3855" s="10" t="str">
        <f t="shared" si="60"/>
        <v>June</v>
      </c>
      <c r="E3855" s="8">
        <v>41797</v>
      </c>
      <c r="F3855" s="3">
        <v>41801</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1:23" ht="14.25" customHeight="1" x14ac:dyDescent="0.3">
      <c r="A3856" s="2">
        <v>3855</v>
      </c>
      <c r="B3856" s="2" t="s">
        <v>6996</v>
      </c>
      <c r="C3856" s="2">
        <f>YEAR(Data!$E3856)</f>
        <v>2014</v>
      </c>
      <c r="D3856" s="10" t="str">
        <f t="shared" si="60"/>
        <v>June</v>
      </c>
      <c r="E3856" s="8">
        <v>41797</v>
      </c>
      <c r="F3856" s="3">
        <v>41801</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1:23" ht="14.25" customHeight="1" x14ac:dyDescent="0.3">
      <c r="A3857" s="2">
        <v>3856</v>
      </c>
      <c r="B3857" s="2" t="s">
        <v>6999</v>
      </c>
      <c r="C3857" s="2">
        <f>YEAR(Data!$E3857)</f>
        <v>2014</v>
      </c>
      <c r="D3857" s="10" t="str">
        <f t="shared" si="60"/>
        <v>October</v>
      </c>
      <c r="E3857" s="8">
        <v>41936</v>
      </c>
      <c r="F3857" s="3">
        <v>41941</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1:23" ht="14.25" customHeight="1" x14ac:dyDescent="0.3">
      <c r="A3858" s="2">
        <v>3857</v>
      </c>
      <c r="B3858" s="2" t="s">
        <v>6999</v>
      </c>
      <c r="C3858" s="2">
        <f>YEAR(Data!$E3858)</f>
        <v>2014</v>
      </c>
      <c r="D3858" s="10" t="str">
        <f t="shared" si="60"/>
        <v>October</v>
      </c>
      <c r="E3858" s="8">
        <v>41936</v>
      </c>
      <c r="F3858" s="3">
        <v>41941</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1:23" ht="14.25" customHeight="1" x14ac:dyDescent="0.3">
      <c r="A3859" s="2">
        <v>3858</v>
      </c>
      <c r="B3859" s="2" t="s">
        <v>6999</v>
      </c>
      <c r="C3859" s="2">
        <f>YEAR(Data!$E3859)</f>
        <v>2014</v>
      </c>
      <c r="D3859" s="10" t="str">
        <f t="shared" si="60"/>
        <v>October</v>
      </c>
      <c r="E3859" s="8">
        <v>41936</v>
      </c>
      <c r="F3859" s="3">
        <v>41941</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1:23" ht="14.25" customHeight="1" x14ac:dyDescent="0.3">
      <c r="A3860" s="2">
        <v>3859</v>
      </c>
      <c r="B3860" s="2" t="s">
        <v>7000</v>
      </c>
      <c r="C3860" s="2">
        <f>YEAR(Data!$E3860)</f>
        <v>2011</v>
      </c>
      <c r="D3860" s="10" t="str">
        <f t="shared" si="60"/>
        <v>December</v>
      </c>
      <c r="E3860" s="8">
        <v>40897</v>
      </c>
      <c r="F3860" s="3">
        <v>40897</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1:23" ht="14.25" customHeight="1" x14ac:dyDescent="0.3">
      <c r="A3861" s="2">
        <v>3860</v>
      </c>
      <c r="B3861" s="2" t="s">
        <v>7004</v>
      </c>
      <c r="C3861" s="2">
        <f>YEAR(Data!$E3861)</f>
        <v>2014</v>
      </c>
      <c r="D3861" s="10" t="str">
        <f t="shared" si="60"/>
        <v>February</v>
      </c>
      <c r="E3861" s="8">
        <v>41688</v>
      </c>
      <c r="F3861" s="3">
        <v>41693</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1:23" ht="14.25" customHeight="1" x14ac:dyDescent="0.3">
      <c r="A3862" s="2">
        <v>3861</v>
      </c>
      <c r="B3862" s="2" t="s">
        <v>7004</v>
      </c>
      <c r="C3862" s="2">
        <f>YEAR(Data!$E3862)</f>
        <v>2014</v>
      </c>
      <c r="D3862" s="10" t="str">
        <f t="shared" si="60"/>
        <v>February</v>
      </c>
      <c r="E3862" s="8">
        <v>41688</v>
      </c>
      <c r="F3862" s="3">
        <v>41693</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1:23" ht="14.25" customHeight="1" x14ac:dyDescent="0.3">
      <c r="A3863" s="2">
        <v>3862</v>
      </c>
      <c r="B3863" s="2" t="s">
        <v>7007</v>
      </c>
      <c r="C3863" s="2">
        <f>YEAR(Data!$E3863)</f>
        <v>2011</v>
      </c>
      <c r="D3863" s="10" t="str">
        <f t="shared" si="60"/>
        <v>May</v>
      </c>
      <c r="E3863" s="8">
        <v>40666</v>
      </c>
      <c r="F3863" s="3">
        <v>40673</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1:23" ht="14.25" customHeight="1" x14ac:dyDescent="0.3">
      <c r="A3864" s="2">
        <v>3863</v>
      </c>
      <c r="B3864" s="2" t="s">
        <v>7007</v>
      </c>
      <c r="C3864" s="2">
        <f>YEAR(Data!$E3864)</f>
        <v>2011</v>
      </c>
      <c r="D3864" s="10" t="str">
        <f t="shared" si="60"/>
        <v>May</v>
      </c>
      <c r="E3864" s="8">
        <v>40666</v>
      </c>
      <c r="F3864" s="3">
        <v>40673</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1:23" ht="14.25" customHeight="1" x14ac:dyDescent="0.3">
      <c r="A3865" s="2">
        <v>3864</v>
      </c>
      <c r="B3865" s="2" t="s">
        <v>7010</v>
      </c>
      <c r="C3865" s="2">
        <f>YEAR(Data!$E3865)</f>
        <v>2014</v>
      </c>
      <c r="D3865" s="10" t="str">
        <f t="shared" si="60"/>
        <v>October</v>
      </c>
      <c r="E3865" s="8">
        <v>41930</v>
      </c>
      <c r="F3865" s="3">
        <v>41932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1:23" ht="14.25" customHeight="1" x14ac:dyDescent="0.3">
      <c r="A3866" s="2">
        <v>3865</v>
      </c>
      <c r="B3866" s="2" t="s">
        <v>7013</v>
      </c>
      <c r="C3866" s="2">
        <f>YEAR(Data!$E3866)</f>
        <v>2012</v>
      </c>
      <c r="D3866" s="10" t="str">
        <f t="shared" si="60"/>
        <v>November</v>
      </c>
      <c r="E3866" s="8">
        <v>41241</v>
      </c>
      <c r="F3866" s="3">
        <v>41246</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1:23" ht="14.25" customHeight="1" x14ac:dyDescent="0.3">
      <c r="A3867" s="2">
        <v>3866</v>
      </c>
      <c r="B3867" s="2" t="s">
        <v>7017</v>
      </c>
      <c r="C3867" s="2">
        <f>YEAR(Data!$E3867)</f>
        <v>2011</v>
      </c>
      <c r="D3867" s="10" t="str">
        <f t="shared" si="60"/>
        <v>July</v>
      </c>
      <c r="E3867" s="8">
        <v>40751</v>
      </c>
      <c r="F3867" s="3">
        <v>40753</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1:23" ht="14.25" customHeight="1" x14ac:dyDescent="0.3">
      <c r="A3868" s="2">
        <v>3867</v>
      </c>
      <c r="B3868" s="2" t="s">
        <v>7018</v>
      </c>
      <c r="C3868" s="2">
        <f>YEAR(Data!$E3868)</f>
        <v>2014</v>
      </c>
      <c r="D3868" s="10" t="str">
        <f t="shared" si="60"/>
        <v>April</v>
      </c>
      <c r="E3868" s="8">
        <v>41753</v>
      </c>
      <c r="F3868" s="3">
        <v>41755</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1:23" ht="14.25" customHeight="1" x14ac:dyDescent="0.3">
      <c r="A3869" s="2">
        <v>3868</v>
      </c>
      <c r="B3869" s="2" t="s">
        <v>7019</v>
      </c>
      <c r="C3869" s="2">
        <f>YEAR(Data!$E3869)</f>
        <v>2012</v>
      </c>
      <c r="D3869" s="10" t="str">
        <f t="shared" si="60"/>
        <v>October</v>
      </c>
      <c r="E3869" s="8">
        <v>41205</v>
      </c>
      <c r="F3869" s="3">
        <v>41209</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1:23" ht="14.25" customHeight="1" x14ac:dyDescent="0.3">
      <c r="A3870" s="2">
        <v>3869</v>
      </c>
      <c r="B3870" s="2" t="s">
        <v>7019</v>
      </c>
      <c r="C3870" s="2">
        <f>YEAR(Data!$E3870)</f>
        <v>2012</v>
      </c>
      <c r="D3870" s="10" t="str">
        <f t="shared" si="60"/>
        <v>October</v>
      </c>
      <c r="E3870" s="8">
        <v>41205</v>
      </c>
      <c r="F3870" s="3">
        <v>41209</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1:23" ht="14.25" customHeight="1" x14ac:dyDescent="0.3">
      <c r="A3871" s="2">
        <v>3870</v>
      </c>
      <c r="B3871" s="2" t="s">
        <v>7019</v>
      </c>
      <c r="C3871" s="2">
        <f>YEAR(Data!$E3871)</f>
        <v>2012</v>
      </c>
      <c r="D3871" s="10" t="str">
        <f t="shared" si="60"/>
        <v>October</v>
      </c>
      <c r="E3871" s="8">
        <v>41205</v>
      </c>
      <c r="F3871" s="3">
        <v>41209</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1:23" ht="14.25" customHeight="1" x14ac:dyDescent="0.3">
      <c r="A3872" s="2">
        <v>3871</v>
      </c>
      <c r="B3872" s="2" t="s">
        <v>7019</v>
      </c>
      <c r="C3872" s="2">
        <f>YEAR(Data!$E3872)</f>
        <v>2012</v>
      </c>
      <c r="D3872" s="10" t="str">
        <f t="shared" si="60"/>
        <v>October</v>
      </c>
      <c r="E3872" s="8">
        <v>41205</v>
      </c>
      <c r="F3872" s="3">
        <v>41209</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1:23" ht="14.25" customHeight="1" x14ac:dyDescent="0.3">
      <c r="A3873" s="2">
        <v>3872</v>
      </c>
      <c r="B3873" s="2" t="s">
        <v>7019</v>
      </c>
      <c r="C3873" s="2">
        <f>YEAR(Data!$E3873)</f>
        <v>2012</v>
      </c>
      <c r="D3873" s="10" t="str">
        <f t="shared" si="60"/>
        <v>October</v>
      </c>
      <c r="E3873" s="8">
        <v>41205</v>
      </c>
      <c r="F3873" s="3">
        <v>41209</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1:23" ht="14.25" customHeight="1" x14ac:dyDescent="0.3">
      <c r="A3874" s="2">
        <v>3873</v>
      </c>
      <c r="B3874" s="2" t="s">
        <v>7019</v>
      </c>
      <c r="C3874" s="2">
        <f>YEAR(Data!$E3874)</f>
        <v>2012</v>
      </c>
      <c r="D3874" s="10" t="str">
        <f t="shared" si="60"/>
        <v>October</v>
      </c>
      <c r="E3874" s="8">
        <v>41205</v>
      </c>
      <c r="F3874" s="3">
        <v>41209</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1:23" ht="14.25" customHeight="1" x14ac:dyDescent="0.3">
      <c r="A3875" s="2">
        <v>3874</v>
      </c>
      <c r="B3875" s="2" t="s">
        <v>7020</v>
      </c>
      <c r="C3875" s="2">
        <f>YEAR(Data!$E3875)</f>
        <v>2013</v>
      </c>
      <c r="D3875" s="10" t="str">
        <f t="shared" si="60"/>
        <v>September</v>
      </c>
      <c r="E3875" s="8">
        <v>41523</v>
      </c>
      <c r="F3875" s="3">
        <v>41525</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1:23" ht="14.25" customHeight="1" x14ac:dyDescent="0.3">
      <c r="A3876" s="2">
        <v>3875</v>
      </c>
      <c r="B3876" s="2" t="s">
        <v>7020</v>
      </c>
      <c r="C3876" s="2">
        <f>YEAR(Data!$E3876)</f>
        <v>2013</v>
      </c>
      <c r="D3876" s="10" t="str">
        <f t="shared" si="60"/>
        <v>September</v>
      </c>
      <c r="E3876" s="8">
        <v>41523</v>
      </c>
      <c r="F3876" s="3">
        <v>41525</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1:23" ht="14.25" customHeight="1" x14ac:dyDescent="0.3">
      <c r="A3877" s="2">
        <v>3876</v>
      </c>
      <c r="B3877" s="2" t="s">
        <v>7020</v>
      </c>
      <c r="C3877" s="2">
        <f>YEAR(Data!$E3877)</f>
        <v>2013</v>
      </c>
      <c r="D3877" s="10" t="str">
        <f t="shared" si="60"/>
        <v>September</v>
      </c>
      <c r="E3877" s="8">
        <v>41523</v>
      </c>
      <c r="F3877" s="3">
        <v>41525</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1:23" ht="14.25" customHeight="1" x14ac:dyDescent="0.3">
      <c r="A3878" s="2">
        <v>3877</v>
      </c>
      <c r="B3878" s="2" t="s">
        <v>7020</v>
      </c>
      <c r="C3878" s="2">
        <f>YEAR(Data!$E3878)</f>
        <v>2013</v>
      </c>
      <c r="D3878" s="10" t="str">
        <f t="shared" si="60"/>
        <v>September</v>
      </c>
      <c r="E3878" s="8">
        <v>41523</v>
      </c>
      <c r="F3878" s="3">
        <v>41525</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1:23" ht="14.25" customHeight="1" x14ac:dyDescent="0.3">
      <c r="A3879" s="2">
        <v>3878</v>
      </c>
      <c r="B3879" s="2" t="s">
        <v>7021</v>
      </c>
      <c r="C3879" s="2">
        <f>YEAR(Data!$E3879)</f>
        <v>2013</v>
      </c>
      <c r="D3879" s="10" t="str">
        <f t="shared" si="60"/>
        <v>October</v>
      </c>
      <c r="E3879" s="8">
        <v>41576</v>
      </c>
      <c r="F3879" s="3">
        <v>41581</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1:23" ht="14.25" customHeight="1" x14ac:dyDescent="0.3">
      <c r="A3880" s="2">
        <v>3879</v>
      </c>
      <c r="B3880" s="2" t="s">
        <v>7022</v>
      </c>
      <c r="C3880" s="2">
        <f>YEAR(Data!$E3880)</f>
        <v>2011</v>
      </c>
      <c r="D3880" s="10" t="str">
        <f t="shared" si="60"/>
        <v>April</v>
      </c>
      <c r="E3880" s="8">
        <v>40638</v>
      </c>
      <c r="F3880" s="3">
        <v>40640</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1:23" ht="14.25" customHeight="1" x14ac:dyDescent="0.3">
      <c r="A3881" s="2">
        <v>3880</v>
      </c>
      <c r="B3881" s="2" t="s">
        <v>7022</v>
      </c>
      <c r="C3881" s="2">
        <f>YEAR(Data!$E3881)</f>
        <v>2011</v>
      </c>
      <c r="D3881" s="10" t="str">
        <f t="shared" si="60"/>
        <v>April</v>
      </c>
      <c r="E3881" s="8">
        <v>40638</v>
      </c>
      <c r="F3881" s="3">
        <v>40640</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1:23" ht="14.25" customHeight="1" x14ac:dyDescent="0.3">
      <c r="A3882" s="2">
        <v>3881</v>
      </c>
      <c r="B3882" s="2" t="s">
        <v>7023</v>
      </c>
      <c r="C3882" s="2">
        <f>YEAR(Data!$E3882)</f>
        <v>2012</v>
      </c>
      <c r="D3882" s="10" t="str">
        <f t="shared" si="60"/>
        <v>June</v>
      </c>
      <c r="E3882" s="8">
        <v>41075</v>
      </c>
      <c r="F3882" s="3">
        <v>41080</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1:23" ht="14.25" customHeight="1" x14ac:dyDescent="0.3">
      <c r="A3883" s="2">
        <v>3882</v>
      </c>
      <c r="B3883" s="2" t="s">
        <v>7023</v>
      </c>
      <c r="C3883" s="2">
        <f>YEAR(Data!$E3883)</f>
        <v>2012</v>
      </c>
      <c r="D3883" s="10" t="str">
        <f t="shared" si="60"/>
        <v>June</v>
      </c>
      <c r="E3883" s="8">
        <v>41075</v>
      </c>
      <c r="F3883" s="3">
        <v>41080</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1:23" ht="14.25" customHeight="1" x14ac:dyDescent="0.3">
      <c r="A3884" s="2">
        <v>3883</v>
      </c>
      <c r="B3884" s="2" t="s">
        <v>7023</v>
      </c>
      <c r="C3884" s="2">
        <f>YEAR(Data!$E3884)</f>
        <v>2012</v>
      </c>
      <c r="D3884" s="10" t="str">
        <f t="shared" si="60"/>
        <v>June</v>
      </c>
      <c r="E3884" s="8">
        <v>41075</v>
      </c>
      <c r="F3884" s="3">
        <v>41080</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1:23" ht="14.25" customHeight="1" x14ac:dyDescent="0.3">
      <c r="A3885" s="2">
        <v>3884</v>
      </c>
      <c r="B3885" s="2" t="s">
        <v>7023</v>
      </c>
      <c r="C3885" s="2">
        <f>YEAR(Data!$E3885)</f>
        <v>2012</v>
      </c>
      <c r="D3885" s="10" t="str">
        <f t="shared" si="60"/>
        <v>June</v>
      </c>
      <c r="E3885" s="8">
        <v>41075</v>
      </c>
      <c r="F3885" s="3">
        <v>41080</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1:23" ht="14.25" customHeight="1" x14ac:dyDescent="0.3">
      <c r="A3886" s="2">
        <v>3885</v>
      </c>
      <c r="B3886" s="2" t="s">
        <v>7028</v>
      </c>
      <c r="C3886" s="2">
        <f>YEAR(Data!$E3886)</f>
        <v>2011</v>
      </c>
      <c r="D3886" s="10" t="str">
        <f t="shared" si="60"/>
        <v>July</v>
      </c>
      <c r="E3886" s="8">
        <v>40729</v>
      </c>
      <c r="F3886" s="3">
        <v>40736</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1:23" ht="14.25" customHeight="1" x14ac:dyDescent="0.3">
      <c r="A3887" s="2">
        <v>3886</v>
      </c>
      <c r="B3887" s="2" t="s">
        <v>7029</v>
      </c>
      <c r="C3887" s="2">
        <f>YEAR(Data!$E3887)</f>
        <v>2014</v>
      </c>
      <c r="D3887" s="10" t="str">
        <f t="shared" si="60"/>
        <v>January</v>
      </c>
      <c r="E3887" s="8">
        <v>41669</v>
      </c>
      <c r="F3887" s="3">
        <v>41673</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1:23" ht="14.25" customHeight="1" x14ac:dyDescent="0.3">
      <c r="A3888" s="2">
        <v>3887</v>
      </c>
      <c r="B3888" s="2" t="s">
        <v>7030</v>
      </c>
      <c r="C3888" s="2">
        <f>YEAR(Data!$E3888)</f>
        <v>2013</v>
      </c>
      <c r="D3888" s="10" t="str">
        <f t="shared" si="60"/>
        <v>March</v>
      </c>
      <c r="E3888" s="8">
        <v>41337</v>
      </c>
      <c r="F3888" s="3">
        <v>41342</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1:23" ht="14.25" customHeight="1" x14ac:dyDescent="0.3">
      <c r="A3889" s="2">
        <v>3888</v>
      </c>
      <c r="B3889" s="2" t="s">
        <v>7031</v>
      </c>
      <c r="C3889" s="2">
        <f>YEAR(Data!$E3889)</f>
        <v>2011</v>
      </c>
      <c r="D3889" s="10" t="str">
        <f t="shared" si="60"/>
        <v>June</v>
      </c>
      <c r="E3889" s="8">
        <v>40696</v>
      </c>
      <c r="F3889" s="3">
        <v>40700</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1:23" ht="14.25" customHeight="1" x14ac:dyDescent="0.3">
      <c r="A3890" s="2">
        <v>3889</v>
      </c>
      <c r="B3890" s="2" t="s">
        <v>7031</v>
      </c>
      <c r="C3890" s="2">
        <f>YEAR(Data!$E3890)</f>
        <v>2011</v>
      </c>
      <c r="D3890" s="10" t="str">
        <f t="shared" si="60"/>
        <v>June</v>
      </c>
      <c r="E3890" s="8">
        <v>40696</v>
      </c>
      <c r="F3890" s="3">
        <v>40700</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1:23" ht="14.25" customHeight="1" x14ac:dyDescent="0.3">
      <c r="A3891" s="2">
        <v>3890</v>
      </c>
      <c r="B3891" s="2" t="s">
        <v>7031</v>
      </c>
      <c r="C3891" s="2">
        <f>YEAR(Data!$E3891)</f>
        <v>2011</v>
      </c>
      <c r="D3891" s="10" t="str">
        <f t="shared" si="60"/>
        <v>June</v>
      </c>
      <c r="E3891" s="8">
        <v>40696</v>
      </c>
      <c r="F3891" s="3">
        <v>40700</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1:23" ht="14.25" customHeight="1" x14ac:dyDescent="0.3">
      <c r="A3892" s="2">
        <v>3891</v>
      </c>
      <c r="B3892" s="2" t="s">
        <v>7032</v>
      </c>
      <c r="C3892" s="2">
        <f>YEAR(Data!$E3892)</f>
        <v>2013</v>
      </c>
      <c r="D3892" s="10" t="str">
        <f t="shared" si="60"/>
        <v>November</v>
      </c>
      <c r="E3892" s="8">
        <v>41603</v>
      </c>
      <c r="F3892" s="3">
        <v>41609</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1:23" ht="14.25" customHeight="1" x14ac:dyDescent="0.3">
      <c r="A3893" s="2">
        <v>3892</v>
      </c>
      <c r="B3893" s="2" t="s">
        <v>7032</v>
      </c>
      <c r="C3893" s="2">
        <f>YEAR(Data!$E3893)</f>
        <v>2013</v>
      </c>
      <c r="D3893" s="10" t="str">
        <f t="shared" si="60"/>
        <v>November</v>
      </c>
      <c r="E3893" s="8">
        <v>41603</v>
      </c>
      <c r="F3893" s="3">
        <v>41609</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1:23" ht="14.25" customHeight="1" x14ac:dyDescent="0.3">
      <c r="A3894" s="2">
        <v>3893</v>
      </c>
      <c r="B3894" s="2" t="s">
        <v>7032</v>
      </c>
      <c r="C3894" s="2">
        <f>YEAR(Data!$E3894)</f>
        <v>2013</v>
      </c>
      <c r="D3894" s="10" t="str">
        <f t="shared" si="60"/>
        <v>November</v>
      </c>
      <c r="E3894" s="8">
        <v>41603</v>
      </c>
      <c r="F3894" s="3">
        <v>41609</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1:23" ht="14.25" customHeight="1" x14ac:dyDescent="0.3">
      <c r="A3895" s="2">
        <v>3894</v>
      </c>
      <c r="B3895" s="2" t="s">
        <v>7033</v>
      </c>
      <c r="C3895" s="2">
        <f>YEAR(Data!$E3895)</f>
        <v>2013</v>
      </c>
      <c r="D3895" s="10" t="str">
        <f t="shared" si="60"/>
        <v>November</v>
      </c>
      <c r="E3895" s="8">
        <v>41589</v>
      </c>
      <c r="F3895" s="3">
        <v>41593</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1:23" ht="14.25" customHeight="1" x14ac:dyDescent="0.3">
      <c r="A3896" s="2">
        <v>3895</v>
      </c>
      <c r="B3896" s="2" t="s">
        <v>7034</v>
      </c>
      <c r="C3896" s="2">
        <f>YEAR(Data!$E3896)</f>
        <v>2011</v>
      </c>
      <c r="D3896" s="10" t="str">
        <f t="shared" si="60"/>
        <v>November</v>
      </c>
      <c r="E3896" s="8">
        <v>40869</v>
      </c>
      <c r="F3896" s="3">
        <v>40875</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1:23" ht="14.25" customHeight="1" x14ac:dyDescent="0.3">
      <c r="A3897" s="2">
        <v>3896</v>
      </c>
      <c r="B3897" s="2" t="s">
        <v>7035</v>
      </c>
      <c r="C3897" s="2">
        <f>YEAR(Data!$E3897)</f>
        <v>2014</v>
      </c>
      <c r="D3897" s="10" t="str">
        <f t="shared" si="60"/>
        <v>May</v>
      </c>
      <c r="E3897" s="8">
        <v>41761</v>
      </c>
      <c r="F3897" s="3">
        <v>41765</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1:23" ht="14.25" customHeight="1" x14ac:dyDescent="0.3">
      <c r="A3898" s="2">
        <v>3897</v>
      </c>
      <c r="B3898" s="2" t="s">
        <v>7039</v>
      </c>
      <c r="C3898" s="2">
        <f>YEAR(Data!$E3898)</f>
        <v>2014</v>
      </c>
      <c r="D3898" s="10" t="str">
        <f t="shared" si="60"/>
        <v>December</v>
      </c>
      <c r="E3898" s="8">
        <v>41981</v>
      </c>
      <c r="F3898" s="3">
        <v>41986</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1:23" ht="14.25" customHeight="1" x14ac:dyDescent="0.3">
      <c r="A3899" s="2">
        <v>3898</v>
      </c>
      <c r="B3899" s="2" t="s">
        <v>7039</v>
      </c>
      <c r="C3899" s="2">
        <f>YEAR(Data!$E3899)</f>
        <v>2014</v>
      </c>
      <c r="D3899" s="10" t="str">
        <f t="shared" si="60"/>
        <v>December</v>
      </c>
      <c r="E3899" s="8">
        <v>41981</v>
      </c>
      <c r="F3899" s="3">
        <v>41986</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1:23" ht="14.25" customHeight="1" x14ac:dyDescent="0.3">
      <c r="A3900" s="2">
        <v>3899</v>
      </c>
      <c r="B3900" s="2" t="s">
        <v>7040</v>
      </c>
      <c r="C3900" s="2">
        <f>YEAR(Data!$E3900)</f>
        <v>2014</v>
      </c>
      <c r="D3900" s="10" t="str">
        <f t="shared" si="60"/>
        <v>December</v>
      </c>
      <c r="E3900" s="8">
        <v>41974</v>
      </c>
      <c r="F3900" s="3">
        <v>41978</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1:23" ht="14.25" customHeight="1" x14ac:dyDescent="0.3">
      <c r="A3901" s="2">
        <v>3900</v>
      </c>
      <c r="B3901" s="2" t="s">
        <v>7042</v>
      </c>
      <c r="C3901" s="2">
        <f>YEAR(Data!$E3901)</f>
        <v>2014</v>
      </c>
      <c r="D3901" s="10" t="str">
        <f t="shared" si="60"/>
        <v>December</v>
      </c>
      <c r="E3901" s="8">
        <v>41981</v>
      </c>
      <c r="F3901" s="3">
        <v>41983</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1:23" ht="14.25" customHeight="1" x14ac:dyDescent="0.3">
      <c r="A3902" s="2">
        <v>3901</v>
      </c>
      <c r="B3902" s="2" t="s">
        <v>7043</v>
      </c>
      <c r="C3902" s="2">
        <f>YEAR(Data!$E3902)</f>
        <v>2012</v>
      </c>
      <c r="D3902" s="10" t="str">
        <f t="shared" si="60"/>
        <v>January</v>
      </c>
      <c r="E3902" s="8">
        <v>40911</v>
      </c>
      <c r="F3902" s="3">
        <v>40916</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1:23" ht="14.25" customHeight="1" x14ac:dyDescent="0.3">
      <c r="A3903" s="2">
        <v>3902</v>
      </c>
      <c r="B3903" s="2" t="s">
        <v>7045</v>
      </c>
      <c r="C3903" s="2">
        <f>YEAR(Data!$E3903)</f>
        <v>2012</v>
      </c>
      <c r="D3903" s="10" t="str">
        <f t="shared" si="60"/>
        <v>November</v>
      </c>
      <c r="E3903" s="8">
        <v>41227</v>
      </c>
      <c r="F3903" s="3">
        <v>41233</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1:23" ht="14.25" customHeight="1" x14ac:dyDescent="0.3">
      <c r="A3904" s="2">
        <v>3903</v>
      </c>
      <c r="B3904" s="2" t="s">
        <v>7048</v>
      </c>
      <c r="C3904" s="2">
        <f>YEAR(Data!$E3904)</f>
        <v>2012</v>
      </c>
      <c r="D3904" s="10" t="str">
        <f t="shared" si="60"/>
        <v>October</v>
      </c>
      <c r="E3904" s="8">
        <v>41184</v>
      </c>
      <c r="F3904" s="3">
        <v>41189</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1:23" ht="14.25" customHeight="1" x14ac:dyDescent="0.3">
      <c r="A3905" s="2">
        <v>3904</v>
      </c>
      <c r="B3905" s="2" t="s">
        <v>7049</v>
      </c>
      <c r="C3905" s="2">
        <f>YEAR(Data!$E3905)</f>
        <v>2012</v>
      </c>
      <c r="D3905" s="10" t="str">
        <f t="shared" si="60"/>
        <v>April</v>
      </c>
      <c r="E3905" s="8">
        <v>41004</v>
      </c>
      <c r="F3905" s="3">
        <v>41009</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1:23" ht="14.25" customHeight="1" x14ac:dyDescent="0.3">
      <c r="A3906" s="2">
        <v>3905</v>
      </c>
      <c r="B3906" s="2" t="s">
        <v>7049</v>
      </c>
      <c r="C3906" s="2">
        <f>YEAR(Data!$E3906)</f>
        <v>2012</v>
      </c>
      <c r="D3906" s="10" t="str">
        <f t="shared" ref="D3906:D3969" si="61">TEXT(E:E,"mmmm")</f>
        <v>April</v>
      </c>
      <c r="E3906" s="8">
        <v>41004</v>
      </c>
      <c r="F3906" s="3">
        <v>41009</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1:23" ht="14.25" customHeight="1" x14ac:dyDescent="0.3">
      <c r="A3907" s="2">
        <v>3906</v>
      </c>
      <c r="B3907" s="2" t="s">
        <v>7049</v>
      </c>
      <c r="C3907" s="2">
        <f>YEAR(Data!$E3907)</f>
        <v>2012</v>
      </c>
      <c r="D3907" s="10" t="str">
        <f t="shared" si="61"/>
        <v>April</v>
      </c>
      <c r="E3907" s="8">
        <v>41004</v>
      </c>
      <c r="F3907" s="3">
        <v>41009</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1:23" ht="14.25" customHeight="1" x14ac:dyDescent="0.3">
      <c r="A3908" s="2">
        <v>3907</v>
      </c>
      <c r="B3908" s="2" t="s">
        <v>7049</v>
      </c>
      <c r="C3908" s="2">
        <f>YEAR(Data!$E3908)</f>
        <v>2012</v>
      </c>
      <c r="D3908" s="10" t="str">
        <f t="shared" si="61"/>
        <v>April</v>
      </c>
      <c r="E3908" s="8">
        <v>41004</v>
      </c>
      <c r="F3908" s="3">
        <v>41009</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1:23" ht="14.25" customHeight="1" x14ac:dyDescent="0.3">
      <c r="A3909" s="2">
        <v>3908</v>
      </c>
      <c r="B3909" s="2" t="s">
        <v>7049</v>
      </c>
      <c r="C3909" s="2">
        <f>YEAR(Data!$E3909)</f>
        <v>2012</v>
      </c>
      <c r="D3909" s="10" t="str">
        <f t="shared" si="61"/>
        <v>April</v>
      </c>
      <c r="E3909" s="8">
        <v>41004</v>
      </c>
      <c r="F3909" s="3">
        <v>41009</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1:23" ht="14.25" customHeight="1" x14ac:dyDescent="0.3">
      <c r="A3910" s="2">
        <v>3909</v>
      </c>
      <c r="B3910" s="2" t="s">
        <v>7049</v>
      </c>
      <c r="C3910" s="2">
        <f>YEAR(Data!$E3910)</f>
        <v>2012</v>
      </c>
      <c r="D3910" s="10" t="str">
        <f t="shared" si="61"/>
        <v>April</v>
      </c>
      <c r="E3910" s="8">
        <v>41004</v>
      </c>
      <c r="F3910" s="3">
        <v>41009</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1:23" ht="14.25" customHeight="1" x14ac:dyDescent="0.3">
      <c r="A3911" s="2">
        <v>3910</v>
      </c>
      <c r="B3911" s="2" t="s">
        <v>7049</v>
      </c>
      <c r="C3911" s="2">
        <f>YEAR(Data!$E3911)</f>
        <v>2012</v>
      </c>
      <c r="D3911" s="10" t="str">
        <f t="shared" si="61"/>
        <v>April</v>
      </c>
      <c r="E3911" s="8">
        <v>41004</v>
      </c>
      <c r="F3911" s="3">
        <v>41009</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1:23" ht="14.25" customHeight="1" x14ac:dyDescent="0.3">
      <c r="A3912" s="2">
        <v>3911</v>
      </c>
      <c r="B3912" s="2" t="s">
        <v>7049</v>
      </c>
      <c r="C3912" s="2">
        <f>YEAR(Data!$E3912)</f>
        <v>2012</v>
      </c>
      <c r="D3912" s="10" t="str">
        <f t="shared" si="61"/>
        <v>April</v>
      </c>
      <c r="E3912" s="8">
        <v>41004</v>
      </c>
      <c r="F3912" s="3">
        <v>41009</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1:23" ht="14.25" customHeight="1" x14ac:dyDescent="0.3">
      <c r="A3913" s="2">
        <v>3912</v>
      </c>
      <c r="B3913" s="2" t="s">
        <v>7054</v>
      </c>
      <c r="C3913" s="2">
        <f>YEAR(Data!$E3913)</f>
        <v>2014</v>
      </c>
      <c r="D3913" s="10" t="str">
        <f t="shared" si="61"/>
        <v>June</v>
      </c>
      <c r="E3913" s="8">
        <v>41796</v>
      </c>
      <c r="F3913" s="3">
        <v>41797</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1:23" ht="14.25" customHeight="1" x14ac:dyDescent="0.3">
      <c r="A3914" s="2">
        <v>3913</v>
      </c>
      <c r="B3914" s="2" t="s">
        <v>7057</v>
      </c>
      <c r="C3914" s="2">
        <f>YEAR(Data!$E3914)</f>
        <v>2014</v>
      </c>
      <c r="D3914" s="10" t="str">
        <f t="shared" si="61"/>
        <v>September</v>
      </c>
      <c r="E3914" s="8">
        <v>41901</v>
      </c>
      <c r="F3914" s="3">
        <v>41908</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1:23" ht="14.25" customHeight="1" x14ac:dyDescent="0.3">
      <c r="A3915" s="2">
        <v>3914</v>
      </c>
      <c r="B3915" s="2" t="s">
        <v>7057</v>
      </c>
      <c r="C3915" s="2">
        <f>YEAR(Data!$E3915)</f>
        <v>2014</v>
      </c>
      <c r="D3915" s="10" t="str">
        <f t="shared" si="61"/>
        <v>September</v>
      </c>
      <c r="E3915" s="8">
        <v>41901</v>
      </c>
      <c r="F3915" s="3">
        <v>41908</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1:23" ht="14.25" customHeight="1" x14ac:dyDescent="0.3">
      <c r="A3916" s="2">
        <v>3915</v>
      </c>
      <c r="B3916" s="2" t="s">
        <v>7058</v>
      </c>
      <c r="C3916" s="2">
        <f>YEAR(Data!$E3916)</f>
        <v>2014</v>
      </c>
      <c r="D3916" s="10" t="str">
        <f t="shared" si="61"/>
        <v>July</v>
      </c>
      <c r="E3916" s="8">
        <v>41839</v>
      </c>
      <c r="F3916" s="3">
        <v>41844</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1:23" ht="14.25" customHeight="1" x14ac:dyDescent="0.3">
      <c r="A3917" s="2">
        <v>3916</v>
      </c>
      <c r="B3917" s="2" t="s">
        <v>7058</v>
      </c>
      <c r="C3917" s="2">
        <f>YEAR(Data!$E3917)</f>
        <v>2014</v>
      </c>
      <c r="D3917" s="10" t="str">
        <f t="shared" si="61"/>
        <v>July</v>
      </c>
      <c r="E3917" s="8">
        <v>41839</v>
      </c>
      <c r="F3917" s="3">
        <v>41844</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1:23" ht="14.25" customHeight="1" x14ac:dyDescent="0.3">
      <c r="A3918" s="2">
        <v>3917</v>
      </c>
      <c r="B3918" s="2" t="s">
        <v>7058</v>
      </c>
      <c r="C3918" s="2">
        <f>YEAR(Data!$E3918)</f>
        <v>2014</v>
      </c>
      <c r="D3918" s="10" t="str">
        <f t="shared" si="61"/>
        <v>July</v>
      </c>
      <c r="E3918" s="8">
        <v>41839</v>
      </c>
      <c r="F3918" s="3">
        <v>41844</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1:23" ht="14.25" customHeight="1" x14ac:dyDescent="0.3">
      <c r="A3919" s="2">
        <v>3918</v>
      </c>
      <c r="B3919" s="2" t="s">
        <v>7058</v>
      </c>
      <c r="C3919" s="2">
        <f>YEAR(Data!$E3919)</f>
        <v>2014</v>
      </c>
      <c r="D3919" s="10" t="str">
        <f t="shared" si="61"/>
        <v>July</v>
      </c>
      <c r="E3919" s="8">
        <v>41839</v>
      </c>
      <c r="F3919" s="3">
        <v>41844</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1:23" ht="14.25" customHeight="1" x14ac:dyDescent="0.3">
      <c r="A3920" s="2">
        <v>3919</v>
      </c>
      <c r="B3920" s="2" t="s">
        <v>7058</v>
      </c>
      <c r="C3920" s="2">
        <f>YEAR(Data!$E3920)</f>
        <v>2014</v>
      </c>
      <c r="D3920" s="10" t="str">
        <f t="shared" si="61"/>
        <v>July</v>
      </c>
      <c r="E3920" s="8">
        <v>41839</v>
      </c>
      <c r="F3920" s="3">
        <v>41844</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1:23" ht="14.25" customHeight="1" x14ac:dyDescent="0.3">
      <c r="A3921" s="2">
        <v>3920</v>
      </c>
      <c r="B3921" s="2" t="s">
        <v>7061</v>
      </c>
      <c r="C3921" s="2">
        <f>YEAR(Data!$E3921)</f>
        <v>2012</v>
      </c>
      <c r="D3921" s="10" t="str">
        <f t="shared" si="61"/>
        <v>December</v>
      </c>
      <c r="E3921" s="8">
        <v>41244</v>
      </c>
      <c r="F3921" s="3">
        <v>41250</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1:23" ht="14.25" customHeight="1" x14ac:dyDescent="0.3">
      <c r="A3922" s="2">
        <v>3921</v>
      </c>
      <c r="B3922" s="2" t="s">
        <v>7061</v>
      </c>
      <c r="C3922" s="2">
        <f>YEAR(Data!$E3922)</f>
        <v>2012</v>
      </c>
      <c r="D3922" s="10" t="str">
        <f t="shared" si="61"/>
        <v>December</v>
      </c>
      <c r="E3922" s="8">
        <v>41244</v>
      </c>
      <c r="F3922" s="3">
        <v>41250</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1:23" ht="14.25" customHeight="1" x14ac:dyDescent="0.3">
      <c r="A3923" s="2">
        <v>3922</v>
      </c>
      <c r="B3923" s="2" t="s">
        <v>7062</v>
      </c>
      <c r="C3923" s="2">
        <f>YEAR(Data!$E3923)</f>
        <v>2013</v>
      </c>
      <c r="D3923" s="10" t="str">
        <f t="shared" si="61"/>
        <v>June</v>
      </c>
      <c r="E3923" s="8">
        <v>41454</v>
      </c>
      <c r="F3923" s="3">
        <v>41458</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1:23" ht="14.25" customHeight="1" x14ac:dyDescent="0.3">
      <c r="A3924" s="2">
        <v>3923</v>
      </c>
      <c r="B3924" s="2" t="s">
        <v>7063</v>
      </c>
      <c r="C3924" s="2">
        <f>YEAR(Data!$E3924)</f>
        <v>2014</v>
      </c>
      <c r="D3924" s="10" t="str">
        <f t="shared" si="61"/>
        <v>August</v>
      </c>
      <c r="E3924" s="8">
        <v>41880</v>
      </c>
      <c r="F3924" s="3">
        <v>41884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1:23" ht="14.25" customHeight="1" x14ac:dyDescent="0.3">
      <c r="A3925" s="2">
        <v>3924</v>
      </c>
      <c r="B3925" s="2" t="s">
        <v>7063</v>
      </c>
      <c r="C3925" s="2">
        <f>YEAR(Data!$E3925)</f>
        <v>2014</v>
      </c>
      <c r="D3925" s="10" t="str">
        <f t="shared" si="61"/>
        <v>August</v>
      </c>
      <c r="E3925" s="8">
        <v>41880</v>
      </c>
      <c r="F3925" s="3">
        <v>41884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1:23" ht="14.25" customHeight="1" x14ac:dyDescent="0.3">
      <c r="A3926" s="2">
        <v>3925</v>
      </c>
      <c r="B3926" s="2" t="s">
        <v>7066</v>
      </c>
      <c r="C3926" s="2">
        <f>YEAR(Data!$E3926)</f>
        <v>2011</v>
      </c>
      <c r="D3926" s="10" t="str">
        <f t="shared" si="61"/>
        <v>September</v>
      </c>
      <c r="E3926" s="8">
        <v>40803</v>
      </c>
      <c r="F3926" s="3">
        <v>40807</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1:23" ht="14.25" customHeight="1" x14ac:dyDescent="0.3">
      <c r="A3927" s="2">
        <v>3926</v>
      </c>
      <c r="B3927" s="2" t="s">
        <v>7066</v>
      </c>
      <c r="C3927" s="2">
        <f>YEAR(Data!$E3927)</f>
        <v>2011</v>
      </c>
      <c r="D3927" s="10" t="str">
        <f t="shared" si="61"/>
        <v>September</v>
      </c>
      <c r="E3927" s="8">
        <v>40803</v>
      </c>
      <c r="F3927" s="3">
        <v>40807</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1:23" ht="14.25" customHeight="1" x14ac:dyDescent="0.3">
      <c r="A3928" s="2">
        <v>3927</v>
      </c>
      <c r="B3928" s="2" t="s">
        <v>7066</v>
      </c>
      <c r="C3928" s="2">
        <f>YEAR(Data!$E3928)</f>
        <v>2011</v>
      </c>
      <c r="D3928" s="10" t="str">
        <f t="shared" si="61"/>
        <v>September</v>
      </c>
      <c r="E3928" s="8">
        <v>40803</v>
      </c>
      <c r="F3928" s="3">
        <v>40807</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1:23" ht="14.25" customHeight="1" x14ac:dyDescent="0.3">
      <c r="A3929" s="2">
        <v>3928</v>
      </c>
      <c r="B3929" s="2" t="s">
        <v>7066</v>
      </c>
      <c r="C3929" s="2">
        <f>YEAR(Data!$E3929)</f>
        <v>2011</v>
      </c>
      <c r="D3929" s="10" t="str">
        <f t="shared" si="61"/>
        <v>September</v>
      </c>
      <c r="E3929" s="8">
        <v>40803</v>
      </c>
      <c r="F3929" s="3">
        <v>40807</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1:23" ht="14.25" customHeight="1" x14ac:dyDescent="0.3">
      <c r="A3930" s="2">
        <v>3929</v>
      </c>
      <c r="B3930" s="2" t="s">
        <v>7067</v>
      </c>
      <c r="C3930" s="2">
        <f>YEAR(Data!$E3930)</f>
        <v>2013</v>
      </c>
      <c r="D3930" s="10" t="str">
        <f t="shared" si="61"/>
        <v>March</v>
      </c>
      <c r="E3930" s="8">
        <v>41348</v>
      </c>
      <c r="F3930" s="3">
        <v>41351</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1:23" ht="14.25" customHeight="1" x14ac:dyDescent="0.3">
      <c r="A3931" s="2">
        <v>3930</v>
      </c>
      <c r="B3931" s="2" t="s">
        <v>7067</v>
      </c>
      <c r="C3931" s="2">
        <f>YEAR(Data!$E3931)</f>
        <v>2013</v>
      </c>
      <c r="D3931" s="10" t="str">
        <f t="shared" si="61"/>
        <v>March</v>
      </c>
      <c r="E3931" s="8">
        <v>41348</v>
      </c>
      <c r="F3931" s="3">
        <v>41351</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1:23" ht="14.25" customHeight="1" x14ac:dyDescent="0.3">
      <c r="A3932" s="2">
        <v>3931</v>
      </c>
      <c r="B3932" s="2" t="s">
        <v>7067</v>
      </c>
      <c r="C3932" s="2">
        <f>YEAR(Data!$E3932)</f>
        <v>2013</v>
      </c>
      <c r="D3932" s="10" t="str">
        <f t="shared" si="61"/>
        <v>March</v>
      </c>
      <c r="E3932" s="8">
        <v>41348</v>
      </c>
      <c r="F3932" s="3">
        <v>41351</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1:23" ht="14.25" customHeight="1" x14ac:dyDescent="0.3">
      <c r="A3933" s="2">
        <v>3932</v>
      </c>
      <c r="B3933" s="2" t="s">
        <v>7068</v>
      </c>
      <c r="C3933" s="2">
        <f>YEAR(Data!$E3933)</f>
        <v>2013</v>
      </c>
      <c r="D3933" s="10" t="str">
        <f t="shared" si="61"/>
        <v>August</v>
      </c>
      <c r="E3933" s="8">
        <v>41513</v>
      </c>
      <c r="F3933" s="3">
        <v>41520</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1:23" ht="14.25" customHeight="1" x14ac:dyDescent="0.3">
      <c r="A3934" s="2">
        <v>3933</v>
      </c>
      <c r="B3934" s="2" t="s">
        <v>7068</v>
      </c>
      <c r="C3934" s="2">
        <f>YEAR(Data!$E3934)</f>
        <v>2013</v>
      </c>
      <c r="D3934" s="10" t="str">
        <f t="shared" si="61"/>
        <v>August</v>
      </c>
      <c r="E3934" s="8">
        <v>41513</v>
      </c>
      <c r="F3934" s="3">
        <v>41520</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1:23" ht="14.25" customHeight="1" x14ac:dyDescent="0.3">
      <c r="A3935" s="2">
        <v>3934</v>
      </c>
      <c r="B3935" s="2" t="s">
        <v>7071</v>
      </c>
      <c r="C3935" s="2">
        <f>YEAR(Data!$E3935)</f>
        <v>2014</v>
      </c>
      <c r="D3935" s="10" t="str">
        <f t="shared" si="61"/>
        <v>September</v>
      </c>
      <c r="E3935" s="8">
        <v>41885</v>
      </c>
      <c r="F3935" s="3">
        <v>41891</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1:23" ht="14.25" customHeight="1" x14ac:dyDescent="0.3">
      <c r="A3936" s="2">
        <v>3935</v>
      </c>
      <c r="B3936" s="2" t="s">
        <v>7071</v>
      </c>
      <c r="C3936" s="2">
        <f>YEAR(Data!$E3936)</f>
        <v>2014</v>
      </c>
      <c r="D3936" s="10" t="str">
        <f t="shared" si="61"/>
        <v>September</v>
      </c>
      <c r="E3936" s="8">
        <v>41885</v>
      </c>
      <c r="F3936" s="3">
        <v>41891</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1:23" ht="14.25" customHeight="1" x14ac:dyDescent="0.3">
      <c r="A3937" s="2">
        <v>3936</v>
      </c>
      <c r="B3937" s="2" t="s">
        <v>7071</v>
      </c>
      <c r="C3937" s="2">
        <f>YEAR(Data!$E3937)</f>
        <v>2014</v>
      </c>
      <c r="D3937" s="10" t="str">
        <f t="shared" si="61"/>
        <v>September</v>
      </c>
      <c r="E3937" s="8">
        <v>41885</v>
      </c>
      <c r="F3937" s="3">
        <v>41891</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1:23" ht="14.25" customHeight="1" x14ac:dyDescent="0.3">
      <c r="A3938" s="2">
        <v>3937</v>
      </c>
      <c r="B3938" s="2" t="s">
        <v>7072</v>
      </c>
      <c r="C3938" s="2">
        <f>YEAR(Data!$E3938)</f>
        <v>2012</v>
      </c>
      <c r="D3938" s="10" t="str">
        <f t="shared" si="61"/>
        <v>June</v>
      </c>
      <c r="E3938" s="8">
        <v>41076</v>
      </c>
      <c r="F3938" s="3">
        <v>41080</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1:23" ht="14.25" customHeight="1" x14ac:dyDescent="0.3">
      <c r="A3939" s="2">
        <v>3938</v>
      </c>
      <c r="B3939" s="2" t="s">
        <v>7072</v>
      </c>
      <c r="C3939" s="2">
        <f>YEAR(Data!$E3939)</f>
        <v>2012</v>
      </c>
      <c r="D3939" s="10" t="str">
        <f t="shared" si="61"/>
        <v>June</v>
      </c>
      <c r="E3939" s="8">
        <v>41076</v>
      </c>
      <c r="F3939" s="3">
        <v>41080</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1:23" ht="14.25" customHeight="1" x14ac:dyDescent="0.3">
      <c r="A3940" s="2">
        <v>3939</v>
      </c>
      <c r="B3940" s="2" t="s">
        <v>7072</v>
      </c>
      <c r="C3940" s="2">
        <f>YEAR(Data!$E3940)</f>
        <v>2012</v>
      </c>
      <c r="D3940" s="10" t="str">
        <f t="shared" si="61"/>
        <v>June</v>
      </c>
      <c r="E3940" s="8">
        <v>41076</v>
      </c>
      <c r="F3940" s="3">
        <v>41080</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1:23" ht="14.25" customHeight="1" x14ac:dyDescent="0.3">
      <c r="A3941" s="2">
        <v>3940</v>
      </c>
      <c r="B3941" s="2" t="s">
        <v>7074</v>
      </c>
      <c r="C3941" s="2">
        <f>YEAR(Data!$E3941)</f>
        <v>2013</v>
      </c>
      <c r="D3941" s="10" t="str">
        <f t="shared" si="61"/>
        <v>December</v>
      </c>
      <c r="E3941" s="8">
        <v>41619</v>
      </c>
      <c r="F3941" s="3">
        <v>41619</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1:23" ht="14.25" customHeight="1" x14ac:dyDescent="0.3">
      <c r="A3942" s="2">
        <v>3941</v>
      </c>
      <c r="B3942" s="2" t="s">
        <v>7076</v>
      </c>
      <c r="C3942" s="2">
        <f>YEAR(Data!$E3942)</f>
        <v>2014</v>
      </c>
      <c r="D3942" s="10" t="str">
        <f t="shared" si="61"/>
        <v>May</v>
      </c>
      <c r="E3942" s="8">
        <v>41778</v>
      </c>
      <c r="F3942" s="3">
        <v>41783</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1:23" ht="14.25" customHeight="1" x14ac:dyDescent="0.3">
      <c r="A3943" s="2">
        <v>3942</v>
      </c>
      <c r="B3943" s="2" t="s">
        <v>7076</v>
      </c>
      <c r="C3943" s="2">
        <f>YEAR(Data!$E3943)</f>
        <v>2014</v>
      </c>
      <c r="D3943" s="10" t="str">
        <f t="shared" si="61"/>
        <v>May</v>
      </c>
      <c r="E3943" s="8">
        <v>41778</v>
      </c>
      <c r="F3943" s="3">
        <v>41783</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1:23" ht="14.25" customHeight="1" x14ac:dyDescent="0.3">
      <c r="A3944" s="2">
        <v>3943</v>
      </c>
      <c r="B3944" s="2" t="s">
        <v>7077</v>
      </c>
      <c r="C3944" s="2">
        <f>YEAR(Data!$E3944)</f>
        <v>2014</v>
      </c>
      <c r="D3944" s="10" t="str">
        <f t="shared" si="61"/>
        <v>May</v>
      </c>
      <c r="E3944" s="8">
        <v>41787</v>
      </c>
      <c r="F3944" s="3">
        <v>41789</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1:23" ht="14.25" customHeight="1" x14ac:dyDescent="0.3">
      <c r="A3945" s="2">
        <v>3944</v>
      </c>
      <c r="B3945" s="2" t="s">
        <v>7078</v>
      </c>
      <c r="C3945" s="2">
        <f>YEAR(Data!$E3945)</f>
        <v>2013</v>
      </c>
      <c r="D3945" s="10" t="str">
        <f t="shared" si="61"/>
        <v>June</v>
      </c>
      <c r="E3945" s="8">
        <v>41449</v>
      </c>
      <c r="F3945" s="3">
        <v>41456</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1:23" ht="14.25" customHeight="1" x14ac:dyDescent="0.3">
      <c r="A3946" s="2">
        <v>3945</v>
      </c>
      <c r="B3946" s="2" t="s">
        <v>7081</v>
      </c>
      <c r="C3946" s="2">
        <f>YEAR(Data!$E3946)</f>
        <v>2013</v>
      </c>
      <c r="D3946" s="10" t="str">
        <f t="shared" si="61"/>
        <v>May</v>
      </c>
      <c r="E3946" s="8">
        <v>41411</v>
      </c>
      <c r="F3946" s="3">
        <v>41416</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1:23" ht="14.25" customHeight="1" x14ac:dyDescent="0.3">
      <c r="A3947" s="2">
        <v>3946</v>
      </c>
      <c r="B3947" s="2" t="s">
        <v>7082</v>
      </c>
      <c r="C3947" s="2">
        <f>YEAR(Data!$E3947)</f>
        <v>2014</v>
      </c>
      <c r="D3947" s="10" t="str">
        <f t="shared" si="61"/>
        <v>November</v>
      </c>
      <c r="E3947" s="8">
        <v>41962</v>
      </c>
      <c r="F3947" s="3">
        <v>41967</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1:23" ht="14.25" customHeight="1" x14ac:dyDescent="0.3">
      <c r="A3948" s="2">
        <v>3947</v>
      </c>
      <c r="B3948" s="2" t="s">
        <v>7082</v>
      </c>
      <c r="C3948" s="2">
        <f>YEAR(Data!$E3948)</f>
        <v>2014</v>
      </c>
      <c r="D3948" s="10" t="str">
        <f t="shared" si="61"/>
        <v>November</v>
      </c>
      <c r="E3948" s="8">
        <v>41962</v>
      </c>
      <c r="F3948" s="3">
        <v>41967</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1:23" ht="14.25" customHeight="1" x14ac:dyDescent="0.3">
      <c r="A3949" s="2">
        <v>3948</v>
      </c>
      <c r="B3949" s="2" t="s">
        <v>7083</v>
      </c>
      <c r="C3949" s="2">
        <f>YEAR(Data!$E3949)</f>
        <v>2013</v>
      </c>
      <c r="D3949" s="10" t="str">
        <f t="shared" si="61"/>
        <v>November</v>
      </c>
      <c r="E3949" s="8">
        <v>41597</v>
      </c>
      <c r="F3949" s="3">
        <v>41601</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1:23" ht="14.25" customHeight="1" x14ac:dyDescent="0.3">
      <c r="A3950" s="2">
        <v>3949</v>
      </c>
      <c r="B3950" s="2" t="s">
        <v>7083</v>
      </c>
      <c r="C3950" s="2">
        <f>YEAR(Data!$E3950)</f>
        <v>2013</v>
      </c>
      <c r="D3950" s="10" t="str">
        <f t="shared" si="61"/>
        <v>November</v>
      </c>
      <c r="E3950" s="8">
        <v>41597</v>
      </c>
      <c r="F3950" s="3">
        <v>41601</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1:23" ht="14.25" customHeight="1" x14ac:dyDescent="0.3">
      <c r="A3951" s="2">
        <v>3950</v>
      </c>
      <c r="B3951" s="2" t="s">
        <v>7083</v>
      </c>
      <c r="C3951" s="2">
        <f>YEAR(Data!$E3951)</f>
        <v>2013</v>
      </c>
      <c r="D3951" s="10" t="str">
        <f t="shared" si="61"/>
        <v>November</v>
      </c>
      <c r="E3951" s="8">
        <v>41597</v>
      </c>
      <c r="F3951" s="3">
        <v>41601</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1:23" ht="14.25" customHeight="1" x14ac:dyDescent="0.3">
      <c r="A3952" s="2">
        <v>3951</v>
      </c>
      <c r="B3952" s="2" t="s">
        <v>7083</v>
      </c>
      <c r="C3952" s="2">
        <f>YEAR(Data!$E3952)</f>
        <v>2013</v>
      </c>
      <c r="D3952" s="10" t="str">
        <f t="shared" si="61"/>
        <v>November</v>
      </c>
      <c r="E3952" s="8">
        <v>41597</v>
      </c>
      <c r="F3952" s="3">
        <v>41601</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1:23" ht="14.25" customHeight="1" x14ac:dyDescent="0.3">
      <c r="A3953" s="2">
        <v>3952</v>
      </c>
      <c r="B3953" s="2" t="s">
        <v>7084</v>
      </c>
      <c r="C3953" s="2">
        <f>YEAR(Data!$E3953)</f>
        <v>2011</v>
      </c>
      <c r="D3953" s="10" t="str">
        <f t="shared" si="61"/>
        <v>November</v>
      </c>
      <c r="E3953" s="8">
        <v>40875</v>
      </c>
      <c r="F3953" s="3">
        <v>40877</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1:23" ht="14.25" customHeight="1" x14ac:dyDescent="0.3">
      <c r="A3954" s="2">
        <v>3953</v>
      </c>
      <c r="B3954" s="2" t="s">
        <v>7085</v>
      </c>
      <c r="C3954" s="2">
        <f>YEAR(Data!$E3954)</f>
        <v>2013</v>
      </c>
      <c r="D3954" s="10" t="str">
        <f t="shared" si="61"/>
        <v>March</v>
      </c>
      <c r="E3954" s="8">
        <v>41335</v>
      </c>
      <c r="F3954" s="3">
        <v>41342</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1:23" ht="14.25" customHeight="1" x14ac:dyDescent="0.3">
      <c r="A3955" s="2">
        <v>3954</v>
      </c>
      <c r="B3955" s="2" t="s">
        <v>7088</v>
      </c>
      <c r="C3955" s="2">
        <f>YEAR(Data!$E3955)</f>
        <v>2014</v>
      </c>
      <c r="D3955" s="10" t="str">
        <f t="shared" si="61"/>
        <v>January</v>
      </c>
      <c r="E3955" s="8">
        <v>41655</v>
      </c>
      <c r="F3955" s="3">
        <v>41659</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1:23" ht="14.25" customHeight="1" x14ac:dyDescent="0.3">
      <c r="A3956" s="2">
        <v>3955</v>
      </c>
      <c r="B3956" s="2" t="s">
        <v>7089</v>
      </c>
      <c r="C3956" s="2">
        <f>YEAR(Data!$E3956)</f>
        <v>2011</v>
      </c>
      <c r="D3956" s="10" t="str">
        <f t="shared" si="61"/>
        <v>April</v>
      </c>
      <c r="E3956" s="8">
        <v>40637</v>
      </c>
      <c r="F3956" s="3">
        <v>40642</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1:23" ht="14.25" customHeight="1" x14ac:dyDescent="0.3">
      <c r="A3957" s="2">
        <v>3956</v>
      </c>
      <c r="B3957" s="2" t="s">
        <v>7089</v>
      </c>
      <c r="C3957" s="2">
        <f>YEAR(Data!$E3957)</f>
        <v>2011</v>
      </c>
      <c r="D3957" s="10" t="str">
        <f t="shared" si="61"/>
        <v>April</v>
      </c>
      <c r="E3957" s="8">
        <v>40637</v>
      </c>
      <c r="F3957" s="3">
        <v>40642</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1:23" ht="14.25" customHeight="1" x14ac:dyDescent="0.3">
      <c r="A3958" s="2">
        <v>3957</v>
      </c>
      <c r="B3958" s="2" t="s">
        <v>7090</v>
      </c>
      <c r="C3958" s="2">
        <f>YEAR(Data!$E3958)</f>
        <v>2013</v>
      </c>
      <c r="D3958" s="10" t="str">
        <f t="shared" si="61"/>
        <v>June</v>
      </c>
      <c r="E3958" s="8">
        <v>41452</v>
      </c>
      <c r="F3958" s="3">
        <v>41459</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1:23" ht="14.25" customHeight="1" x14ac:dyDescent="0.3">
      <c r="A3959" s="2">
        <v>3958</v>
      </c>
      <c r="B3959" s="2" t="s">
        <v>7091</v>
      </c>
      <c r="C3959" s="2">
        <f>YEAR(Data!$E3959)</f>
        <v>2013</v>
      </c>
      <c r="D3959" s="10" t="str">
        <f t="shared" si="61"/>
        <v>May</v>
      </c>
      <c r="E3959" s="8">
        <v>41424</v>
      </c>
      <c r="F3959" s="3">
        <v>41428</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1:23" ht="14.25" customHeight="1" x14ac:dyDescent="0.3">
      <c r="A3960" s="2">
        <v>3959</v>
      </c>
      <c r="B3960" s="2" t="s">
        <v>7091</v>
      </c>
      <c r="C3960" s="2">
        <f>YEAR(Data!$E3960)</f>
        <v>2013</v>
      </c>
      <c r="D3960" s="10" t="str">
        <f t="shared" si="61"/>
        <v>May</v>
      </c>
      <c r="E3960" s="8">
        <v>41424</v>
      </c>
      <c r="F3960" s="3">
        <v>41428</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1:23" ht="14.25" customHeight="1" x14ac:dyDescent="0.3">
      <c r="A3961" s="2">
        <v>3960</v>
      </c>
      <c r="B3961" s="2" t="s">
        <v>7091</v>
      </c>
      <c r="C3961" s="2">
        <f>YEAR(Data!$E3961)</f>
        <v>2013</v>
      </c>
      <c r="D3961" s="10" t="str">
        <f t="shared" si="61"/>
        <v>May</v>
      </c>
      <c r="E3961" s="8">
        <v>41424</v>
      </c>
      <c r="F3961" s="3">
        <v>41428</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1:23" ht="14.25" customHeight="1" x14ac:dyDescent="0.3">
      <c r="A3962" s="2">
        <v>3961</v>
      </c>
      <c r="B3962" s="2" t="s">
        <v>7094</v>
      </c>
      <c r="C3962" s="2">
        <f>YEAR(Data!$E3962)</f>
        <v>2012</v>
      </c>
      <c r="D3962" s="10" t="str">
        <f t="shared" si="61"/>
        <v>October</v>
      </c>
      <c r="E3962" s="8">
        <v>41201</v>
      </c>
      <c r="F3962" s="3">
        <v>41206</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1:23" ht="14.25" customHeight="1" x14ac:dyDescent="0.3">
      <c r="A3963" s="2">
        <v>3962</v>
      </c>
      <c r="B3963" s="2" t="s">
        <v>7094</v>
      </c>
      <c r="C3963" s="2">
        <f>YEAR(Data!$E3963)</f>
        <v>2012</v>
      </c>
      <c r="D3963" s="10" t="str">
        <f t="shared" si="61"/>
        <v>October</v>
      </c>
      <c r="E3963" s="8">
        <v>41201</v>
      </c>
      <c r="F3963" s="3">
        <v>41206</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1:23" ht="14.25" customHeight="1" x14ac:dyDescent="0.3">
      <c r="A3964" s="2">
        <v>3963</v>
      </c>
      <c r="B3964" s="2" t="s">
        <v>7095</v>
      </c>
      <c r="C3964" s="2">
        <f>YEAR(Data!$E3964)</f>
        <v>2014</v>
      </c>
      <c r="D3964" s="10" t="str">
        <f t="shared" si="61"/>
        <v>February</v>
      </c>
      <c r="E3964" s="8">
        <v>41690</v>
      </c>
      <c r="F3964" s="3">
        <v>41691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1:23" ht="14.25" customHeight="1" x14ac:dyDescent="0.3">
      <c r="A3965" s="2">
        <v>3964</v>
      </c>
      <c r="B3965" s="2" t="s">
        <v>7095</v>
      </c>
      <c r="C3965" s="2">
        <f>YEAR(Data!$E3965)</f>
        <v>2014</v>
      </c>
      <c r="D3965" s="10" t="str">
        <f t="shared" si="61"/>
        <v>February</v>
      </c>
      <c r="E3965" s="8">
        <v>41690</v>
      </c>
      <c r="F3965" s="3">
        <v>41691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1:23" ht="14.25" customHeight="1" x14ac:dyDescent="0.3">
      <c r="A3966" s="2">
        <v>3965</v>
      </c>
      <c r="B3966" s="2" t="s">
        <v>7096</v>
      </c>
      <c r="C3966" s="2">
        <f>YEAR(Data!$E3966)</f>
        <v>2013</v>
      </c>
      <c r="D3966" s="10" t="str">
        <f t="shared" si="61"/>
        <v>September</v>
      </c>
      <c r="E3966" s="8">
        <v>41540</v>
      </c>
      <c r="F3966" s="3">
        <v>41546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1:23" ht="14.25" customHeight="1" x14ac:dyDescent="0.3">
      <c r="A3967" s="2">
        <v>3966</v>
      </c>
      <c r="B3967" s="2" t="s">
        <v>7099</v>
      </c>
      <c r="C3967" s="2">
        <f>YEAR(Data!$E3967)</f>
        <v>2011</v>
      </c>
      <c r="D3967" s="10" t="str">
        <f t="shared" si="61"/>
        <v>November</v>
      </c>
      <c r="E3967" s="8">
        <v>40859</v>
      </c>
      <c r="F3967" s="3">
        <v>40864</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1:23" ht="14.25" customHeight="1" x14ac:dyDescent="0.3">
      <c r="A3968" s="2">
        <v>3967</v>
      </c>
      <c r="B3968" s="2" t="s">
        <v>7100</v>
      </c>
      <c r="C3968" s="2">
        <f>YEAR(Data!$E3968)</f>
        <v>2013</v>
      </c>
      <c r="D3968" s="10" t="str">
        <f t="shared" si="61"/>
        <v>April</v>
      </c>
      <c r="E3968" s="8">
        <v>41366</v>
      </c>
      <c r="F3968" s="3">
        <v>41371</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1:23" ht="14.25" customHeight="1" x14ac:dyDescent="0.3">
      <c r="A3969" s="2">
        <v>3968</v>
      </c>
      <c r="B3969" s="2" t="s">
        <v>7101</v>
      </c>
      <c r="C3969" s="2">
        <f>YEAR(Data!$E3969)</f>
        <v>2013</v>
      </c>
      <c r="D3969" s="10" t="str">
        <f t="shared" si="61"/>
        <v>May</v>
      </c>
      <c r="E3969" s="8">
        <v>41415</v>
      </c>
      <c r="F3969" s="3">
        <v>41418</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1:23" ht="14.25" customHeight="1" x14ac:dyDescent="0.3">
      <c r="A3970" s="2">
        <v>3969</v>
      </c>
      <c r="B3970" s="2" t="s">
        <v>7102</v>
      </c>
      <c r="C3970" s="2">
        <f>YEAR(Data!$E3970)</f>
        <v>2012</v>
      </c>
      <c r="D3970" s="10" t="str">
        <f t="shared" ref="D3970:D4033" si="62">TEXT(E:E,"mmmm")</f>
        <v>June</v>
      </c>
      <c r="E3970" s="8">
        <v>41061</v>
      </c>
      <c r="F3970" s="3">
        <v>41065</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1:23" ht="14.25" customHeight="1" x14ac:dyDescent="0.3">
      <c r="A3971" s="2">
        <v>3970</v>
      </c>
      <c r="B3971" s="2" t="s">
        <v>7102</v>
      </c>
      <c r="C3971" s="2">
        <f>YEAR(Data!$E3971)</f>
        <v>2012</v>
      </c>
      <c r="D3971" s="10" t="str">
        <f t="shared" si="62"/>
        <v>June</v>
      </c>
      <c r="E3971" s="8">
        <v>41061</v>
      </c>
      <c r="F3971" s="3">
        <v>41065</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1:23" ht="14.25" customHeight="1" x14ac:dyDescent="0.3">
      <c r="A3972" s="2">
        <v>3971</v>
      </c>
      <c r="B3972" s="2" t="s">
        <v>7105</v>
      </c>
      <c r="C3972" s="2">
        <f>YEAR(Data!$E3972)</f>
        <v>2011</v>
      </c>
      <c r="D3972" s="10" t="str">
        <f t="shared" si="62"/>
        <v>November</v>
      </c>
      <c r="E3972" s="8">
        <v>40869</v>
      </c>
      <c r="F3972" s="3">
        <v>40873</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1:23" ht="14.25" customHeight="1" x14ac:dyDescent="0.3">
      <c r="A3973" s="2">
        <v>3972</v>
      </c>
      <c r="B3973" s="2" t="s">
        <v>7108</v>
      </c>
      <c r="C3973" s="2">
        <f>YEAR(Data!$E3973)</f>
        <v>2012</v>
      </c>
      <c r="D3973" s="10" t="str">
        <f t="shared" si="62"/>
        <v>February</v>
      </c>
      <c r="E3973" s="8">
        <v>40961</v>
      </c>
      <c r="F3973" s="3">
        <v>40963</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1:23" ht="14.25" customHeight="1" x14ac:dyDescent="0.3">
      <c r="A3974" s="2">
        <v>3973</v>
      </c>
      <c r="B3974" s="2" t="s">
        <v>7109</v>
      </c>
      <c r="C3974" s="2">
        <f>YEAR(Data!$E3974)</f>
        <v>2013</v>
      </c>
      <c r="D3974" s="10" t="str">
        <f t="shared" si="62"/>
        <v>March</v>
      </c>
      <c r="E3974" s="8">
        <v>41363</v>
      </c>
      <c r="F3974" s="3">
        <v>41367</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1:23" ht="14.25" customHeight="1" x14ac:dyDescent="0.3">
      <c r="A3975" s="2">
        <v>3974</v>
      </c>
      <c r="B3975" s="2" t="s">
        <v>7109</v>
      </c>
      <c r="C3975" s="2">
        <f>YEAR(Data!$E3975)</f>
        <v>2013</v>
      </c>
      <c r="D3975" s="10" t="str">
        <f t="shared" si="62"/>
        <v>March</v>
      </c>
      <c r="E3975" s="8">
        <v>41363</v>
      </c>
      <c r="F3975" s="3">
        <v>41367</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1:23" ht="14.25" customHeight="1" x14ac:dyDescent="0.3">
      <c r="A3976" s="2">
        <v>3975</v>
      </c>
      <c r="B3976" s="2" t="s">
        <v>7109</v>
      </c>
      <c r="C3976" s="2">
        <f>YEAR(Data!$E3976)</f>
        <v>2013</v>
      </c>
      <c r="D3976" s="10" t="str">
        <f t="shared" si="62"/>
        <v>March</v>
      </c>
      <c r="E3976" s="8">
        <v>41363</v>
      </c>
      <c r="F3976" s="3">
        <v>41367</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1:23" ht="14.25" customHeight="1" x14ac:dyDescent="0.3">
      <c r="A3977" s="2">
        <v>3976</v>
      </c>
      <c r="B3977" s="2" t="s">
        <v>7109</v>
      </c>
      <c r="C3977" s="2">
        <f>YEAR(Data!$E3977)</f>
        <v>2013</v>
      </c>
      <c r="D3977" s="10" t="str">
        <f t="shared" si="62"/>
        <v>March</v>
      </c>
      <c r="E3977" s="8">
        <v>41363</v>
      </c>
      <c r="F3977" s="3">
        <v>41367</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1:23" ht="14.25" customHeight="1" x14ac:dyDescent="0.3">
      <c r="A3978" s="2">
        <v>3977</v>
      </c>
      <c r="B3978" s="2" t="s">
        <v>7110</v>
      </c>
      <c r="C3978" s="2">
        <f>YEAR(Data!$E3978)</f>
        <v>2013</v>
      </c>
      <c r="D3978" s="10" t="str">
        <f t="shared" si="62"/>
        <v>October</v>
      </c>
      <c r="E3978" s="8">
        <v>41570</v>
      </c>
      <c r="F3978" s="3">
        <v>41572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1:23" ht="14.25" customHeight="1" x14ac:dyDescent="0.3">
      <c r="A3979" s="2">
        <v>3978</v>
      </c>
      <c r="B3979" s="2" t="s">
        <v>7113</v>
      </c>
      <c r="C3979" s="2">
        <f>YEAR(Data!$E3979)</f>
        <v>2014</v>
      </c>
      <c r="D3979" s="10" t="str">
        <f t="shared" si="62"/>
        <v>October</v>
      </c>
      <c r="E3979" s="8">
        <v>41915</v>
      </c>
      <c r="F3979" s="3">
        <v>41920</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1:23" ht="14.25" customHeight="1" x14ac:dyDescent="0.3">
      <c r="A3980" s="2">
        <v>3979</v>
      </c>
      <c r="B3980" s="2" t="s">
        <v>7113</v>
      </c>
      <c r="C3980" s="2">
        <f>YEAR(Data!$E3980)</f>
        <v>2014</v>
      </c>
      <c r="D3980" s="10" t="str">
        <f t="shared" si="62"/>
        <v>October</v>
      </c>
      <c r="E3980" s="8">
        <v>41915</v>
      </c>
      <c r="F3980" s="3">
        <v>41920</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1:23" ht="14.25" customHeight="1" x14ac:dyDescent="0.3">
      <c r="A3981" s="2">
        <v>3980</v>
      </c>
      <c r="B3981" s="2" t="s">
        <v>7114</v>
      </c>
      <c r="C3981" s="2">
        <f>YEAR(Data!$E3981)</f>
        <v>2011</v>
      </c>
      <c r="D3981" s="10" t="str">
        <f t="shared" si="62"/>
        <v>December</v>
      </c>
      <c r="E3981" s="8">
        <v>40900</v>
      </c>
      <c r="F3981" s="3">
        <v>40904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1:23" ht="14.25" customHeight="1" x14ac:dyDescent="0.3">
      <c r="A3982" s="2">
        <v>3981</v>
      </c>
      <c r="B3982" s="2" t="s">
        <v>7114</v>
      </c>
      <c r="C3982" s="2">
        <f>YEAR(Data!$E3982)</f>
        <v>2011</v>
      </c>
      <c r="D3982" s="10" t="str">
        <f t="shared" si="62"/>
        <v>December</v>
      </c>
      <c r="E3982" s="8">
        <v>40900</v>
      </c>
      <c r="F3982" s="3">
        <v>40904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1:23" ht="14.25" customHeight="1" x14ac:dyDescent="0.3">
      <c r="A3983" s="2">
        <v>3982</v>
      </c>
      <c r="B3983" s="2" t="s">
        <v>7115</v>
      </c>
      <c r="C3983" s="2">
        <f>YEAR(Data!$E3983)</f>
        <v>2014</v>
      </c>
      <c r="D3983" s="10" t="str">
        <f t="shared" si="62"/>
        <v>December</v>
      </c>
      <c r="E3983" s="8">
        <v>41989</v>
      </c>
      <c r="F3983" s="3">
        <v>41994</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1:23" ht="14.25" customHeight="1" x14ac:dyDescent="0.3">
      <c r="A3984" s="2">
        <v>3983</v>
      </c>
      <c r="B3984" s="2" t="s">
        <v>7116</v>
      </c>
      <c r="C3984" s="2">
        <f>YEAR(Data!$E3984)</f>
        <v>2013</v>
      </c>
      <c r="D3984" s="10" t="str">
        <f t="shared" si="62"/>
        <v>July</v>
      </c>
      <c r="E3984" s="8">
        <v>41463</v>
      </c>
      <c r="F3984" s="3">
        <v>41465</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1:23" ht="14.25" customHeight="1" x14ac:dyDescent="0.3">
      <c r="A3985" s="2">
        <v>3984</v>
      </c>
      <c r="B3985" s="2" t="s">
        <v>7116</v>
      </c>
      <c r="C3985" s="2">
        <f>YEAR(Data!$E3985)</f>
        <v>2013</v>
      </c>
      <c r="D3985" s="10" t="str">
        <f t="shared" si="62"/>
        <v>July</v>
      </c>
      <c r="E3985" s="8">
        <v>41463</v>
      </c>
      <c r="F3985" s="3">
        <v>41465</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1:23" ht="14.25" customHeight="1" x14ac:dyDescent="0.3">
      <c r="A3986" s="2">
        <v>3985</v>
      </c>
      <c r="B3986" s="2" t="s">
        <v>7116</v>
      </c>
      <c r="C3986" s="2">
        <f>YEAR(Data!$E3986)</f>
        <v>2013</v>
      </c>
      <c r="D3986" s="10" t="str">
        <f t="shared" si="62"/>
        <v>July</v>
      </c>
      <c r="E3986" s="8">
        <v>41463</v>
      </c>
      <c r="F3986" s="3">
        <v>41465</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1:23" ht="14.25" customHeight="1" x14ac:dyDescent="0.3">
      <c r="A3987" s="2">
        <v>3986</v>
      </c>
      <c r="B3987" s="2" t="s">
        <v>7117</v>
      </c>
      <c r="C3987" s="2">
        <f>YEAR(Data!$E3987)</f>
        <v>2013</v>
      </c>
      <c r="D3987" s="10" t="str">
        <f t="shared" si="62"/>
        <v>April</v>
      </c>
      <c r="E3987" s="8">
        <v>41382</v>
      </c>
      <c r="F3987" s="3">
        <v>41386</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1:23" ht="14.25" customHeight="1" x14ac:dyDescent="0.3">
      <c r="A3988" s="2">
        <v>3987</v>
      </c>
      <c r="B3988" s="2" t="s">
        <v>7118</v>
      </c>
      <c r="C3988" s="2">
        <f>YEAR(Data!$E3988)</f>
        <v>2014</v>
      </c>
      <c r="D3988" s="10" t="str">
        <f t="shared" si="62"/>
        <v>April</v>
      </c>
      <c r="E3988" s="8">
        <v>41738</v>
      </c>
      <c r="F3988" s="3">
        <v>41744</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1:23" ht="14.25" customHeight="1" x14ac:dyDescent="0.3">
      <c r="A3989" s="2">
        <v>3988</v>
      </c>
      <c r="B3989" s="2" t="s">
        <v>7118</v>
      </c>
      <c r="C3989" s="2">
        <f>YEAR(Data!$E3989)</f>
        <v>2014</v>
      </c>
      <c r="D3989" s="10" t="str">
        <f t="shared" si="62"/>
        <v>April</v>
      </c>
      <c r="E3989" s="8">
        <v>41738</v>
      </c>
      <c r="F3989" s="3">
        <v>41744</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1:23" ht="14.25" customHeight="1" x14ac:dyDescent="0.3">
      <c r="A3990" s="2">
        <v>3989</v>
      </c>
      <c r="B3990" s="2" t="s">
        <v>7121</v>
      </c>
      <c r="C3990" s="2">
        <f>YEAR(Data!$E3990)</f>
        <v>2013</v>
      </c>
      <c r="D3990" s="10" t="str">
        <f t="shared" si="62"/>
        <v>April</v>
      </c>
      <c r="E3990" s="8">
        <v>41382</v>
      </c>
      <c r="F3990" s="3">
        <v>41387</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1:23" ht="14.25" customHeight="1" x14ac:dyDescent="0.3">
      <c r="A3991" s="2">
        <v>3990</v>
      </c>
      <c r="B3991" s="2" t="s">
        <v>7126</v>
      </c>
      <c r="C3991" s="2">
        <f>YEAR(Data!$E3991)</f>
        <v>2011</v>
      </c>
      <c r="D3991" s="10" t="str">
        <f t="shared" si="62"/>
        <v>November</v>
      </c>
      <c r="E3991" s="8">
        <v>40872</v>
      </c>
      <c r="F3991" s="3">
        <v>40874</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1:23" ht="14.25" customHeight="1" x14ac:dyDescent="0.3">
      <c r="A3992" s="2">
        <v>3991</v>
      </c>
      <c r="B3992" s="2" t="s">
        <v>7128</v>
      </c>
      <c r="C3992" s="2">
        <f>YEAR(Data!$E3992)</f>
        <v>2011</v>
      </c>
      <c r="D3992" s="10" t="str">
        <f t="shared" si="62"/>
        <v>November</v>
      </c>
      <c r="E3992" s="8">
        <v>40850</v>
      </c>
      <c r="F3992" s="3">
        <v>40855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1:23" ht="14.25" customHeight="1" x14ac:dyDescent="0.3">
      <c r="A3993" s="2">
        <v>3992</v>
      </c>
      <c r="B3993" s="2" t="s">
        <v>7129</v>
      </c>
      <c r="C3993" s="2">
        <f>YEAR(Data!$E3993)</f>
        <v>2012</v>
      </c>
      <c r="D3993" s="10" t="str">
        <f t="shared" si="62"/>
        <v>May</v>
      </c>
      <c r="E3993" s="8">
        <v>41030</v>
      </c>
      <c r="F3993" s="3">
        <v>41034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1:23" ht="14.25" customHeight="1" x14ac:dyDescent="0.3">
      <c r="A3994" s="2">
        <v>3993</v>
      </c>
      <c r="B3994" s="2" t="s">
        <v>7129</v>
      </c>
      <c r="C3994" s="2">
        <f>YEAR(Data!$E3994)</f>
        <v>2012</v>
      </c>
      <c r="D3994" s="10" t="str">
        <f t="shared" si="62"/>
        <v>May</v>
      </c>
      <c r="E3994" s="8">
        <v>41030</v>
      </c>
      <c r="F3994" s="3">
        <v>41034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1:23" ht="14.25" customHeight="1" x14ac:dyDescent="0.3">
      <c r="A3995" s="2">
        <v>3994</v>
      </c>
      <c r="B3995" s="2" t="s">
        <v>7129</v>
      </c>
      <c r="C3995" s="2">
        <f>YEAR(Data!$E3995)</f>
        <v>2012</v>
      </c>
      <c r="D3995" s="10" t="str">
        <f t="shared" si="62"/>
        <v>May</v>
      </c>
      <c r="E3995" s="8">
        <v>41030</v>
      </c>
      <c r="F3995" s="3">
        <v>41034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1:23" ht="14.25" customHeight="1" x14ac:dyDescent="0.3">
      <c r="A3996" s="2">
        <v>3995</v>
      </c>
      <c r="B3996" s="2" t="s">
        <v>7130</v>
      </c>
      <c r="C3996" s="2">
        <f>YEAR(Data!$E3996)</f>
        <v>2012</v>
      </c>
      <c r="D3996" s="10" t="str">
        <f t="shared" si="62"/>
        <v>March</v>
      </c>
      <c r="E3996" s="8">
        <v>40976</v>
      </c>
      <c r="F3996" s="3">
        <v>40980</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1:23" ht="14.25" customHeight="1" x14ac:dyDescent="0.3">
      <c r="A3997" s="2">
        <v>3996</v>
      </c>
      <c r="B3997" s="2" t="s">
        <v>7130</v>
      </c>
      <c r="C3997" s="2">
        <f>YEAR(Data!$E3997)</f>
        <v>2012</v>
      </c>
      <c r="D3997" s="10" t="str">
        <f t="shared" si="62"/>
        <v>March</v>
      </c>
      <c r="E3997" s="8">
        <v>40976</v>
      </c>
      <c r="F3997" s="3">
        <v>40980</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1:23" ht="14.25" customHeight="1" x14ac:dyDescent="0.3">
      <c r="A3998" s="2">
        <v>3997</v>
      </c>
      <c r="B3998" s="2" t="s">
        <v>7130</v>
      </c>
      <c r="C3998" s="2">
        <f>YEAR(Data!$E3998)</f>
        <v>2012</v>
      </c>
      <c r="D3998" s="10" t="str">
        <f t="shared" si="62"/>
        <v>March</v>
      </c>
      <c r="E3998" s="8">
        <v>40976</v>
      </c>
      <c r="F3998" s="3">
        <v>40980</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1:23" ht="14.25" customHeight="1" x14ac:dyDescent="0.3">
      <c r="A3999" s="2">
        <v>3998</v>
      </c>
      <c r="B3999" s="2" t="s">
        <v>7130</v>
      </c>
      <c r="C3999" s="2">
        <f>YEAR(Data!$E3999)</f>
        <v>2012</v>
      </c>
      <c r="D3999" s="10" t="str">
        <f t="shared" si="62"/>
        <v>March</v>
      </c>
      <c r="E3999" s="8">
        <v>40976</v>
      </c>
      <c r="F3999" s="3">
        <v>40980</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1:23" ht="14.25" customHeight="1" x14ac:dyDescent="0.3">
      <c r="A4000" s="2">
        <v>3999</v>
      </c>
      <c r="B4000" s="2" t="s">
        <v>7130</v>
      </c>
      <c r="C4000" s="2">
        <f>YEAR(Data!$E4000)</f>
        <v>2012</v>
      </c>
      <c r="D4000" s="10" t="str">
        <f t="shared" si="62"/>
        <v>March</v>
      </c>
      <c r="E4000" s="8">
        <v>40976</v>
      </c>
      <c r="F4000" s="3">
        <v>40980</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1:23" ht="14.25" customHeight="1" x14ac:dyDescent="0.3">
      <c r="A4001" s="2">
        <v>4000</v>
      </c>
      <c r="B4001" s="2" t="s">
        <v>7135</v>
      </c>
      <c r="C4001" s="2">
        <f>YEAR(Data!$E4001)</f>
        <v>2012</v>
      </c>
      <c r="D4001" s="10" t="str">
        <f t="shared" si="62"/>
        <v>July</v>
      </c>
      <c r="E4001" s="8">
        <v>41107</v>
      </c>
      <c r="F4001" s="3">
        <v>41110</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1:23" ht="14.25" customHeight="1" x14ac:dyDescent="0.3">
      <c r="A4002" s="2">
        <v>4001</v>
      </c>
      <c r="B4002" s="2" t="s">
        <v>7136</v>
      </c>
      <c r="C4002" s="2">
        <f>YEAR(Data!$E4002)</f>
        <v>2011</v>
      </c>
      <c r="D4002" s="10" t="str">
        <f t="shared" si="62"/>
        <v>October</v>
      </c>
      <c r="E4002" s="8">
        <v>40827</v>
      </c>
      <c r="F4002" s="3">
        <v>40832</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1:23" ht="14.25" customHeight="1" x14ac:dyDescent="0.3">
      <c r="A4003" s="2">
        <v>4002</v>
      </c>
      <c r="B4003" s="2" t="s">
        <v>7136</v>
      </c>
      <c r="C4003" s="2">
        <f>YEAR(Data!$E4003)</f>
        <v>2011</v>
      </c>
      <c r="D4003" s="10" t="str">
        <f t="shared" si="62"/>
        <v>October</v>
      </c>
      <c r="E4003" s="8">
        <v>40827</v>
      </c>
      <c r="F4003" s="3">
        <v>40832</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1:23" ht="14.25" customHeight="1" x14ac:dyDescent="0.3">
      <c r="A4004" s="2">
        <v>4003</v>
      </c>
      <c r="B4004" s="2" t="s">
        <v>7139</v>
      </c>
      <c r="C4004" s="2">
        <f>YEAR(Data!$E4004)</f>
        <v>2013</v>
      </c>
      <c r="D4004" s="10" t="str">
        <f t="shared" si="62"/>
        <v>March</v>
      </c>
      <c r="E4004" s="8">
        <v>41337</v>
      </c>
      <c r="F4004" s="3">
        <v>41342</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1:23" ht="14.25" customHeight="1" x14ac:dyDescent="0.3">
      <c r="A4005" s="2">
        <v>4004</v>
      </c>
      <c r="B4005" s="2" t="s">
        <v>7139</v>
      </c>
      <c r="C4005" s="2">
        <f>YEAR(Data!$E4005)</f>
        <v>2013</v>
      </c>
      <c r="D4005" s="10" t="str">
        <f t="shared" si="62"/>
        <v>March</v>
      </c>
      <c r="E4005" s="8">
        <v>41337</v>
      </c>
      <c r="F4005" s="3">
        <v>41342</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1:23" ht="14.25" customHeight="1" x14ac:dyDescent="0.3">
      <c r="A4006" s="2">
        <v>4005</v>
      </c>
      <c r="B4006" s="2" t="s">
        <v>7139</v>
      </c>
      <c r="C4006" s="2">
        <f>YEAR(Data!$E4006)</f>
        <v>2013</v>
      </c>
      <c r="D4006" s="10" t="str">
        <f t="shared" si="62"/>
        <v>March</v>
      </c>
      <c r="E4006" s="8">
        <v>41337</v>
      </c>
      <c r="F4006" s="3">
        <v>41342</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1:23" ht="14.25" customHeight="1" x14ac:dyDescent="0.3">
      <c r="A4007" s="2">
        <v>4006</v>
      </c>
      <c r="B4007" s="2" t="s">
        <v>7142</v>
      </c>
      <c r="C4007" s="2">
        <f>YEAR(Data!$E4007)</f>
        <v>2012</v>
      </c>
      <c r="D4007" s="10" t="str">
        <f t="shared" si="62"/>
        <v>December</v>
      </c>
      <c r="E4007" s="8">
        <v>41253</v>
      </c>
      <c r="F4007" s="3">
        <v>41259</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1:23" ht="14.25" customHeight="1" x14ac:dyDescent="0.3">
      <c r="A4008" s="2">
        <v>4007</v>
      </c>
      <c r="B4008" s="2" t="s">
        <v>7142</v>
      </c>
      <c r="C4008" s="2">
        <f>YEAR(Data!$E4008)</f>
        <v>2012</v>
      </c>
      <c r="D4008" s="10" t="str">
        <f t="shared" si="62"/>
        <v>December</v>
      </c>
      <c r="E4008" s="8">
        <v>41253</v>
      </c>
      <c r="F4008" s="3">
        <v>41259</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1:23" ht="14.25" customHeight="1" x14ac:dyDescent="0.3">
      <c r="A4009" s="2">
        <v>4008</v>
      </c>
      <c r="B4009" s="2" t="s">
        <v>7142</v>
      </c>
      <c r="C4009" s="2">
        <f>YEAR(Data!$E4009)</f>
        <v>2012</v>
      </c>
      <c r="D4009" s="10" t="str">
        <f t="shared" si="62"/>
        <v>December</v>
      </c>
      <c r="E4009" s="8">
        <v>41253</v>
      </c>
      <c r="F4009" s="3">
        <v>41259</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1:23" ht="14.25" customHeight="1" x14ac:dyDescent="0.3">
      <c r="A4010" s="2">
        <v>4009</v>
      </c>
      <c r="B4010" s="2" t="s">
        <v>7147</v>
      </c>
      <c r="C4010" s="2">
        <f>YEAR(Data!$E4010)</f>
        <v>2012</v>
      </c>
      <c r="D4010" s="10" t="str">
        <f t="shared" si="62"/>
        <v>December</v>
      </c>
      <c r="E4010" s="8">
        <v>41261</v>
      </c>
      <c r="F4010" s="3">
        <v>41265</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1:23" ht="14.25" customHeight="1" x14ac:dyDescent="0.3">
      <c r="A4011" s="2">
        <v>4010</v>
      </c>
      <c r="B4011" s="2" t="s">
        <v>7148</v>
      </c>
      <c r="C4011" s="2">
        <f>YEAR(Data!$E4011)</f>
        <v>2014</v>
      </c>
      <c r="D4011" s="10" t="str">
        <f t="shared" si="62"/>
        <v>January</v>
      </c>
      <c r="E4011" s="8">
        <v>41641</v>
      </c>
      <c r="F4011" s="3">
        <v>41645</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1:23" ht="14.25" customHeight="1" x14ac:dyDescent="0.3">
      <c r="A4012" s="2">
        <v>4011</v>
      </c>
      <c r="B4012" s="2" t="s">
        <v>7151</v>
      </c>
      <c r="C4012" s="2">
        <f>YEAR(Data!$E4012)</f>
        <v>2014</v>
      </c>
      <c r="D4012" s="10" t="str">
        <f t="shared" si="62"/>
        <v>November</v>
      </c>
      <c r="E4012" s="8">
        <v>41965</v>
      </c>
      <c r="F4012" s="3">
        <v>41968</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1:23" ht="14.25" customHeight="1" x14ac:dyDescent="0.3">
      <c r="A4013" s="2">
        <v>4012</v>
      </c>
      <c r="B4013" s="2" t="s">
        <v>7151</v>
      </c>
      <c r="C4013" s="2">
        <f>YEAR(Data!$E4013)</f>
        <v>2014</v>
      </c>
      <c r="D4013" s="10" t="str">
        <f t="shared" si="62"/>
        <v>November</v>
      </c>
      <c r="E4013" s="8">
        <v>41965</v>
      </c>
      <c r="F4013" s="3">
        <v>41968</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1:23" ht="14.25" customHeight="1" x14ac:dyDescent="0.3">
      <c r="A4014" s="2">
        <v>4013</v>
      </c>
      <c r="B4014" s="2" t="s">
        <v>7152</v>
      </c>
      <c r="C4014" s="2">
        <f>YEAR(Data!$E4014)</f>
        <v>2012</v>
      </c>
      <c r="D4014" s="10" t="str">
        <f t="shared" si="62"/>
        <v>December</v>
      </c>
      <c r="E4014" s="8">
        <v>41265</v>
      </c>
      <c r="F4014" s="3">
        <v>41270</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1:23" ht="14.25" customHeight="1" x14ac:dyDescent="0.3">
      <c r="A4015" s="2">
        <v>4014</v>
      </c>
      <c r="B4015" s="2" t="s">
        <v>7154</v>
      </c>
      <c r="C4015" s="2">
        <f>YEAR(Data!$E4015)</f>
        <v>2012</v>
      </c>
      <c r="D4015" s="10" t="str">
        <f t="shared" si="62"/>
        <v>August</v>
      </c>
      <c r="E4015" s="8">
        <v>41144</v>
      </c>
      <c r="F4015" s="3">
        <v>41149</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1:23" ht="14.25" customHeight="1" x14ac:dyDescent="0.3">
      <c r="A4016" s="2">
        <v>4015</v>
      </c>
      <c r="B4016" s="2" t="s">
        <v>7154</v>
      </c>
      <c r="C4016" s="2">
        <f>YEAR(Data!$E4016)</f>
        <v>2012</v>
      </c>
      <c r="D4016" s="10" t="str">
        <f t="shared" si="62"/>
        <v>August</v>
      </c>
      <c r="E4016" s="8">
        <v>41144</v>
      </c>
      <c r="F4016" s="3">
        <v>41149</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1:23" ht="14.25" customHeight="1" x14ac:dyDescent="0.3">
      <c r="A4017" s="2">
        <v>4016</v>
      </c>
      <c r="B4017" s="2" t="s">
        <v>7154</v>
      </c>
      <c r="C4017" s="2">
        <f>YEAR(Data!$E4017)</f>
        <v>2012</v>
      </c>
      <c r="D4017" s="10" t="str">
        <f t="shared" si="62"/>
        <v>August</v>
      </c>
      <c r="E4017" s="8">
        <v>41144</v>
      </c>
      <c r="F4017" s="3">
        <v>41149</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1:23" ht="14.25" customHeight="1" x14ac:dyDescent="0.3">
      <c r="A4018" s="2">
        <v>4017</v>
      </c>
      <c r="B4018" s="2" t="s">
        <v>7154</v>
      </c>
      <c r="C4018" s="2">
        <f>YEAR(Data!$E4018)</f>
        <v>2012</v>
      </c>
      <c r="D4018" s="10" t="str">
        <f t="shared" si="62"/>
        <v>August</v>
      </c>
      <c r="E4018" s="8">
        <v>41144</v>
      </c>
      <c r="F4018" s="3">
        <v>41149</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1:23" ht="14.25" customHeight="1" x14ac:dyDescent="0.3">
      <c r="A4019" s="2">
        <v>4018</v>
      </c>
      <c r="B4019" s="2" t="s">
        <v>7154</v>
      </c>
      <c r="C4019" s="2">
        <f>YEAR(Data!$E4019)</f>
        <v>2012</v>
      </c>
      <c r="D4019" s="10" t="str">
        <f t="shared" si="62"/>
        <v>August</v>
      </c>
      <c r="E4019" s="8">
        <v>41144</v>
      </c>
      <c r="F4019" s="3">
        <v>41149</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1:23" ht="14.25" customHeight="1" x14ac:dyDescent="0.3">
      <c r="A4020" s="2">
        <v>4019</v>
      </c>
      <c r="B4020" s="2" t="s">
        <v>7154</v>
      </c>
      <c r="C4020" s="2">
        <f>YEAR(Data!$E4020)</f>
        <v>2012</v>
      </c>
      <c r="D4020" s="10" t="str">
        <f t="shared" si="62"/>
        <v>August</v>
      </c>
      <c r="E4020" s="8">
        <v>41144</v>
      </c>
      <c r="F4020" s="3">
        <v>41149</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1:23" ht="14.25" customHeight="1" x14ac:dyDescent="0.3">
      <c r="A4021" s="2">
        <v>4020</v>
      </c>
      <c r="B4021" s="2" t="s">
        <v>7154</v>
      </c>
      <c r="C4021" s="2">
        <f>YEAR(Data!$E4021)</f>
        <v>2012</v>
      </c>
      <c r="D4021" s="10" t="str">
        <f t="shared" si="62"/>
        <v>August</v>
      </c>
      <c r="E4021" s="8">
        <v>41144</v>
      </c>
      <c r="F4021" s="3">
        <v>41149</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1:23" ht="14.25" customHeight="1" x14ac:dyDescent="0.3">
      <c r="A4022" s="2">
        <v>4021</v>
      </c>
      <c r="B4022" s="2" t="s">
        <v>7157</v>
      </c>
      <c r="C4022" s="2">
        <f>YEAR(Data!$E4022)</f>
        <v>2011</v>
      </c>
      <c r="D4022" s="10" t="str">
        <f t="shared" si="62"/>
        <v>June</v>
      </c>
      <c r="E4022" s="8">
        <v>40716</v>
      </c>
      <c r="F4022" s="3">
        <v>40721</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1:23" ht="14.25" customHeight="1" x14ac:dyDescent="0.3">
      <c r="A4023" s="2">
        <v>4022</v>
      </c>
      <c r="B4023" s="2" t="s">
        <v>7157</v>
      </c>
      <c r="C4023" s="2">
        <f>YEAR(Data!$E4023)</f>
        <v>2011</v>
      </c>
      <c r="D4023" s="10" t="str">
        <f t="shared" si="62"/>
        <v>June</v>
      </c>
      <c r="E4023" s="8">
        <v>40716</v>
      </c>
      <c r="F4023" s="3">
        <v>40721</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1:23" ht="14.25" customHeight="1" x14ac:dyDescent="0.3">
      <c r="A4024" s="2">
        <v>4023</v>
      </c>
      <c r="B4024" s="2" t="s">
        <v>7157</v>
      </c>
      <c r="C4024" s="2">
        <f>YEAR(Data!$E4024)</f>
        <v>2011</v>
      </c>
      <c r="D4024" s="10" t="str">
        <f t="shared" si="62"/>
        <v>June</v>
      </c>
      <c r="E4024" s="8">
        <v>40716</v>
      </c>
      <c r="F4024" s="3">
        <v>40721</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1:23" ht="14.25" customHeight="1" x14ac:dyDescent="0.3">
      <c r="A4025" s="2">
        <v>4024</v>
      </c>
      <c r="B4025" s="2" t="s">
        <v>7160</v>
      </c>
      <c r="C4025" s="2">
        <f>YEAR(Data!$E4025)</f>
        <v>2014</v>
      </c>
      <c r="D4025" s="10" t="str">
        <f t="shared" si="62"/>
        <v>October</v>
      </c>
      <c r="E4025" s="8">
        <v>41940</v>
      </c>
      <c r="F4025" s="3">
        <v>41941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1:23" ht="14.25" customHeight="1" x14ac:dyDescent="0.3">
      <c r="A4026" s="2">
        <v>4025</v>
      </c>
      <c r="B4026" s="2" t="s">
        <v>7160</v>
      </c>
      <c r="C4026" s="2">
        <f>YEAR(Data!$E4026)</f>
        <v>2014</v>
      </c>
      <c r="D4026" s="10" t="str">
        <f t="shared" si="62"/>
        <v>October</v>
      </c>
      <c r="E4026" s="8">
        <v>41940</v>
      </c>
      <c r="F4026" s="3">
        <v>41941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1:23" ht="14.25" customHeight="1" x14ac:dyDescent="0.3">
      <c r="A4027" s="2">
        <v>4026</v>
      </c>
      <c r="B4027" s="2" t="s">
        <v>7163</v>
      </c>
      <c r="C4027" s="2">
        <f>YEAR(Data!$E4027)</f>
        <v>2014</v>
      </c>
      <c r="D4027" s="10" t="str">
        <f t="shared" si="62"/>
        <v>August</v>
      </c>
      <c r="E4027" s="8">
        <v>41863</v>
      </c>
      <c r="F4027" s="3">
        <v>41865</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1:23" ht="14.25" customHeight="1" x14ac:dyDescent="0.3">
      <c r="A4028" s="2">
        <v>4027</v>
      </c>
      <c r="B4028" s="2" t="s">
        <v>7163</v>
      </c>
      <c r="C4028" s="2">
        <f>YEAR(Data!$E4028)</f>
        <v>2014</v>
      </c>
      <c r="D4028" s="10" t="str">
        <f t="shared" si="62"/>
        <v>August</v>
      </c>
      <c r="E4028" s="8">
        <v>41863</v>
      </c>
      <c r="F4028" s="3">
        <v>41865</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1:23" ht="14.25" customHeight="1" x14ac:dyDescent="0.3">
      <c r="A4029" s="2">
        <v>4028</v>
      </c>
      <c r="B4029" s="2" t="s">
        <v>7163</v>
      </c>
      <c r="C4029" s="2">
        <f>YEAR(Data!$E4029)</f>
        <v>2014</v>
      </c>
      <c r="D4029" s="10" t="str">
        <f t="shared" si="62"/>
        <v>August</v>
      </c>
      <c r="E4029" s="8">
        <v>41863</v>
      </c>
      <c r="F4029" s="3">
        <v>41865</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1:23" ht="14.25" customHeight="1" x14ac:dyDescent="0.3">
      <c r="A4030" s="2">
        <v>4029</v>
      </c>
      <c r="B4030" s="2" t="s">
        <v>7163</v>
      </c>
      <c r="C4030" s="2">
        <f>YEAR(Data!$E4030)</f>
        <v>2014</v>
      </c>
      <c r="D4030" s="10" t="str">
        <f t="shared" si="62"/>
        <v>August</v>
      </c>
      <c r="E4030" s="8">
        <v>41863</v>
      </c>
      <c r="F4030" s="3">
        <v>41865</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1:23" ht="14.25" customHeight="1" x14ac:dyDescent="0.3">
      <c r="A4031" s="2">
        <v>4030</v>
      </c>
      <c r="B4031" s="2" t="s">
        <v>7165</v>
      </c>
      <c r="C4031" s="2">
        <f>YEAR(Data!$E4031)</f>
        <v>2014</v>
      </c>
      <c r="D4031" s="10" t="str">
        <f t="shared" si="62"/>
        <v>December</v>
      </c>
      <c r="E4031" s="8">
        <v>41998</v>
      </c>
      <c r="F4031" s="3">
        <v>42002</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1:23" ht="14.25" customHeight="1" x14ac:dyDescent="0.3">
      <c r="A4032" s="2">
        <v>4031</v>
      </c>
      <c r="B4032" s="2" t="s">
        <v>7165</v>
      </c>
      <c r="C4032" s="2">
        <f>YEAR(Data!$E4032)</f>
        <v>2014</v>
      </c>
      <c r="D4032" s="10" t="str">
        <f t="shared" si="62"/>
        <v>December</v>
      </c>
      <c r="E4032" s="8">
        <v>41998</v>
      </c>
      <c r="F4032" s="3">
        <v>42002</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1:23" ht="14.25" customHeight="1" x14ac:dyDescent="0.3">
      <c r="A4033" s="2">
        <v>4032</v>
      </c>
      <c r="B4033" s="2" t="s">
        <v>7166</v>
      </c>
      <c r="C4033" s="2">
        <f>YEAR(Data!$E4033)</f>
        <v>2013</v>
      </c>
      <c r="D4033" s="10" t="str">
        <f t="shared" si="62"/>
        <v>September</v>
      </c>
      <c r="E4033" s="8">
        <v>41544</v>
      </c>
      <c r="F4033" s="3">
        <v>41548</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1:23" ht="14.25" customHeight="1" x14ac:dyDescent="0.3">
      <c r="A4034" s="2">
        <v>4033</v>
      </c>
      <c r="B4034" s="2" t="s">
        <v>7166</v>
      </c>
      <c r="C4034" s="2">
        <f>YEAR(Data!$E4034)</f>
        <v>2013</v>
      </c>
      <c r="D4034" s="10" t="str">
        <f t="shared" ref="D4034:D4097" si="63">TEXT(E:E,"mmmm")</f>
        <v>September</v>
      </c>
      <c r="E4034" s="8">
        <v>41544</v>
      </c>
      <c r="F4034" s="3">
        <v>41548</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1:23" ht="14.25" customHeight="1" x14ac:dyDescent="0.3">
      <c r="A4035" s="2">
        <v>4034</v>
      </c>
      <c r="B4035" s="2" t="s">
        <v>7166</v>
      </c>
      <c r="C4035" s="2">
        <f>YEAR(Data!$E4035)</f>
        <v>2013</v>
      </c>
      <c r="D4035" s="10" t="str">
        <f t="shared" si="63"/>
        <v>September</v>
      </c>
      <c r="E4035" s="8">
        <v>41544</v>
      </c>
      <c r="F4035" s="3">
        <v>41548</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1:23" ht="14.25" customHeight="1" x14ac:dyDescent="0.3">
      <c r="A4036" s="2">
        <v>4035</v>
      </c>
      <c r="B4036" s="2" t="s">
        <v>7168</v>
      </c>
      <c r="C4036" s="2">
        <f>YEAR(Data!$E4036)</f>
        <v>2013</v>
      </c>
      <c r="D4036" s="10" t="str">
        <f t="shared" si="63"/>
        <v>December</v>
      </c>
      <c r="E4036" s="8">
        <v>41621</v>
      </c>
      <c r="F4036" s="3">
        <v>41621</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1:23" ht="14.25" customHeight="1" x14ac:dyDescent="0.3">
      <c r="A4037" s="2">
        <v>4036</v>
      </c>
      <c r="B4037" s="2" t="s">
        <v>7168</v>
      </c>
      <c r="C4037" s="2">
        <f>YEAR(Data!$E4037)</f>
        <v>2013</v>
      </c>
      <c r="D4037" s="10" t="str">
        <f t="shared" si="63"/>
        <v>December</v>
      </c>
      <c r="E4037" s="8">
        <v>41621</v>
      </c>
      <c r="F4037" s="3">
        <v>41621</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1:23" ht="14.25" customHeight="1" x14ac:dyDescent="0.3">
      <c r="A4038" s="2">
        <v>4037</v>
      </c>
      <c r="B4038" s="2" t="s">
        <v>7169</v>
      </c>
      <c r="C4038" s="2">
        <f>YEAR(Data!$E4038)</f>
        <v>2012</v>
      </c>
      <c r="D4038" s="10" t="str">
        <f t="shared" si="63"/>
        <v>December</v>
      </c>
      <c r="E4038" s="8">
        <v>41271</v>
      </c>
      <c r="F4038" s="3">
        <v>41275</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1:23" ht="14.25" customHeight="1" x14ac:dyDescent="0.3">
      <c r="A4039" s="2">
        <v>4038</v>
      </c>
      <c r="B4039" s="2" t="s">
        <v>7170</v>
      </c>
      <c r="C4039" s="2">
        <f>YEAR(Data!$E4039)</f>
        <v>2011</v>
      </c>
      <c r="D4039" s="10" t="str">
        <f t="shared" si="63"/>
        <v>December</v>
      </c>
      <c r="E4039" s="8">
        <v>40906</v>
      </c>
      <c r="F4039" s="3">
        <v>40910</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1:23" ht="14.25" customHeight="1" x14ac:dyDescent="0.3">
      <c r="A4040" s="2">
        <v>4039</v>
      </c>
      <c r="B4040" s="2" t="s">
        <v>7170</v>
      </c>
      <c r="C4040" s="2">
        <f>YEAR(Data!$E4040)</f>
        <v>2011</v>
      </c>
      <c r="D4040" s="10" t="str">
        <f t="shared" si="63"/>
        <v>December</v>
      </c>
      <c r="E4040" s="8">
        <v>40906</v>
      </c>
      <c r="F4040" s="3">
        <v>40910</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1:23" ht="14.25" customHeight="1" x14ac:dyDescent="0.3">
      <c r="A4041" s="2">
        <v>4040</v>
      </c>
      <c r="B4041" s="2" t="s">
        <v>7170</v>
      </c>
      <c r="C4041" s="2">
        <f>YEAR(Data!$E4041)</f>
        <v>2011</v>
      </c>
      <c r="D4041" s="10" t="str">
        <f t="shared" si="63"/>
        <v>December</v>
      </c>
      <c r="E4041" s="8">
        <v>40906</v>
      </c>
      <c r="F4041" s="3">
        <v>40910</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1:23" ht="14.25" customHeight="1" x14ac:dyDescent="0.3">
      <c r="A4042" s="2">
        <v>4041</v>
      </c>
      <c r="B4042" s="2" t="s">
        <v>7170</v>
      </c>
      <c r="C4042" s="2">
        <f>YEAR(Data!$E4042)</f>
        <v>2011</v>
      </c>
      <c r="D4042" s="10" t="str">
        <f t="shared" si="63"/>
        <v>December</v>
      </c>
      <c r="E4042" s="8">
        <v>40906</v>
      </c>
      <c r="F4042" s="3">
        <v>40910</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1:23" ht="14.25" customHeight="1" x14ac:dyDescent="0.3">
      <c r="A4043" s="2">
        <v>4042</v>
      </c>
      <c r="B4043" s="2" t="s">
        <v>7170</v>
      </c>
      <c r="C4043" s="2">
        <f>YEAR(Data!$E4043)</f>
        <v>2011</v>
      </c>
      <c r="D4043" s="10" t="str">
        <f t="shared" si="63"/>
        <v>December</v>
      </c>
      <c r="E4043" s="8">
        <v>40906</v>
      </c>
      <c r="F4043" s="3">
        <v>40910</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1:23" ht="14.25" customHeight="1" x14ac:dyDescent="0.3">
      <c r="A4044" s="2">
        <v>4043</v>
      </c>
      <c r="B4044" s="2" t="s">
        <v>7170</v>
      </c>
      <c r="C4044" s="2">
        <f>YEAR(Data!$E4044)</f>
        <v>2011</v>
      </c>
      <c r="D4044" s="10" t="str">
        <f t="shared" si="63"/>
        <v>December</v>
      </c>
      <c r="E4044" s="8">
        <v>40906</v>
      </c>
      <c r="F4044" s="3">
        <v>40910</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1:23" ht="14.25" customHeight="1" x14ac:dyDescent="0.3">
      <c r="A4045" s="2">
        <v>4044</v>
      </c>
      <c r="B4045" s="2" t="s">
        <v>7170</v>
      </c>
      <c r="C4045" s="2">
        <f>YEAR(Data!$E4045)</f>
        <v>2011</v>
      </c>
      <c r="D4045" s="10" t="str">
        <f t="shared" si="63"/>
        <v>December</v>
      </c>
      <c r="E4045" s="8">
        <v>40906</v>
      </c>
      <c r="F4045" s="3">
        <v>40910</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1:23" ht="14.25" customHeight="1" x14ac:dyDescent="0.3">
      <c r="A4046" s="2">
        <v>4045</v>
      </c>
      <c r="B4046" s="2" t="s">
        <v>7171</v>
      </c>
      <c r="C4046" s="2">
        <f>YEAR(Data!$E4046)</f>
        <v>2012</v>
      </c>
      <c r="D4046" s="10" t="str">
        <f t="shared" si="63"/>
        <v>June</v>
      </c>
      <c r="E4046" s="8">
        <v>41085</v>
      </c>
      <c r="F4046" s="3">
        <v>41090</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1:23" ht="14.25" customHeight="1" x14ac:dyDescent="0.3">
      <c r="A4047" s="2">
        <v>4046</v>
      </c>
      <c r="B4047" s="2" t="s">
        <v>7172</v>
      </c>
      <c r="C4047" s="2">
        <f>YEAR(Data!$E4047)</f>
        <v>2012</v>
      </c>
      <c r="D4047" s="10" t="str">
        <f t="shared" si="63"/>
        <v>April</v>
      </c>
      <c r="E4047" s="8">
        <v>41001</v>
      </c>
      <c r="F4047" s="3">
        <v>41006</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1:23" ht="14.25" customHeight="1" x14ac:dyDescent="0.3">
      <c r="A4048" s="2">
        <v>4047</v>
      </c>
      <c r="B4048" s="2" t="s">
        <v>7173</v>
      </c>
      <c r="C4048" s="2">
        <f>YEAR(Data!$E4048)</f>
        <v>2014</v>
      </c>
      <c r="D4048" s="10" t="str">
        <f t="shared" si="63"/>
        <v>October</v>
      </c>
      <c r="E4048" s="8">
        <v>41934</v>
      </c>
      <c r="F4048" s="3">
        <v>41938</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1:23" ht="14.25" customHeight="1" x14ac:dyDescent="0.3">
      <c r="A4049" s="2">
        <v>4048</v>
      </c>
      <c r="B4049" s="2" t="s">
        <v>7174</v>
      </c>
      <c r="C4049" s="2">
        <f>YEAR(Data!$E4049)</f>
        <v>2012</v>
      </c>
      <c r="D4049" s="10" t="str">
        <f t="shared" si="63"/>
        <v>July</v>
      </c>
      <c r="E4049" s="8">
        <v>41106</v>
      </c>
      <c r="F4049" s="3">
        <v>41109</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1:23" ht="14.25" customHeight="1" x14ac:dyDescent="0.3">
      <c r="A4050" s="2">
        <v>4049</v>
      </c>
      <c r="B4050" s="2" t="s">
        <v>7174</v>
      </c>
      <c r="C4050" s="2">
        <f>YEAR(Data!$E4050)</f>
        <v>2012</v>
      </c>
      <c r="D4050" s="10" t="str">
        <f t="shared" si="63"/>
        <v>July</v>
      </c>
      <c r="E4050" s="8">
        <v>41106</v>
      </c>
      <c r="F4050" s="3">
        <v>41109</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1:23" ht="14.25" customHeight="1" x14ac:dyDescent="0.3">
      <c r="A4051" s="2">
        <v>4050</v>
      </c>
      <c r="B4051" s="2" t="s">
        <v>7175</v>
      </c>
      <c r="C4051" s="2">
        <f>YEAR(Data!$E4051)</f>
        <v>2014</v>
      </c>
      <c r="D4051" s="10" t="str">
        <f t="shared" si="63"/>
        <v>June</v>
      </c>
      <c r="E4051" s="8">
        <v>41815</v>
      </c>
      <c r="F4051" s="3">
        <v>41817</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1:23" ht="14.25" customHeight="1" x14ac:dyDescent="0.3">
      <c r="A4052" s="2">
        <v>4051</v>
      </c>
      <c r="B4052" s="2" t="s">
        <v>7175</v>
      </c>
      <c r="C4052" s="2">
        <f>YEAR(Data!$E4052)</f>
        <v>2014</v>
      </c>
      <c r="D4052" s="10" t="str">
        <f t="shared" si="63"/>
        <v>June</v>
      </c>
      <c r="E4052" s="8">
        <v>41815</v>
      </c>
      <c r="F4052" s="3">
        <v>41817</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1:23" ht="14.25" customHeight="1" x14ac:dyDescent="0.3">
      <c r="A4053" s="2">
        <v>4052</v>
      </c>
      <c r="B4053" s="2" t="s">
        <v>7176</v>
      </c>
      <c r="C4053" s="2">
        <f>YEAR(Data!$E4053)</f>
        <v>2011</v>
      </c>
      <c r="D4053" s="10" t="str">
        <f t="shared" si="63"/>
        <v>September</v>
      </c>
      <c r="E4053" s="8">
        <v>40815</v>
      </c>
      <c r="F4053" s="3">
        <v>40819</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1:23" ht="14.25" customHeight="1" x14ac:dyDescent="0.3">
      <c r="A4054" s="2">
        <v>4053</v>
      </c>
      <c r="B4054" s="2" t="s">
        <v>7176</v>
      </c>
      <c r="C4054" s="2">
        <f>YEAR(Data!$E4054)</f>
        <v>2011</v>
      </c>
      <c r="D4054" s="10" t="str">
        <f t="shared" si="63"/>
        <v>September</v>
      </c>
      <c r="E4054" s="8">
        <v>40815</v>
      </c>
      <c r="F4054" s="3">
        <v>40819</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1:23" ht="14.25" customHeight="1" x14ac:dyDescent="0.3">
      <c r="A4055" s="2">
        <v>4054</v>
      </c>
      <c r="B4055" s="2" t="s">
        <v>7176</v>
      </c>
      <c r="C4055" s="2">
        <f>YEAR(Data!$E4055)</f>
        <v>2011</v>
      </c>
      <c r="D4055" s="10" t="str">
        <f t="shared" si="63"/>
        <v>September</v>
      </c>
      <c r="E4055" s="8">
        <v>40815</v>
      </c>
      <c r="F4055" s="3">
        <v>40819</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1:23" ht="14.25" customHeight="1" x14ac:dyDescent="0.3">
      <c r="A4056" s="2">
        <v>4055</v>
      </c>
      <c r="B4056" s="2" t="s">
        <v>7176</v>
      </c>
      <c r="C4056" s="2">
        <f>YEAR(Data!$E4056)</f>
        <v>2011</v>
      </c>
      <c r="D4056" s="10" t="str">
        <f t="shared" si="63"/>
        <v>September</v>
      </c>
      <c r="E4056" s="8">
        <v>40815</v>
      </c>
      <c r="F4056" s="3">
        <v>40819</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1:23" ht="14.25" customHeight="1" x14ac:dyDescent="0.3">
      <c r="A4057" s="2">
        <v>4056</v>
      </c>
      <c r="B4057" s="2" t="s">
        <v>7176</v>
      </c>
      <c r="C4057" s="2">
        <f>YEAR(Data!$E4057)</f>
        <v>2011</v>
      </c>
      <c r="D4057" s="10" t="str">
        <f t="shared" si="63"/>
        <v>September</v>
      </c>
      <c r="E4057" s="8">
        <v>40815</v>
      </c>
      <c r="F4057" s="3">
        <v>40819</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1:23" ht="14.25" customHeight="1" x14ac:dyDescent="0.3">
      <c r="A4058" s="2">
        <v>4057</v>
      </c>
      <c r="B4058" s="2" t="s">
        <v>7176</v>
      </c>
      <c r="C4058" s="2">
        <f>YEAR(Data!$E4058)</f>
        <v>2011</v>
      </c>
      <c r="D4058" s="10" t="str">
        <f t="shared" si="63"/>
        <v>September</v>
      </c>
      <c r="E4058" s="8">
        <v>40815</v>
      </c>
      <c r="F4058" s="3">
        <v>40819</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1:23" ht="14.25" customHeight="1" x14ac:dyDescent="0.3">
      <c r="A4059" s="2">
        <v>4058</v>
      </c>
      <c r="B4059" s="2" t="s">
        <v>7179</v>
      </c>
      <c r="C4059" s="2">
        <f>YEAR(Data!$E4059)</f>
        <v>2011</v>
      </c>
      <c r="D4059" s="10" t="str">
        <f t="shared" si="63"/>
        <v>November</v>
      </c>
      <c r="E4059" s="8">
        <v>40871</v>
      </c>
      <c r="F4059" s="3">
        <v>40875</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1:23" ht="14.25" customHeight="1" x14ac:dyDescent="0.3">
      <c r="A4060" s="2">
        <v>4059</v>
      </c>
      <c r="B4060" s="2" t="s">
        <v>7180</v>
      </c>
      <c r="C4060" s="2">
        <f>YEAR(Data!$E4060)</f>
        <v>2012</v>
      </c>
      <c r="D4060" s="10" t="str">
        <f t="shared" si="63"/>
        <v>November</v>
      </c>
      <c r="E4060" s="8">
        <v>41233</v>
      </c>
      <c r="F4060" s="3">
        <v>41237</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1:23" ht="14.25" customHeight="1" x14ac:dyDescent="0.3">
      <c r="A4061" s="2">
        <v>4060</v>
      </c>
      <c r="B4061" s="2" t="s">
        <v>7180</v>
      </c>
      <c r="C4061" s="2">
        <f>YEAR(Data!$E4061)</f>
        <v>2012</v>
      </c>
      <c r="D4061" s="10" t="str">
        <f t="shared" si="63"/>
        <v>November</v>
      </c>
      <c r="E4061" s="8">
        <v>41233</v>
      </c>
      <c r="F4061" s="3">
        <v>41237</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1:23" ht="14.25" customHeight="1" x14ac:dyDescent="0.3">
      <c r="A4062" s="2">
        <v>4061</v>
      </c>
      <c r="B4062" s="2" t="s">
        <v>7181</v>
      </c>
      <c r="C4062" s="2">
        <f>YEAR(Data!$E4062)</f>
        <v>2013</v>
      </c>
      <c r="D4062" s="10" t="str">
        <f t="shared" si="63"/>
        <v>November</v>
      </c>
      <c r="E4062" s="8">
        <v>41580</v>
      </c>
      <c r="F4062" s="3">
        <v>41586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1:23" ht="14.25" customHeight="1" x14ac:dyDescent="0.3">
      <c r="A4063" s="2">
        <v>4062</v>
      </c>
      <c r="B4063" s="2" t="s">
        <v>7182</v>
      </c>
      <c r="C4063" s="2">
        <f>YEAR(Data!$E4063)</f>
        <v>2012</v>
      </c>
      <c r="D4063" s="10" t="str">
        <f t="shared" si="63"/>
        <v>September</v>
      </c>
      <c r="E4063" s="8">
        <v>41169</v>
      </c>
      <c r="F4063" s="3">
        <v>41172</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1:23" ht="14.25" customHeight="1" x14ac:dyDescent="0.3">
      <c r="A4064" s="2">
        <v>4063</v>
      </c>
      <c r="B4064" s="2" t="s">
        <v>7183</v>
      </c>
      <c r="C4064" s="2">
        <f>YEAR(Data!$E4064)</f>
        <v>2013</v>
      </c>
      <c r="D4064" s="10" t="str">
        <f t="shared" si="63"/>
        <v>March</v>
      </c>
      <c r="E4064" s="8">
        <v>41344</v>
      </c>
      <c r="F4064" s="3">
        <v>41348</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1:23" ht="14.25" customHeight="1" x14ac:dyDescent="0.3">
      <c r="A4065" s="2">
        <v>4064</v>
      </c>
      <c r="B4065" s="2" t="s">
        <v>7184</v>
      </c>
      <c r="C4065" s="2">
        <f>YEAR(Data!$E4065)</f>
        <v>2011</v>
      </c>
      <c r="D4065" s="10" t="str">
        <f t="shared" si="63"/>
        <v>June</v>
      </c>
      <c r="E4065" s="8">
        <v>40717</v>
      </c>
      <c r="F4065" s="3">
        <v>40720</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1:23" ht="14.25" customHeight="1" x14ac:dyDescent="0.3">
      <c r="A4066" s="2">
        <v>4065</v>
      </c>
      <c r="B4066" s="2" t="s">
        <v>7184</v>
      </c>
      <c r="C4066" s="2">
        <f>YEAR(Data!$E4066)</f>
        <v>2011</v>
      </c>
      <c r="D4066" s="10" t="str">
        <f t="shared" si="63"/>
        <v>June</v>
      </c>
      <c r="E4066" s="8">
        <v>40717</v>
      </c>
      <c r="F4066" s="3">
        <v>40720</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1:23" ht="14.25" customHeight="1" x14ac:dyDescent="0.3">
      <c r="A4067" s="2">
        <v>4066</v>
      </c>
      <c r="B4067" s="2" t="s">
        <v>7186</v>
      </c>
      <c r="C4067" s="2">
        <f>YEAR(Data!$E4067)</f>
        <v>2011</v>
      </c>
      <c r="D4067" s="10" t="str">
        <f t="shared" si="63"/>
        <v>November</v>
      </c>
      <c r="E4067" s="8">
        <v>40848</v>
      </c>
      <c r="F4067" s="3">
        <v>40852</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1:23" ht="14.25" customHeight="1" x14ac:dyDescent="0.3">
      <c r="A4068" s="2">
        <v>4067</v>
      </c>
      <c r="B4068" s="2" t="s">
        <v>7186</v>
      </c>
      <c r="C4068" s="2">
        <f>YEAR(Data!$E4068)</f>
        <v>2011</v>
      </c>
      <c r="D4068" s="10" t="str">
        <f t="shared" si="63"/>
        <v>November</v>
      </c>
      <c r="E4068" s="8">
        <v>40848</v>
      </c>
      <c r="F4068" s="3">
        <v>40852</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1:23" ht="14.25" customHeight="1" x14ac:dyDescent="0.3">
      <c r="A4069" s="2">
        <v>4068</v>
      </c>
      <c r="B4069" s="2" t="s">
        <v>7186</v>
      </c>
      <c r="C4069" s="2">
        <f>YEAR(Data!$E4069)</f>
        <v>2011</v>
      </c>
      <c r="D4069" s="10" t="str">
        <f t="shared" si="63"/>
        <v>November</v>
      </c>
      <c r="E4069" s="8">
        <v>40848</v>
      </c>
      <c r="F4069" s="3">
        <v>40852</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1:23" ht="14.25" customHeight="1" x14ac:dyDescent="0.3">
      <c r="A4070" s="2">
        <v>4069</v>
      </c>
      <c r="B4070" s="2" t="s">
        <v>7186</v>
      </c>
      <c r="C4070" s="2">
        <f>YEAR(Data!$E4070)</f>
        <v>2011</v>
      </c>
      <c r="D4070" s="10" t="str">
        <f t="shared" si="63"/>
        <v>November</v>
      </c>
      <c r="E4070" s="8">
        <v>40848</v>
      </c>
      <c r="F4070" s="3">
        <v>40852</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1:23" ht="14.25" customHeight="1" x14ac:dyDescent="0.3">
      <c r="A4071" s="2">
        <v>4070</v>
      </c>
      <c r="B4071" s="2" t="s">
        <v>7189</v>
      </c>
      <c r="C4071" s="2">
        <f>YEAR(Data!$E4071)</f>
        <v>2013</v>
      </c>
      <c r="D4071" s="10" t="str">
        <f t="shared" si="63"/>
        <v>August</v>
      </c>
      <c r="E4071" s="8">
        <v>41515</v>
      </c>
      <c r="F4071" s="3">
        <v>41518</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1:23" ht="14.25" customHeight="1" x14ac:dyDescent="0.3">
      <c r="A4072" s="2">
        <v>4071</v>
      </c>
      <c r="B4072" s="2" t="s">
        <v>7189</v>
      </c>
      <c r="C4072" s="2">
        <f>YEAR(Data!$E4072)</f>
        <v>2013</v>
      </c>
      <c r="D4072" s="10" t="str">
        <f t="shared" si="63"/>
        <v>August</v>
      </c>
      <c r="E4072" s="8">
        <v>41515</v>
      </c>
      <c r="F4072" s="3">
        <v>41518</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1:23" ht="14.25" customHeight="1" x14ac:dyDescent="0.3">
      <c r="A4073" s="2">
        <v>4072</v>
      </c>
      <c r="B4073" s="2" t="s">
        <v>7189</v>
      </c>
      <c r="C4073" s="2">
        <f>YEAR(Data!$E4073)</f>
        <v>2013</v>
      </c>
      <c r="D4073" s="10" t="str">
        <f t="shared" si="63"/>
        <v>August</v>
      </c>
      <c r="E4073" s="8">
        <v>41515</v>
      </c>
      <c r="F4073" s="3">
        <v>41518</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1:23" ht="14.25" customHeight="1" x14ac:dyDescent="0.3">
      <c r="A4074" s="2">
        <v>4073</v>
      </c>
      <c r="B4074" s="2" t="s">
        <v>7190</v>
      </c>
      <c r="C4074" s="2">
        <f>YEAR(Data!$E4074)</f>
        <v>2012</v>
      </c>
      <c r="D4074" s="10" t="str">
        <f t="shared" si="63"/>
        <v>December</v>
      </c>
      <c r="E4074" s="8">
        <v>41249</v>
      </c>
      <c r="F4074" s="3">
        <v>41251</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1:23" ht="14.25" customHeight="1" x14ac:dyDescent="0.3">
      <c r="A4075" s="2">
        <v>4074</v>
      </c>
      <c r="B4075" s="2" t="s">
        <v>7191</v>
      </c>
      <c r="C4075" s="2">
        <f>YEAR(Data!$E4075)</f>
        <v>2012</v>
      </c>
      <c r="D4075" s="10" t="str">
        <f t="shared" si="63"/>
        <v>September</v>
      </c>
      <c r="E4075" s="8">
        <v>41176</v>
      </c>
      <c r="F4075" s="3">
        <v>41179</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1:23" ht="14.25" customHeight="1" x14ac:dyDescent="0.3">
      <c r="A4076" s="2">
        <v>4075</v>
      </c>
      <c r="B4076" s="2" t="s">
        <v>7193</v>
      </c>
      <c r="C4076" s="2">
        <f>YEAR(Data!$E4076)</f>
        <v>2014</v>
      </c>
      <c r="D4076" s="10" t="str">
        <f t="shared" si="63"/>
        <v>November</v>
      </c>
      <c r="E4076" s="8">
        <v>41959</v>
      </c>
      <c r="F4076" s="3">
        <v>41964</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1:23" ht="14.25" customHeight="1" x14ac:dyDescent="0.3">
      <c r="A4077" s="2">
        <v>4076</v>
      </c>
      <c r="B4077" s="2" t="s">
        <v>7193</v>
      </c>
      <c r="C4077" s="2">
        <f>YEAR(Data!$E4077)</f>
        <v>2014</v>
      </c>
      <c r="D4077" s="10" t="str">
        <f t="shared" si="63"/>
        <v>November</v>
      </c>
      <c r="E4077" s="8">
        <v>41959</v>
      </c>
      <c r="F4077" s="3">
        <v>41964</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1:23" ht="14.25" customHeight="1" x14ac:dyDescent="0.3">
      <c r="A4078" s="2">
        <v>4077</v>
      </c>
      <c r="B4078" s="2" t="s">
        <v>7195</v>
      </c>
      <c r="C4078" s="2">
        <f>YEAR(Data!$E4078)</f>
        <v>2012</v>
      </c>
      <c r="D4078" s="10" t="str">
        <f t="shared" si="63"/>
        <v>December</v>
      </c>
      <c r="E4078" s="8">
        <v>41262</v>
      </c>
      <c r="F4078" s="3">
        <v>41264</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1:23" ht="14.25" customHeight="1" x14ac:dyDescent="0.3">
      <c r="A4079" s="2">
        <v>4078</v>
      </c>
      <c r="B4079" s="2" t="s">
        <v>7195</v>
      </c>
      <c r="C4079" s="2">
        <f>YEAR(Data!$E4079)</f>
        <v>2012</v>
      </c>
      <c r="D4079" s="10" t="str">
        <f t="shared" si="63"/>
        <v>December</v>
      </c>
      <c r="E4079" s="8">
        <v>41262</v>
      </c>
      <c r="F4079" s="3">
        <v>41264</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1:23" ht="14.25" customHeight="1" x14ac:dyDescent="0.3">
      <c r="A4080" s="2">
        <v>4079</v>
      </c>
      <c r="B4080" s="2" t="s">
        <v>7195</v>
      </c>
      <c r="C4080" s="2">
        <f>YEAR(Data!$E4080)</f>
        <v>2012</v>
      </c>
      <c r="D4080" s="10" t="str">
        <f t="shared" si="63"/>
        <v>December</v>
      </c>
      <c r="E4080" s="8">
        <v>41262</v>
      </c>
      <c r="F4080" s="3">
        <v>41264</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1:23" ht="14.25" customHeight="1" x14ac:dyDescent="0.3">
      <c r="A4081" s="2">
        <v>4080</v>
      </c>
      <c r="B4081" s="2" t="s">
        <v>7196</v>
      </c>
      <c r="C4081" s="2">
        <f>YEAR(Data!$E4081)</f>
        <v>2012</v>
      </c>
      <c r="D4081" s="10" t="str">
        <f t="shared" si="63"/>
        <v>December</v>
      </c>
      <c r="E4081" s="8">
        <v>41264</v>
      </c>
      <c r="F4081" s="3">
        <v>41267</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1:23" ht="14.25" customHeight="1" x14ac:dyDescent="0.3">
      <c r="A4082" s="2">
        <v>4081</v>
      </c>
      <c r="B4082" s="2" t="s">
        <v>7197</v>
      </c>
      <c r="C4082" s="2">
        <f>YEAR(Data!$E4082)</f>
        <v>2013</v>
      </c>
      <c r="D4082" s="10" t="str">
        <f t="shared" si="63"/>
        <v>September</v>
      </c>
      <c r="E4082" s="8">
        <v>41543</v>
      </c>
      <c r="F4082" s="3">
        <v>41547</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1:23" ht="14.25" customHeight="1" x14ac:dyDescent="0.3">
      <c r="A4083" s="2">
        <v>4082</v>
      </c>
      <c r="B4083" s="2" t="s">
        <v>7197</v>
      </c>
      <c r="C4083" s="2">
        <f>YEAR(Data!$E4083)</f>
        <v>2013</v>
      </c>
      <c r="D4083" s="10" t="str">
        <f t="shared" si="63"/>
        <v>September</v>
      </c>
      <c r="E4083" s="8">
        <v>41543</v>
      </c>
      <c r="F4083" s="3">
        <v>41547</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1:23" ht="14.25" customHeight="1" x14ac:dyDescent="0.3">
      <c r="A4084" s="2">
        <v>4083</v>
      </c>
      <c r="B4084" s="2" t="s">
        <v>7198</v>
      </c>
      <c r="C4084" s="2">
        <f>YEAR(Data!$E4084)</f>
        <v>2014</v>
      </c>
      <c r="D4084" s="10" t="str">
        <f t="shared" si="63"/>
        <v>June</v>
      </c>
      <c r="E4084" s="8">
        <v>41815</v>
      </c>
      <c r="F4084" s="3">
        <v>41821</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1:23" ht="14.25" customHeight="1" x14ac:dyDescent="0.3">
      <c r="A4085" s="2">
        <v>4084</v>
      </c>
      <c r="B4085" s="2" t="s">
        <v>7198</v>
      </c>
      <c r="C4085" s="2">
        <f>YEAR(Data!$E4085)</f>
        <v>2014</v>
      </c>
      <c r="D4085" s="10" t="str">
        <f t="shared" si="63"/>
        <v>June</v>
      </c>
      <c r="E4085" s="8">
        <v>41815</v>
      </c>
      <c r="F4085" s="3">
        <v>41821</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1:23" ht="14.25" customHeight="1" x14ac:dyDescent="0.3">
      <c r="A4086" s="2">
        <v>4085</v>
      </c>
      <c r="B4086" s="2" t="s">
        <v>7199</v>
      </c>
      <c r="C4086" s="2">
        <f>YEAR(Data!$E4086)</f>
        <v>2014</v>
      </c>
      <c r="D4086" s="10" t="str">
        <f t="shared" si="63"/>
        <v>September</v>
      </c>
      <c r="E4086" s="8">
        <v>41890</v>
      </c>
      <c r="F4086" s="3">
        <v>41892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1:23" ht="14.25" customHeight="1" x14ac:dyDescent="0.3">
      <c r="A4087" s="2">
        <v>4086</v>
      </c>
      <c r="B4087" s="2" t="s">
        <v>7200</v>
      </c>
      <c r="C4087" s="2">
        <f>YEAR(Data!$E4087)</f>
        <v>2013</v>
      </c>
      <c r="D4087" s="10" t="str">
        <f t="shared" si="63"/>
        <v>August</v>
      </c>
      <c r="E4087" s="8">
        <v>41491</v>
      </c>
      <c r="F4087" s="3">
        <v>41493</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1:23" ht="14.25" customHeight="1" x14ac:dyDescent="0.3">
      <c r="A4088" s="2">
        <v>4087</v>
      </c>
      <c r="B4088" s="2" t="s">
        <v>7200</v>
      </c>
      <c r="C4088" s="2">
        <f>YEAR(Data!$E4088)</f>
        <v>2013</v>
      </c>
      <c r="D4088" s="10" t="str">
        <f t="shared" si="63"/>
        <v>August</v>
      </c>
      <c r="E4088" s="8">
        <v>41491</v>
      </c>
      <c r="F4088" s="3">
        <v>41493</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1:23" ht="14.25" customHeight="1" x14ac:dyDescent="0.3">
      <c r="A4089" s="2">
        <v>4088</v>
      </c>
      <c r="B4089" s="2" t="s">
        <v>7200</v>
      </c>
      <c r="C4089" s="2">
        <f>YEAR(Data!$E4089)</f>
        <v>2013</v>
      </c>
      <c r="D4089" s="10" t="str">
        <f t="shared" si="63"/>
        <v>August</v>
      </c>
      <c r="E4089" s="8">
        <v>41491</v>
      </c>
      <c r="F4089" s="3">
        <v>41493</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1:23" ht="14.25" customHeight="1" x14ac:dyDescent="0.3">
      <c r="A4090" s="2">
        <v>4089</v>
      </c>
      <c r="B4090" s="2" t="s">
        <v>7201</v>
      </c>
      <c r="C4090" s="2">
        <f>YEAR(Data!$E4090)</f>
        <v>2011</v>
      </c>
      <c r="D4090" s="10" t="str">
        <f t="shared" si="63"/>
        <v>August</v>
      </c>
      <c r="E4090" s="8">
        <v>40774</v>
      </c>
      <c r="F4090" s="3">
        <v>40781</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1:23" ht="14.25" customHeight="1" x14ac:dyDescent="0.3">
      <c r="A4091" s="2">
        <v>4090</v>
      </c>
      <c r="B4091" s="2" t="s">
        <v>7204</v>
      </c>
      <c r="C4091" s="2">
        <f>YEAR(Data!$E4091)</f>
        <v>2013</v>
      </c>
      <c r="D4091" s="10" t="str">
        <f t="shared" si="63"/>
        <v>April</v>
      </c>
      <c r="E4091" s="8">
        <v>41366</v>
      </c>
      <c r="F4091" s="3">
        <v>41370</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1:23" ht="14.25" customHeight="1" x14ac:dyDescent="0.3">
      <c r="A4092" s="2">
        <v>4091</v>
      </c>
      <c r="B4092" s="2" t="s">
        <v>7204</v>
      </c>
      <c r="C4092" s="2">
        <f>YEAR(Data!$E4092)</f>
        <v>2013</v>
      </c>
      <c r="D4092" s="10" t="str">
        <f t="shared" si="63"/>
        <v>April</v>
      </c>
      <c r="E4092" s="8">
        <v>41366</v>
      </c>
      <c r="F4092" s="3">
        <v>41370</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1:23" ht="14.25" customHeight="1" x14ac:dyDescent="0.3">
      <c r="A4093" s="2">
        <v>4092</v>
      </c>
      <c r="B4093" s="2" t="s">
        <v>7204</v>
      </c>
      <c r="C4093" s="2">
        <f>YEAR(Data!$E4093)</f>
        <v>2013</v>
      </c>
      <c r="D4093" s="10" t="str">
        <f t="shared" si="63"/>
        <v>April</v>
      </c>
      <c r="E4093" s="8">
        <v>41366</v>
      </c>
      <c r="F4093" s="3">
        <v>41370</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1:23" ht="14.25" customHeight="1" x14ac:dyDescent="0.3">
      <c r="A4094" s="2">
        <v>4093</v>
      </c>
      <c r="B4094" s="2" t="s">
        <v>7205</v>
      </c>
      <c r="C4094" s="2">
        <f>YEAR(Data!$E4094)</f>
        <v>2014</v>
      </c>
      <c r="D4094" s="10" t="str">
        <f t="shared" si="63"/>
        <v>May</v>
      </c>
      <c r="E4094" s="8">
        <v>41776</v>
      </c>
      <c r="F4094" s="3">
        <v>41778</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1:23" ht="14.25" customHeight="1" x14ac:dyDescent="0.3">
      <c r="A4095" s="2">
        <v>4094</v>
      </c>
      <c r="B4095" s="2" t="s">
        <v>7206</v>
      </c>
      <c r="C4095" s="2">
        <f>YEAR(Data!$E4095)</f>
        <v>2012</v>
      </c>
      <c r="D4095" s="10" t="str">
        <f t="shared" si="63"/>
        <v>August</v>
      </c>
      <c r="E4095" s="8">
        <v>41145</v>
      </c>
      <c r="F4095" s="3">
        <v>41149</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1:23" ht="14.25" customHeight="1" x14ac:dyDescent="0.3">
      <c r="A4096" s="2">
        <v>4095</v>
      </c>
      <c r="B4096" s="2" t="s">
        <v>7206</v>
      </c>
      <c r="C4096" s="2">
        <f>YEAR(Data!$E4096)</f>
        <v>2012</v>
      </c>
      <c r="D4096" s="10" t="str">
        <f t="shared" si="63"/>
        <v>August</v>
      </c>
      <c r="E4096" s="8">
        <v>41145</v>
      </c>
      <c r="F4096" s="3">
        <v>41149</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1:23" ht="14.25" customHeight="1" x14ac:dyDescent="0.3">
      <c r="A4097" s="2">
        <v>4096</v>
      </c>
      <c r="B4097" s="2" t="s">
        <v>7206</v>
      </c>
      <c r="C4097" s="2">
        <f>YEAR(Data!$E4097)</f>
        <v>2012</v>
      </c>
      <c r="D4097" s="10" t="str">
        <f t="shared" si="63"/>
        <v>August</v>
      </c>
      <c r="E4097" s="8">
        <v>41145</v>
      </c>
      <c r="F4097" s="3">
        <v>41149</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1:23" ht="14.25" customHeight="1" x14ac:dyDescent="0.3">
      <c r="A4098" s="2">
        <v>4097</v>
      </c>
      <c r="B4098" s="2" t="s">
        <v>7207</v>
      </c>
      <c r="C4098" s="2">
        <f>YEAR(Data!$E4098)</f>
        <v>2011</v>
      </c>
      <c r="D4098" s="10" t="str">
        <f t="shared" ref="D4098:D4161" si="64">TEXT(E:E,"mmmm")</f>
        <v>September</v>
      </c>
      <c r="E4098" s="8">
        <v>40809</v>
      </c>
      <c r="F4098" s="3">
        <v>40814</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1:23" ht="14.25" customHeight="1" x14ac:dyDescent="0.3">
      <c r="A4099" s="2">
        <v>4098</v>
      </c>
      <c r="B4099" s="2" t="s">
        <v>7207</v>
      </c>
      <c r="C4099" s="2">
        <f>YEAR(Data!$E4099)</f>
        <v>2011</v>
      </c>
      <c r="D4099" s="10" t="str">
        <f t="shared" si="64"/>
        <v>September</v>
      </c>
      <c r="E4099" s="8">
        <v>40809</v>
      </c>
      <c r="F4099" s="3">
        <v>40814</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1:23" ht="14.25" customHeight="1" x14ac:dyDescent="0.3">
      <c r="A4100" s="2">
        <v>4099</v>
      </c>
      <c r="B4100" s="2" t="s">
        <v>7207</v>
      </c>
      <c r="C4100" s="2">
        <f>YEAR(Data!$E4100)</f>
        <v>2011</v>
      </c>
      <c r="D4100" s="10" t="str">
        <f t="shared" si="64"/>
        <v>September</v>
      </c>
      <c r="E4100" s="8">
        <v>40809</v>
      </c>
      <c r="F4100" s="3">
        <v>40814</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1:23" ht="14.25" customHeight="1" x14ac:dyDescent="0.3">
      <c r="A4101" s="2">
        <v>4100</v>
      </c>
      <c r="B4101" s="2" t="s">
        <v>7207</v>
      </c>
      <c r="C4101" s="2">
        <f>YEAR(Data!$E4101)</f>
        <v>2011</v>
      </c>
      <c r="D4101" s="10" t="str">
        <f t="shared" si="64"/>
        <v>September</v>
      </c>
      <c r="E4101" s="8">
        <v>40809</v>
      </c>
      <c r="F4101" s="3">
        <v>40814</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1:23" ht="14.25" customHeight="1" x14ac:dyDescent="0.3">
      <c r="A4102" s="2">
        <v>4101</v>
      </c>
      <c r="B4102" s="2" t="s">
        <v>7210</v>
      </c>
      <c r="C4102" s="2">
        <f>YEAR(Data!$E4102)</f>
        <v>2014</v>
      </c>
      <c r="D4102" s="10" t="str">
        <f t="shared" si="64"/>
        <v>June</v>
      </c>
      <c r="E4102" s="8">
        <v>41810</v>
      </c>
      <c r="F4102" s="3">
        <v>41814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1:23" ht="14.25" customHeight="1" x14ac:dyDescent="0.3">
      <c r="A4103" s="2">
        <v>4102</v>
      </c>
      <c r="B4103" s="2" t="s">
        <v>7210</v>
      </c>
      <c r="C4103" s="2">
        <f>YEAR(Data!$E4103)</f>
        <v>2014</v>
      </c>
      <c r="D4103" s="10" t="str">
        <f t="shared" si="64"/>
        <v>June</v>
      </c>
      <c r="E4103" s="8">
        <v>41810</v>
      </c>
      <c r="F4103" s="3">
        <v>41814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1:23" ht="14.25" customHeight="1" x14ac:dyDescent="0.3">
      <c r="A4104" s="2">
        <v>4103</v>
      </c>
      <c r="B4104" s="2" t="s">
        <v>7210</v>
      </c>
      <c r="C4104" s="2">
        <f>YEAR(Data!$E4104)</f>
        <v>2014</v>
      </c>
      <c r="D4104" s="10" t="str">
        <f t="shared" si="64"/>
        <v>June</v>
      </c>
      <c r="E4104" s="8">
        <v>41810</v>
      </c>
      <c r="F4104" s="3">
        <v>41814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1:23" ht="14.25" customHeight="1" x14ac:dyDescent="0.3">
      <c r="A4105" s="2">
        <v>4104</v>
      </c>
      <c r="B4105" s="2" t="s">
        <v>7213</v>
      </c>
      <c r="C4105" s="2">
        <f>YEAR(Data!$E4105)</f>
        <v>2014</v>
      </c>
      <c r="D4105" s="10" t="str">
        <f t="shared" si="64"/>
        <v>December</v>
      </c>
      <c r="E4105" s="8">
        <v>41995</v>
      </c>
      <c r="F4105" s="3">
        <v>41995</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1:23" ht="14.25" customHeight="1" x14ac:dyDescent="0.3">
      <c r="A4106" s="2">
        <v>4105</v>
      </c>
      <c r="B4106" s="2" t="s">
        <v>7214</v>
      </c>
      <c r="C4106" s="2">
        <f>YEAR(Data!$E4106)</f>
        <v>2014</v>
      </c>
      <c r="D4106" s="10" t="str">
        <f t="shared" si="64"/>
        <v>August</v>
      </c>
      <c r="E4106" s="8">
        <v>41859</v>
      </c>
      <c r="F4106" s="3">
        <v>41865</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1:23" ht="14.25" customHeight="1" x14ac:dyDescent="0.3">
      <c r="A4107" s="2">
        <v>4106</v>
      </c>
      <c r="B4107" s="2" t="s">
        <v>7214</v>
      </c>
      <c r="C4107" s="2">
        <f>YEAR(Data!$E4107)</f>
        <v>2014</v>
      </c>
      <c r="D4107" s="10" t="str">
        <f t="shared" si="64"/>
        <v>August</v>
      </c>
      <c r="E4107" s="8">
        <v>41859</v>
      </c>
      <c r="F4107" s="3">
        <v>41865</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1:23" ht="14.25" customHeight="1" x14ac:dyDescent="0.3">
      <c r="A4108" s="2">
        <v>4107</v>
      </c>
      <c r="B4108" s="2" t="s">
        <v>7215</v>
      </c>
      <c r="C4108" s="2">
        <f>YEAR(Data!$E4108)</f>
        <v>2013</v>
      </c>
      <c r="D4108" s="10" t="str">
        <f t="shared" si="64"/>
        <v>August</v>
      </c>
      <c r="E4108" s="8">
        <v>41509</v>
      </c>
      <c r="F4108" s="3">
        <v>41513</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1:23" ht="14.25" customHeight="1" x14ac:dyDescent="0.3">
      <c r="A4109" s="2">
        <v>4108</v>
      </c>
      <c r="B4109" s="2" t="s">
        <v>7218</v>
      </c>
      <c r="C4109" s="2">
        <f>YEAR(Data!$E4109)</f>
        <v>2012</v>
      </c>
      <c r="D4109" s="10" t="str">
        <f t="shared" si="64"/>
        <v>September</v>
      </c>
      <c r="E4109" s="8">
        <v>41159</v>
      </c>
      <c r="F4109" s="3">
        <v>41159</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1:23" ht="14.25" customHeight="1" x14ac:dyDescent="0.3">
      <c r="A4110" s="2">
        <v>4109</v>
      </c>
      <c r="B4110" s="2" t="s">
        <v>7218</v>
      </c>
      <c r="C4110" s="2">
        <f>YEAR(Data!$E4110)</f>
        <v>2012</v>
      </c>
      <c r="D4110" s="10" t="str">
        <f t="shared" si="64"/>
        <v>September</v>
      </c>
      <c r="E4110" s="8">
        <v>41159</v>
      </c>
      <c r="F4110" s="3">
        <v>41159</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1:23" ht="14.25" customHeight="1" x14ac:dyDescent="0.3">
      <c r="A4111" s="2">
        <v>4110</v>
      </c>
      <c r="B4111" s="2" t="s">
        <v>7219</v>
      </c>
      <c r="C4111" s="2">
        <f>YEAR(Data!$E4111)</f>
        <v>2012</v>
      </c>
      <c r="D4111" s="10" t="str">
        <f t="shared" si="64"/>
        <v>December</v>
      </c>
      <c r="E4111" s="8">
        <v>41268</v>
      </c>
      <c r="F4111" s="3">
        <v>41275</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1:23" ht="14.25" customHeight="1" x14ac:dyDescent="0.3">
      <c r="A4112" s="2">
        <v>4111</v>
      </c>
      <c r="B4112" s="2" t="s">
        <v>7219</v>
      </c>
      <c r="C4112" s="2">
        <f>YEAR(Data!$E4112)</f>
        <v>2012</v>
      </c>
      <c r="D4112" s="10" t="str">
        <f t="shared" si="64"/>
        <v>December</v>
      </c>
      <c r="E4112" s="8">
        <v>41268</v>
      </c>
      <c r="F4112" s="3">
        <v>41275</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1:23" ht="14.25" customHeight="1" x14ac:dyDescent="0.3">
      <c r="A4113" s="2">
        <v>4112</v>
      </c>
      <c r="B4113" s="2" t="s">
        <v>7219</v>
      </c>
      <c r="C4113" s="2">
        <f>YEAR(Data!$E4113)</f>
        <v>2012</v>
      </c>
      <c r="D4113" s="10" t="str">
        <f t="shared" si="64"/>
        <v>December</v>
      </c>
      <c r="E4113" s="8">
        <v>41268</v>
      </c>
      <c r="F4113" s="3">
        <v>41275</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1:23" ht="14.25" customHeight="1" x14ac:dyDescent="0.3">
      <c r="A4114" s="2">
        <v>4113</v>
      </c>
      <c r="B4114" s="2" t="s">
        <v>7219</v>
      </c>
      <c r="C4114" s="2">
        <f>YEAR(Data!$E4114)</f>
        <v>2012</v>
      </c>
      <c r="D4114" s="10" t="str">
        <f t="shared" si="64"/>
        <v>December</v>
      </c>
      <c r="E4114" s="8">
        <v>41268</v>
      </c>
      <c r="F4114" s="3">
        <v>41275</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1:23" ht="14.25" customHeight="1" x14ac:dyDescent="0.3">
      <c r="A4115" s="2">
        <v>4114</v>
      </c>
      <c r="B4115" s="2" t="s">
        <v>7222</v>
      </c>
      <c r="C4115" s="2">
        <f>YEAR(Data!$E4115)</f>
        <v>2012</v>
      </c>
      <c r="D4115" s="10" t="str">
        <f t="shared" si="64"/>
        <v>May</v>
      </c>
      <c r="E4115" s="8">
        <v>41031</v>
      </c>
      <c r="F4115" s="3">
        <v>41036</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1:23" ht="14.25" customHeight="1" x14ac:dyDescent="0.3">
      <c r="A4116" s="2">
        <v>4115</v>
      </c>
      <c r="B4116" s="2" t="s">
        <v>7222</v>
      </c>
      <c r="C4116" s="2">
        <f>YEAR(Data!$E4116)</f>
        <v>2012</v>
      </c>
      <c r="D4116" s="10" t="str">
        <f t="shared" si="64"/>
        <v>May</v>
      </c>
      <c r="E4116" s="8">
        <v>41031</v>
      </c>
      <c r="F4116" s="3">
        <v>41036</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1:23" ht="14.25" customHeight="1" x14ac:dyDescent="0.3">
      <c r="A4117" s="2">
        <v>4116</v>
      </c>
      <c r="B4117" s="2" t="s">
        <v>7223</v>
      </c>
      <c r="C4117" s="2">
        <f>YEAR(Data!$E4117)</f>
        <v>2013</v>
      </c>
      <c r="D4117" s="10" t="str">
        <f t="shared" si="64"/>
        <v>November</v>
      </c>
      <c r="E4117" s="8">
        <v>41603</v>
      </c>
      <c r="F4117" s="3">
        <v>41606</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1:23" ht="14.25" customHeight="1" x14ac:dyDescent="0.3">
      <c r="A4118" s="2">
        <v>4117</v>
      </c>
      <c r="B4118" s="2" t="s">
        <v>7224</v>
      </c>
      <c r="C4118" s="2">
        <f>YEAR(Data!$E4118)</f>
        <v>2012</v>
      </c>
      <c r="D4118" s="10" t="str">
        <f t="shared" si="64"/>
        <v>November</v>
      </c>
      <c r="E4118" s="8">
        <v>41237</v>
      </c>
      <c r="F4118" s="3">
        <v>41242</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1:23" ht="14.25" customHeight="1" x14ac:dyDescent="0.3">
      <c r="A4119" s="2">
        <v>4118</v>
      </c>
      <c r="B4119" s="2" t="s">
        <v>7224</v>
      </c>
      <c r="C4119" s="2">
        <f>YEAR(Data!$E4119)</f>
        <v>2012</v>
      </c>
      <c r="D4119" s="10" t="str">
        <f t="shared" si="64"/>
        <v>November</v>
      </c>
      <c r="E4119" s="8">
        <v>41237</v>
      </c>
      <c r="F4119" s="3">
        <v>41242</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1:23" ht="14.25" customHeight="1" x14ac:dyDescent="0.3">
      <c r="A4120" s="2">
        <v>4119</v>
      </c>
      <c r="B4120" s="2" t="s">
        <v>7224</v>
      </c>
      <c r="C4120" s="2">
        <f>YEAR(Data!$E4120)</f>
        <v>2012</v>
      </c>
      <c r="D4120" s="10" t="str">
        <f t="shared" si="64"/>
        <v>November</v>
      </c>
      <c r="E4120" s="8">
        <v>41237</v>
      </c>
      <c r="F4120" s="3">
        <v>41242</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1:23" ht="14.25" customHeight="1" x14ac:dyDescent="0.3">
      <c r="A4121" s="2">
        <v>4120</v>
      </c>
      <c r="B4121" s="2" t="s">
        <v>7224</v>
      </c>
      <c r="C4121" s="2">
        <f>YEAR(Data!$E4121)</f>
        <v>2012</v>
      </c>
      <c r="D4121" s="10" t="str">
        <f t="shared" si="64"/>
        <v>November</v>
      </c>
      <c r="E4121" s="8">
        <v>41237</v>
      </c>
      <c r="F4121" s="3">
        <v>41242</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1:23" ht="14.25" customHeight="1" x14ac:dyDescent="0.3">
      <c r="A4122" s="2">
        <v>4121</v>
      </c>
      <c r="B4122" s="2" t="s">
        <v>7225</v>
      </c>
      <c r="C4122" s="2">
        <f>YEAR(Data!$E4122)</f>
        <v>2014</v>
      </c>
      <c r="D4122" s="10" t="str">
        <f t="shared" si="64"/>
        <v>September</v>
      </c>
      <c r="E4122" s="8">
        <v>41887</v>
      </c>
      <c r="F4122" s="3">
        <v>41893</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1:23" ht="14.25" customHeight="1" x14ac:dyDescent="0.3">
      <c r="A4123" s="2">
        <v>4122</v>
      </c>
      <c r="B4123" s="2" t="s">
        <v>7228</v>
      </c>
      <c r="C4123" s="2">
        <f>YEAR(Data!$E4123)</f>
        <v>2014</v>
      </c>
      <c r="D4123" s="10" t="str">
        <f t="shared" si="64"/>
        <v>May</v>
      </c>
      <c r="E4123" s="8">
        <v>41771</v>
      </c>
      <c r="F4123" s="3">
        <v>41772</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1:23" ht="14.25" customHeight="1" x14ac:dyDescent="0.3">
      <c r="A4124" s="2">
        <v>4123</v>
      </c>
      <c r="B4124" s="2" t="s">
        <v>7228</v>
      </c>
      <c r="C4124" s="2">
        <f>YEAR(Data!$E4124)</f>
        <v>2014</v>
      </c>
      <c r="D4124" s="10" t="str">
        <f t="shared" si="64"/>
        <v>May</v>
      </c>
      <c r="E4124" s="8">
        <v>41771</v>
      </c>
      <c r="F4124" s="3">
        <v>41772</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1:23" ht="14.25" customHeight="1" x14ac:dyDescent="0.3">
      <c r="A4125" s="2">
        <v>4124</v>
      </c>
      <c r="B4125" s="2" t="s">
        <v>7228</v>
      </c>
      <c r="C4125" s="2">
        <f>YEAR(Data!$E4125)</f>
        <v>2014</v>
      </c>
      <c r="D4125" s="10" t="str">
        <f t="shared" si="64"/>
        <v>May</v>
      </c>
      <c r="E4125" s="8">
        <v>41771</v>
      </c>
      <c r="F4125" s="3">
        <v>41772</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1:23" ht="14.25" customHeight="1" x14ac:dyDescent="0.3">
      <c r="A4126" s="2">
        <v>4125</v>
      </c>
      <c r="B4126" s="2" t="s">
        <v>7229</v>
      </c>
      <c r="C4126" s="2">
        <f>YEAR(Data!$E4126)</f>
        <v>2011</v>
      </c>
      <c r="D4126" s="10" t="str">
        <f t="shared" si="64"/>
        <v>May</v>
      </c>
      <c r="E4126" s="8">
        <v>40674</v>
      </c>
      <c r="F4126" s="3">
        <v>40681</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1:23" ht="14.25" customHeight="1" x14ac:dyDescent="0.3">
      <c r="A4127" s="2">
        <v>4126</v>
      </c>
      <c r="B4127" s="2" t="s">
        <v>7230</v>
      </c>
      <c r="C4127" s="2">
        <f>YEAR(Data!$E4127)</f>
        <v>2014</v>
      </c>
      <c r="D4127" s="10" t="str">
        <f t="shared" si="64"/>
        <v>July</v>
      </c>
      <c r="E4127" s="8">
        <v>41848</v>
      </c>
      <c r="F4127" s="3">
        <v>41852</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1:23" ht="14.25" customHeight="1" x14ac:dyDescent="0.3">
      <c r="A4128" s="2">
        <v>4127</v>
      </c>
      <c r="B4128" s="2" t="s">
        <v>7231</v>
      </c>
      <c r="C4128" s="2">
        <f>YEAR(Data!$E4128)</f>
        <v>2014</v>
      </c>
      <c r="D4128" s="10" t="str">
        <f t="shared" si="64"/>
        <v>May</v>
      </c>
      <c r="E4128" s="8">
        <v>41766</v>
      </c>
      <c r="F4128" s="3">
        <v>41769</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1:23" ht="14.25" customHeight="1" x14ac:dyDescent="0.3">
      <c r="A4129" s="2">
        <v>4128</v>
      </c>
      <c r="B4129" s="2" t="s">
        <v>7232</v>
      </c>
      <c r="C4129" s="2">
        <f>YEAR(Data!$E4129)</f>
        <v>2011</v>
      </c>
      <c r="D4129" s="10" t="str">
        <f t="shared" si="64"/>
        <v>September</v>
      </c>
      <c r="E4129" s="8">
        <v>40805</v>
      </c>
      <c r="F4129" s="3">
        <v>40810</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1:23" ht="14.25" customHeight="1" x14ac:dyDescent="0.3">
      <c r="A4130" s="2">
        <v>4129</v>
      </c>
      <c r="B4130" s="2" t="s">
        <v>7232</v>
      </c>
      <c r="C4130" s="2">
        <f>YEAR(Data!$E4130)</f>
        <v>2011</v>
      </c>
      <c r="D4130" s="10" t="str">
        <f t="shared" si="64"/>
        <v>September</v>
      </c>
      <c r="E4130" s="8">
        <v>40805</v>
      </c>
      <c r="F4130" s="3">
        <v>40810</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1:23" ht="14.25" customHeight="1" x14ac:dyDescent="0.3">
      <c r="A4131" s="2">
        <v>4130</v>
      </c>
      <c r="B4131" s="2" t="s">
        <v>7235</v>
      </c>
      <c r="C4131" s="2">
        <f>YEAR(Data!$E4131)</f>
        <v>2012</v>
      </c>
      <c r="D4131" s="10" t="str">
        <f t="shared" si="64"/>
        <v>March</v>
      </c>
      <c r="E4131" s="8">
        <v>40997</v>
      </c>
      <c r="F4131" s="3">
        <v>41003</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1:23" ht="14.25" customHeight="1" x14ac:dyDescent="0.3">
      <c r="A4132" s="2">
        <v>4131</v>
      </c>
      <c r="B4132" s="2" t="s">
        <v>7236</v>
      </c>
      <c r="C4132" s="2">
        <f>YEAR(Data!$E4132)</f>
        <v>2011</v>
      </c>
      <c r="D4132" s="10" t="str">
        <f t="shared" si="64"/>
        <v>November</v>
      </c>
      <c r="E4132" s="8">
        <v>40865</v>
      </c>
      <c r="F4132" s="3">
        <v>40872</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1:23" ht="14.25" customHeight="1" x14ac:dyDescent="0.3">
      <c r="A4133" s="2">
        <v>4132</v>
      </c>
      <c r="B4133" s="2" t="s">
        <v>7237</v>
      </c>
      <c r="C4133" s="2">
        <f>YEAR(Data!$E4133)</f>
        <v>2012</v>
      </c>
      <c r="D4133" s="10" t="str">
        <f t="shared" si="64"/>
        <v>July</v>
      </c>
      <c r="E4133" s="8">
        <v>41092</v>
      </c>
      <c r="F4133" s="3">
        <v>41099</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1:23" ht="14.25" customHeight="1" x14ac:dyDescent="0.3">
      <c r="A4134" s="2">
        <v>4133</v>
      </c>
      <c r="B4134" s="2" t="s">
        <v>7237</v>
      </c>
      <c r="C4134" s="2">
        <f>YEAR(Data!$E4134)</f>
        <v>2012</v>
      </c>
      <c r="D4134" s="10" t="str">
        <f t="shared" si="64"/>
        <v>July</v>
      </c>
      <c r="E4134" s="8">
        <v>41092</v>
      </c>
      <c r="F4134" s="3">
        <v>41099</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1:23" ht="14.25" customHeight="1" x14ac:dyDescent="0.3">
      <c r="A4135" s="2">
        <v>4134</v>
      </c>
      <c r="B4135" s="2" t="s">
        <v>7239</v>
      </c>
      <c r="C4135" s="2">
        <f>YEAR(Data!$E4135)</f>
        <v>2011</v>
      </c>
      <c r="D4135" s="10" t="str">
        <f t="shared" si="64"/>
        <v>September</v>
      </c>
      <c r="E4135" s="8">
        <v>40794</v>
      </c>
      <c r="F4135" s="3">
        <v>40799</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1:23" ht="14.25" customHeight="1" x14ac:dyDescent="0.3">
      <c r="A4136" s="2">
        <v>4135</v>
      </c>
      <c r="B4136" s="2" t="s">
        <v>7239</v>
      </c>
      <c r="C4136" s="2">
        <f>YEAR(Data!$E4136)</f>
        <v>2011</v>
      </c>
      <c r="D4136" s="10" t="str">
        <f t="shared" si="64"/>
        <v>September</v>
      </c>
      <c r="E4136" s="8">
        <v>40794</v>
      </c>
      <c r="F4136" s="3">
        <v>40799</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1:23" ht="14.25" customHeight="1" x14ac:dyDescent="0.3">
      <c r="A4137" s="2">
        <v>4136</v>
      </c>
      <c r="B4137" s="2" t="s">
        <v>7240</v>
      </c>
      <c r="C4137" s="2">
        <f>YEAR(Data!$E4137)</f>
        <v>2014</v>
      </c>
      <c r="D4137" s="10" t="str">
        <f t="shared" si="64"/>
        <v>October</v>
      </c>
      <c r="E4137" s="8">
        <v>41915</v>
      </c>
      <c r="F4137" s="3">
        <v>41921</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1:23" ht="14.25" customHeight="1" x14ac:dyDescent="0.3">
      <c r="A4138" s="2">
        <v>4137</v>
      </c>
      <c r="B4138" s="2" t="s">
        <v>7240</v>
      </c>
      <c r="C4138" s="2">
        <f>YEAR(Data!$E4138)</f>
        <v>2014</v>
      </c>
      <c r="D4138" s="10" t="str">
        <f t="shared" si="64"/>
        <v>October</v>
      </c>
      <c r="E4138" s="8">
        <v>41915</v>
      </c>
      <c r="F4138" s="3">
        <v>41921</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1:23" ht="14.25" customHeight="1" x14ac:dyDescent="0.3">
      <c r="A4139" s="2">
        <v>4138</v>
      </c>
      <c r="B4139" s="2" t="s">
        <v>7241</v>
      </c>
      <c r="C4139" s="2">
        <f>YEAR(Data!$E4139)</f>
        <v>2014</v>
      </c>
      <c r="D4139" s="10" t="str">
        <f t="shared" si="64"/>
        <v>November</v>
      </c>
      <c r="E4139" s="8">
        <v>41963</v>
      </c>
      <c r="F4139" s="3">
        <v>41967</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1:23" ht="14.25" customHeight="1" x14ac:dyDescent="0.3">
      <c r="A4140" s="2">
        <v>4139</v>
      </c>
      <c r="B4140" s="2" t="s">
        <v>7242</v>
      </c>
      <c r="C4140" s="2">
        <f>YEAR(Data!$E4140)</f>
        <v>2013</v>
      </c>
      <c r="D4140" s="10" t="str">
        <f t="shared" si="64"/>
        <v>December</v>
      </c>
      <c r="E4140" s="8">
        <v>41639</v>
      </c>
      <c r="F4140" s="3">
        <v>41641</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1:23" ht="14.25" customHeight="1" x14ac:dyDescent="0.3">
      <c r="A4141" s="2">
        <v>4140</v>
      </c>
      <c r="B4141" s="2" t="s">
        <v>7244</v>
      </c>
      <c r="C4141" s="2">
        <f>YEAR(Data!$E4141)</f>
        <v>2014</v>
      </c>
      <c r="D4141" s="10" t="str">
        <f t="shared" si="64"/>
        <v>December</v>
      </c>
      <c r="E4141" s="8">
        <v>41975</v>
      </c>
      <c r="F4141" s="3">
        <v>41978</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1:23" ht="14.25" customHeight="1" x14ac:dyDescent="0.3">
      <c r="A4142" s="2">
        <v>4141</v>
      </c>
      <c r="B4142" s="2" t="s">
        <v>7244</v>
      </c>
      <c r="C4142" s="2">
        <f>YEAR(Data!$E4142)</f>
        <v>2014</v>
      </c>
      <c r="D4142" s="10" t="str">
        <f t="shared" si="64"/>
        <v>December</v>
      </c>
      <c r="E4142" s="8">
        <v>41975</v>
      </c>
      <c r="F4142" s="3">
        <v>41978</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1:23" ht="14.25" customHeight="1" x14ac:dyDescent="0.3">
      <c r="A4143" s="2">
        <v>4142</v>
      </c>
      <c r="B4143" s="2" t="s">
        <v>7245</v>
      </c>
      <c r="C4143" s="2">
        <f>YEAR(Data!$E4143)</f>
        <v>2013</v>
      </c>
      <c r="D4143" s="10" t="str">
        <f t="shared" si="64"/>
        <v>June</v>
      </c>
      <c r="E4143" s="8">
        <v>41439</v>
      </c>
      <c r="F4143" s="3">
        <v>41443</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1:23" ht="14.25" customHeight="1" x14ac:dyDescent="0.3">
      <c r="A4144" s="2">
        <v>4143</v>
      </c>
      <c r="B4144" s="2" t="s">
        <v>7247</v>
      </c>
      <c r="C4144" s="2">
        <f>YEAR(Data!$E4144)</f>
        <v>2011</v>
      </c>
      <c r="D4144" s="10" t="str">
        <f t="shared" si="64"/>
        <v>May</v>
      </c>
      <c r="E4144" s="8">
        <v>40682</v>
      </c>
      <c r="F4144" s="3">
        <v>40686</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1:23" ht="14.25" customHeight="1" x14ac:dyDescent="0.3">
      <c r="A4145" s="2">
        <v>4144</v>
      </c>
      <c r="B4145" s="2" t="s">
        <v>7248</v>
      </c>
      <c r="C4145" s="2">
        <f>YEAR(Data!$E4145)</f>
        <v>2014</v>
      </c>
      <c r="D4145" s="10" t="str">
        <f t="shared" si="64"/>
        <v>January</v>
      </c>
      <c r="E4145" s="8">
        <v>41670</v>
      </c>
      <c r="F4145" s="3">
        <v>41677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1:23" ht="14.25" customHeight="1" x14ac:dyDescent="0.3">
      <c r="A4146" s="2">
        <v>4145</v>
      </c>
      <c r="B4146" s="2" t="s">
        <v>7248</v>
      </c>
      <c r="C4146" s="2">
        <f>YEAR(Data!$E4146)</f>
        <v>2014</v>
      </c>
      <c r="D4146" s="10" t="str">
        <f t="shared" si="64"/>
        <v>January</v>
      </c>
      <c r="E4146" s="8">
        <v>41670</v>
      </c>
      <c r="F4146" s="3">
        <v>41677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1:23" ht="14.25" customHeight="1" x14ac:dyDescent="0.3">
      <c r="A4147" s="2">
        <v>4146</v>
      </c>
      <c r="B4147" s="2" t="s">
        <v>7248</v>
      </c>
      <c r="C4147" s="2">
        <f>YEAR(Data!$E4147)</f>
        <v>2014</v>
      </c>
      <c r="D4147" s="10" t="str">
        <f t="shared" si="64"/>
        <v>January</v>
      </c>
      <c r="E4147" s="8">
        <v>41670</v>
      </c>
      <c r="F4147" s="3">
        <v>41677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1:23" ht="14.25" customHeight="1" x14ac:dyDescent="0.3">
      <c r="A4148" s="2">
        <v>4147</v>
      </c>
      <c r="B4148" s="2" t="s">
        <v>7251</v>
      </c>
      <c r="C4148" s="2">
        <f>YEAR(Data!$E4148)</f>
        <v>2012</v>
      </c>
      <c r="D4148" s="10" t="str">
        <f t="shared" si="64"/>
        <v>November</v>
      </c>
      <c r="E4148" s="8">
        <v>41241</v>
      </c>
      <c r="F4148" s="3">
        <v>41247</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1:23" ht="14.25" customHeight="1" x14ac:dyDescent="0.3">
      <c r="A4149" s="2">
        <v>4148</v>
      </c>
      <c r="B4149" s="2" t="s">
        <v>7252</v>
      </c>
      <c r="C4149" s="2">
        <f>YEAR(Data!$E4149)</f>
        <v>2014</v>
      </c>
      <c r="D4149" s="10" t="str">
        <f t="shared" si="64"/>
        <v>October</v>
      </c>
      <c r="E4149" s="8">
        <v>41936</v>
      </c>
      <c r="F4149" s="3">
        <v>41941</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1:23" ht="14.25" customHeight="1" x14ac:dyDescent="0.3">
      <c r="A4150" s="2">
        <v>4149</v>
      </c>
      <c r="B4150" s="2" t="s">
        <v>7252</v>
      </c>
      <c r="C4150" s="2">
        <f>YEAR(Data!$E4150)</f>
        <v>2014</v>
      </c>
      <c r="D4150" s="10" t="str">
        <f t="shared" si="64"/>
        <v>October</v>
      </c>
      <c r="E4150" s="8">
        <v>41936</v>
      </c>
      <c r="F4150" s="3">
        <v>41941</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1:23" ht="14.25" customHeight="1" x14ac:dyDescent="0.3">
      <c r="A4151" s="2">
        <v>4150</v>
      </c>
      <c r="B4151" s="2" t="s">
        <v>7252</v>
      </c>
      <c r="C4151" s="2">
        <f>YEAR(Data!$E4151)</f>
        <v>2014</v>
      </c>
      <c r="D4151" s="10" t="str">
        <f t="shared" si="64"/>
        <v>October</v>
      </c>
      <c r="E4151" s="8">
        <v>41936</v>
      </c>
      <c r="F4151" s="3">
        <v>41941</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1:23" ht="14.25" customHeight="1" x14ac:dyDescent="0.3">
      <c r="A4152" s="2">
        <v>4151</v>
      </c>
      <c r="B4152" s="2" t="s">
        <v>7252</v>
      </c>
      <c r="C4152" s="2">
        <f>YEAR(Data!$E4152)</f>
        <v>2014</v>
      </c>
      <c r="D4152" s="10" t="str">
        <f t="shared" si="64"/>
        <v>October</v>
      </c>
      <c r="E4152" s="8">
        <v>41936</v>
      </c>
      <c r="F4152" s="3">
        <v>41941</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1:23" ht="14.25" customHeight="1" x14ac:dyDescent="0.3">
      <c r="A4153" s="2">
        <v>4152</v>
      </c>
      <c r="B4153" s="2" t="s">
        <v>7253</v>
      </c>
      <c r="C4153" s="2">
        <f>YEAR(Data!$E4153)</f>
        <v>2014</v>
      </c>
      <c r="D4153" s="10" t="str">
        <f t="shared" si="64"/>
        <v>September</v>
      </c>
      <c r="E4153" s="8">
        <v>41890</v>
      </c>
      <c r="F4153" s="3">
        <v>41894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1:23" ht="14.25" customHeight="1" x14ac:dyDescent="0.3">
      <c r="A4154" s="2">
        <v>4153</v>
      </c>
      <c r="B4154" s="2" t="s">
        <v>7253</v>
      </c>
      <c r="C4154" s="2">
        <f>YEAR(Data!$E4154)</f>
        <v>2014</v>
      </c>
      <c r="D4154" s="10" t="str">
        <f t="shared" si="64"/>
        <v>September</v>
      </c>
      <c r="E4154" s="8">
        <v>41890</v>
      </c>
      <c r="F4154" s="3">
        <v>41894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1:23" ht="14.25" customHeight="1" x14ac:dyDescent="0.3">
      <c r="A4155" s="2">
        <v>4154</v>
      </c>
      <c r="B4155" s="2" t="s">
        <v>7253</v>
      </c>
      <c r="C4155" s="2">
        <f>YEAR(Data!$E4155)</f>
        <v>2014</v>
      </c>
      <c r="D4155" s="10" t="str">
        <f t="shared" si="64"/>
        <v>September</v>
      </c>
      <c r="E4155" s="8">
        <v>41890</v>
      </c>
      <c r="F4155" s="3">
        <v>41894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1:23" ht="14.25" customHeight="1" x14ac:dyDescent="0.3">
      <c r="A4156" s="2">
        <v>4155</v>
      </c>
      <c r="B4156" s="2" t="s">
        <v>7254</v>
      </c>
      <c r="C4156" s="2">
        <f>YEAR(Data!$E4156)</f>
        <v>2013</v>
      </c>
      <c r="D4156" s="10" t="str">
        <f t="shared" si="64"/>
        <v>December</v>
      </c>
      <c r="E4156" s="8">
        <v>41638</v>
      </c>
      <c r="F4156" s="3">
        <v>41643</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1:23" ht="14.25" customHeight="1" x14ac:dyDescent="0.3">
      <c r="A4157" s="2">
        <v>4156</v>
      </c>
      <c r="B4157" s="2" t="s">
        <v>7254</v>
      </c>
      <c r="C4157" s="2">
        <f>YEAR(Data!$E4157)</f>
        <v>2013</v>
      </c>
      <c r="D4157" s="10" t="str">
        <f t="shared" si="64"/>
        <v>December</v>
      </c>
      <c r="E4157" s="8">
        <v>41638</v>
      </c>
      <c r="F4157" s="3">
        <v>41643</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1:23" ht="14.25" customHeight="1" x14ac:dyDescent="0.3">
      <c r="A4158" s="2">
        <v>4157</v>
      </c>
      <c r="B4158" s="2" t="s">
        <v>7255</v>
      </c>
      <c r="C4158" s="2">
        <f>YEAR(Data!$E4158)</f>
        <v>2012</v>
      </c>
      <c r="D4158" s="10" t="str">
        <f t="shared" si="64"/>
        <v>December</v>
      </c>
      <c r="E4158" s="8">
        <v>41248</v>
      </c>
      <c r="F4158" s="3">
        <v>41252</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1:23" ht="14.25" customHeight="1" x14ac:dyDescent="0.3">
      <c r="A4159" s="2">
        <v>4158</v>
      </c>
      <c r="B4159" s="2" t="s">
        <v>7255</v>
      </c>
      <c r="C4159" s="2">
        <f>YEAR(Data!$E4159)</f>
        <v>2012</v>
      </c>
      <c r="D4159" s="10" t="str">
        <f t="shared" si="64"/>
        <v>December</v>
      </c>
      <c r="E4159" s="8">
        <v>41248</v>
      </c>
      <c r="F4159" s="3">
        <v>41252</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1:23" ht="14.25" customHeight="1" x14ac:dyDescent="0.3">
      <c r="A4160" s="2">
        <v>4159</v>
      </c>
      <c r="B4160" s="2" t="s">
        <v>7256</v>
      </c>
      <c r="C4160" s="2">
        <f>YEAR(Data!$E4160)</f>
        <v>2011</v>
      </c>
      <c r="D4160" s="10" t="str">
        <f t="shared" si="64"/>
        <v>November</v>
      </c>
      <c r="E4160" s="8">
        <v>40848</v>
      </c>
      <c r="F4160" s="3">
        <v>40855</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1:23" ht="14.25" customHeight="1" x14ac:dyDescent="0.3">
      <c r="A4161" s="2">
        <v>4160</v>
      </c>
      <c r="B4161" s="2" t="s">
        <v>7257</v>
      </c>
      <c r="C4161" s="2">
        <f>YEAR(Data!$E4161)</f>
        <v>2013</v>
      </c>
      <c r="D4161" s="10" t="str">
        <f t="shared" si="64"/>
        <v>April</v>
      </c>
      <c r="E4161" s="8">
        <v>41381</v>
      </c>
      <c r="F4161" s="3">
        <v>41388</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1:23" ht="14.25" customHeight="1" x14ac:dyDescent="0.3">
      <c r="A4162" s="2">
        <v>4161</v>
      </c>
      <c r="B4162" s="2" t="s">
        <v>7258</v>
      </c>
      <c r="C4162" s="2">
        <f>YEAR(Data!$E4162)</f>
        <v>2014</v>
      </c>
      <c r="D4162" s="10" t="str">
        <f t="shared" ref="D4162:D4225" si="65">TEXT(E:E,"mmmm")</f>
        <v>May</v>
      </c>
      <c r="E4162" s="8">
        <v>41774</v>
      </c>
      <c r="F4162" s="3">
        <v>41778</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1:23" ht="14.25" customHeight="1" x14ac:dyDescent="0.3">
      <c r="A4163" s="2">
        <v>4162</v>
      </c>
      <c r="B4163" s="2" t="s">
        <v>7258</v>
      </c>
      <c r="C4163" s="2">
        <f>YEAR(Data!$E4163)</f>
        <v>2014</v>
      </c>
      <c r="D4163" s="10" t="str">
        <f t="shared" si="65"/>
        <v>May</v>
      </c>
      <c r="E4163" s="8">
        <v>41774</v>
      </c>
      <c r="F4163" s="3">
        <v>41778</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1:23" ht="14.25" customHeight="1" x14ac:dyDescent="0.3">
      <c r="A4164" s="2">
        <v>4163</v>
      </c>
      <c r="B4164" s="2" t="s">
        <v>7261</v>
      </c>
      <c r="C4164" s="2">
        <f>YEAR(Data!$E4164)</f>
        <v>2012</v>
      </c>
      <c r="D4164" s="10" t="str">
        <f t="shared" si="65"/>
        <v>March</v>
      </c>
      <c r="E4164" s="8">
        <v>40982</v>
      </c>
      <c r="F4164" s="3">
        <v>40986</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1:23" ht="14.25" customHeight="1" x14ac:dyDescent="0.3">
      <c r="A4165" s="2">
        <v>4164</v>
      </c>
      <c r="B4165" s="2" t="s">
        <v>7261</v>
      </c>
      <c r="C4165" s="2">
        <f>YEAR(Data!$E4165)</f>
        <v>2012</v>
      </c>
      <c r="D4165" s="10" t="str">
        <f t="shared" si="65"/>
        <v>March</v>
      </c>
      <c r="E4165" s="8">
        <v>40982</v>
      </c>
      <c r="F4165" s="3">
        <v>40986</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1:23" ht="14.25" customHeight="1" x14ac:dyDescent="0.3">
      <c r="A4166" s="2">
        <v>4165</v>
      </c>
      <c r="B4166" s="2" t="s">
        <v>7262</v>
      </c>
      <c r="C4166" s="2">
        <f>YEAR(Data!$E4166)</f>
        <v>2014</v>
      </c>
      <c r="D4166" s="10" t="str">
        <f t="shared" si="65"/>
        <v>January</v>
      </c>
      <c r="E4166" s="8">
        <v>41654</v>
      </c>
      <c r="F4166" s="3">
        <v>41656</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1:23" ht="14.25" customHeight="1" x14ac:dyDescent="0.3">
      <c r="A4167" s="2">
        <v>4166</v>
      </c>
      <c r="B4167" s="2" t="s">
        <v>7262</v>
      </c>
      <c r="C4167" s="2">
        <f>YEAR(Data!$E4167)</f>
        <v>2014</v>
      </c>
      <c r="D4167" s="10" t="str">
        <f t="shared" si="65"/>
        <v>January</v>
      </c>
      <c r="E4167" s="8">
        <v>41654</v>
      </c>
      <c r="F4167" s="3">
        <v>41656</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1:23" ht="14.25" customHeight="1" x14ac:dyDescent="0.3">
      <c r="A4168" s="2">
        <v>4167</v>
      </c>
      <c r="B4168" s="2" t="s">
        <v>7265</v>
      </c>
      <c r="C4168" s="2">
        <f>YEAR(Data!$E4168)</f>
        <v>2012</v>
      </c>
      <c r="D4168" s="10" t="str">
        <f t="shared" si="65"/>
        <v>March</v>
      </c>
      <c r="E4168" s="8">
        <v>40976</v>
      </c>
      <c r="F4168" s="3">
        <v>40981</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1:23" ht="14.25" customHeight="1" x14ac:dyDescent="0.3">
      <c r="A4169" s="2">
        <v>4168</v>
      </c>
      <c r="B4169" s="2" t="s">
        <v>7266</v>
      </c>
      <c r="C4169" s="2">
        <f>YEAR(Data!$E4169)</f>
        <v>2011</v>
      </c>
      <c r="D4169" s="10" t="str">
        <f t="shared" si="65"/>
        <v>October</v>
      </c>
      <c r="E4169" s="8">
        <v>40827</v>
      </c>
      <c r="F4169" s="3">
        <v>40829</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1:23" ht="14.25" customHeight="1" x14ac:dyDescent="0.3">
      <c r="A4170" s="2">
        <v>4169</v>
      </c>
      <c r="B4170" s="2" t="s">
        <v>7266</v>
      </c>
      <c r="C4170" s="2">
        <f>YEAR(Data!$E4170)</f>
        <v>2011</v>
      </c>
      <c r="D4170" s="10" t="str">
        <f t="shared" si="65"/>
        <v>October</v>
      </c>
      <c r="E4170" s="8">
        <v>40827</v>
      </c>
      <c r="F4170" s="3">
        <v>40829</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1:23" ht="14.25" customHeight="1" x14ac:dyDescent="0.3">
      <c r="A4171" s="2">
        <v>4170</v>
      </c>
      <c r="B4171" s="2" t="s">
        <v>7269</v>
      </c>
      <c r="C4171" s="2">
        <f>YEAR(Data!$E4171)</f>
        <v>2012</v>
      </c>
      <c r="D4171" s="10" t="str">
        <f t="shared" si="65"/>
        <v>April</v>
      </c>
      <c r="E4171" s="8">
        <v>41012</v>
      </c>
      <c r="F4171" s="3">
        <v>41013</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1:23" ht="14.25" customHeight="1" x14ac:dyDescent="0.3">
      <c r="A4172" s="2">
        <v>4171</v>
      </c>
      <c r="B4172" s="2" t="s">
        <v>7269</v>
      </c>
      <c r="C4172" s="2">
        <f>YEAR(Data!$E4172)</f>
        <v>2012</v>
      </c>
      <c r="D4172" s="10" t="str">
        <f t="shared" si="65"/>
        <v>April</v>
      </c>
      <c r="E4172" s="8">
        <v>41012</v>
      </c>
      <c r="F4172" s="3">
        <v>41013</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1:23" ht="14.25" customHeight="1" x14ac:dyDescent="0.3">
      <c r="A4173" s="2">
        <v>4172</v>
      </c>
      <c r="B4173" s="2" t="s">
        <v>7270</v>
      </c>
      <c r="C4173" s="2">
        <f>YEAR(Data!$E4173)</f>
        <v>2014</v>
      </c>
      <c r="D4173" s="10" t="str">
        <f t="shared" si="65"/>
        <v>November</v>
      </c>
      <c r="E4173" s="8">
        <v>41960</v>
      </c>
      <c r="F4173" s="3">
        <v>41964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1:23" ht="14.25" customHeight="1" x14ac:dyDescent="0.3">
      <c r="A4174" s="2">
        <v>4173</v>
      </c>
      <c r="B4174" s="2" t="s">
        <v>7271</v>
      </c>
      <c r="C4174" s="2">
        <f>YEAR(Data!$E4174)</f>
        <v>2013</v>
      </c>
      <c r="D4174" s="10" t="str">
        <f t="shared" si="65"/>
        <v>July</v>
      </c>
      <c r="E4174" s="8">
        <v>41457</v>
      </c>
      <c r="F4174" s="3">
        <v>41457</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1:23" ht="14.25" customHeight="1" x14ac:dyDescent="0.3">
      <c r="A4175" s="2">
        <v>4174</v>
      </c>
      <c r="B4175" s="2" t="s">
        <v>7271</v>
      </c>
      <c r="C4175" s="2">
        <f>YEAR(Data!$E4175)</f>
        <v>2013</v>
      </c>
      <c r="D4175" s="10" t="str">
        <f t="shared" si="65"/>
        <v>July</v>
      </c>
      <c r="E4175" s="8">
        <v>41457</v>
      </c>
      <c r="F4175" s="3">
        <v>41457</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1:23" ht="14.25" customHeight="1" x14ac:dyDescent="0.3">
      <c r="A4176" s="2">
        <v>4175</v>
      </c>
      <c r="B4176" s="2" t="s">
        <v>7271</v>
      </c>
      <c r="C4176" s="2">
        <f>YEAR(Data!$E4176)</f>
        <v>2013</v>
      </c>
      <c r="D4176" s="10" t="str">
        <f t="shared" si="65"/>
        <v>July</v>
      </c>
      <c r="E4176" s="8">
        <v>41457</v>
      </c>
      <c r="F4176" s="3">
        <v>41457</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1:23" ht="14.25" customHeight="1" x14ac:dyDescent="0.3">
      <c r="A4177" s="2">
        <v>4176</v>
      </c>
      <c r="B4177" s="2" t="s">
        <v>7272</v>
      </c>
      <c r="C4177" s="2">
        <f>YEAR(Data!$E4177)</f>
        <v>2012</v>
      </c>
      <c r="D4177" s="10" t="str">
        <f t="shared" si="65"/>
        <v>November</v>
      </c>
      <c r="E4177" s="8">
        <v>41242</v>
      </c>
      <c r="F4177" s="3">
        <v>41243</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1:23" ht="14.25" customHeight="1" x14ac:dyDescent="0.3">
      <c r="A4178" s="2">
        <v>4177</v>
      </c>
      <c r="B4178" s="2" t="s">
        <v>7275</v>
      </c>
      <c r="C4178" s="2">
        <f>YEAR(Data!$E4178)</f>
        <v>2011</v>
      </c>
      <c r="D4178" s="10" t="str">
        <f t="shared" si="65"/>
        <v>April</v>
      </c>
      <c r="E4178" s="8">
        <v>40640</v>
      </c>
      <c r="F4178" s="3">
        <v>40645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1:23" ht="14.25" customHeight="1" x14ac:dyDescent="0.3">
      <c r="A4179" s="2">
        <v>4178</v>
      </c>
      <c r="B4179" s="2" t="s">
        <v>7275</v>
      </c>
      <c r="C4179" s="2">
        <f>YEAR(Data!$E4179)</f>
        <v>2011</v>
      </c>
      <c r="D4179" s="10" t="str">
        <f t="shared" si="65"/>
        <v>April</v>
      </c>
      <c r="E4179" s="8">
        <v>40640</v>
      </c>
      <c r="F4179" s="3">
        <v>40645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1:23" ht="14.25" customHeight="1" x14ac:dyDescent="0.3">
      <c r="A4180" s="2">
        <v>4179</v>
      </c>
      <c r="B4180" s="2" t="s">
        <v>7276</v>
      </c>
      <c r="C4180" s="2">
        <f>YEAR(Data!$E4180)</f>
        <v>2013</v>
      </c>
      <c r="D4180" s="10" t="str">
        <f t="shared" si="65"/>
        <v>June</v>
      </c>
      <c r="E4180" s="8">
        <v>41442</v>
      </c>
      <c r="F4180" s="3">
        <v>41444</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1:23" ht="14.25" customHeight="1" x14ac:dyDescent="0.3">
      <c r="A4181" s="2">
        <v>4180</v>
      </c>
      <c r="B4181" s="2" t="s">
        <v>7277</v>
      </c>
      <c r="C4181" s="2">
        <f>YEAR(Data!$E4181)</f>
        <v>2014</v>
      </c>
      <c r="D4181" s="10" t="str">
        <f t="shared" si="65"/>
        <v>March</v>
      </c>
      <c r="E4181" s="8">
        <v>41705</v>
      </c>
      <c r="F4181" s="3">
        <v>41709</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1:23" ht="14.25" customHeight="1" x14ac:dyDescent="0.3">
      <c r="A4182" s="2">
        <v>4181</v>
      </c>
      <c r="B4182" s="2" t="s">
        <v>7278</v>
      </c>
      <c r="C4182" s="2">
        <f>YEAR(Data!$E4182)</f>
        <v>2014</v>
      </c>
      <c r="D4182" s="10" t="str">
        <f t="shared" si="65"/>
        <v>October</v>
      </c>
      <c r="E4182" s="8">
        <v>41920</v>
      </c>
      <c r="F4182" s="3">
        <v>41924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1:23" ht="14.25" customHeight="1" x14ac:dyDescent="0.3">
      <c r="A4183" s="2">
        <v>4182</v>
      </c>
      <c r="B4183" s="2" t="s">
        <v>7279</v>
      </c>
      <c r="C4183" s="2">
        <f>YEAR(Data!$E4183)</f>
        <v>2014</v>
      </c>
      <c r="D4183" s="10" t="str">
        <f t="shared" si="65"/>
        <v>October</v>
      </c>
      <c r="E4183" s="8">
        <v>41919</v>
      </c>
      <c r="F4183" s="3">
        <v>41925</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1:23" ht="14.25" customHeight="1" x14ac:dyDescent="0.3">
      <c r="A4184" s="2">
        <v>4183</v>
      </c>
      <c r="B4184" s="2" t="s">
        <v>7279</v>
      </c>
      <c r="C4184" s="2">
        <f>YEAR(Data!$E4184)</f>
        <v>2014</v>
      </c>
      <c r="D4184" s="10" t="str">
        <f t="shared" si="65"/>
        <v>October</v>
      </c>
      <c r="E4184" s="8">
        <v>41919</v>
      </c>
      <c r="F4184" s="3">
        <v>41925</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1:23" ht="14.25" customHeight="1" x14ac:dyDescent="0.3">
      <c r="A4185" s="2">
        <v>4184</v>
      </c>
      <c r="B4185" s="2" t="s">
        <v>7279</v>
      </c>
      <c r="C4185" s="2">
        <f>YEAR(Data!$E4185)</f>
        <v>2014</v>
      </c>
      <c r="D4185" s="10" t="str">
        <f t="shared" si="65"/>
        <v>October</v>
      </c>
      <c r="E4185" s="8">
        <v>41919</v>
      </c>
      <c r="F4185" s="3">
        <v>41925</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1:23" ht="14.25" customHeight="1" x14ac:dyDescent="0.3">
      <c r="A4186" s="2">
        <v>4185</v>
      </c>
      <c r="B4186" s="2" t="s">
        <v>7282</v>
      </c>
      <c r="C4186" s="2">
        <f>YEAR(Data!$E4186)</f>
        <v>2013</v>
      </c>
      <c r="D4186" s="10" t="str">
        <f t="shared" si="65"/>
        <v>December</v>
      </c>
      <c r="E4186" s="8">
        <v>41614</v>
      </c>
      <c r="F4186" s="3">
        <v>41616</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1:23" ht="14.25" customHeight="1" x14ac:dyDescent="0.3">
      <c r="A4187" s="2">
        <v>4186</v>
      </c>
      <c r="B4187" s="2" t="s">
        <v>7285</v>
      </c>
      <c r="C4187" s="2">
        <f>YEAR(Data!$E4187)</f>
        <v>2013</v>
      </c>
      <c r="D4187" s="10" t="str">
        <f t="shared" si="65"/>
        <v>October</v>
      </c>
      <c r="E4187" s="8">
        <v>41569</v>
      </c>
      <c r="F4187" s="3">
        <v>41570</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1:23" ht="14.25" customHeight="1" x14ac:dyDescent="0.3">
      <c r="A4188" s="2">
        <v>4187</v>
      </c>
      <c r="B4188" s="2" t="s">
        <v>7286</v>
      </c>
      <c r="C4188" s="2">
        <f>YEAR(Data!$E4188)</f>
        <v>2014</v>
      </c>
      <c r="D4188" s="10" t="str">
        <f t="shared" si="65"/>
        <v>May</v>
      </c>
      <c r="E4188" s="8">
        <v>41778</v>
      </c>
      <c r="F4188" s="3">
        <v>41783</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1:23" ht="14.25" customHeight="1" x14ac:dyDescent="0.3">
      <c r="A4189" s="2">
        <v>4188</v>
      </c>
      <c r="B4189" s="2" t="s">
        <v>7286</v>
      </c>
      <c r="C4189" s="2">
        <f>YEAR(Data!$E4189)</f>
        <v>2014</v>
      </c>
      <c r="D4189" s="10" t="str">
        <f t="shared" si="65"/>
        <v>May</v>
      </c>
      <c r="E4189" s="8">
        <v>41778</v>
      </c>
      <c r="F4189" s="3">
        <v>41783</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1:23" ht="14.25" customHeight="1" x14ac:dyDescent="0.3">
      <c r="A4190" s="2">
        <v>4189</v>
      </c>
      <c r="B4190" s="2" t="s">
        <v>7286</v>
      </c>
      <c r="C4190" s="2">
        <f>YEAR(Data!$E4190)</f>
        <v>2014</v>
      </c>
      <c r="D4190" s="10" t="str">
        <f t="shared" si="65"/>
        <v>May</v>
      </c>
      <c r="E4190" s="8">
        <v>41778</v>
      </c>
      <c r="F4190" s="3">
        <v>41783</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1:23" ht="14.25" customHeight="1" x14ac:dyDescent="0.3">
      <c r="A4191" s="2">
        <v>4190</v>
      </c>
      <c r="B4191" s="2" t="s">
        <v>7290</v>
      </c>
      <c r="C4191" s="2">
        <f>YEAR(Data!$E4191)</f>
        <v>2013</v>
      </c>
      <c r="D4191" s="10" t="str">
        <f t="shared" si="65"/>
        <v>September</v>
      </c>
      <c r="E4191" s="8">
        <v>41544</v>
      </c>
      <c r="F4191" s="3">
        <v>41549</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1:23" ht="14.25" customHeight="1" x14ac:dyDescent="0.3">
      <c r="A4192" s="2">
        <v>4191</v>
      </c>
      <c r="B4192" s="2" t="s">
        <v>7294</v>
      </c>
      <c r="C4192" s="2">
        <f>YEAR(Data!$E4192)</f>
        <v>2014</v>
      </c>
      <c r="D4192" s="10" t="str">
        <f t="shared" si="65"/>
        <v>November</v>
      </c>
      <c r="E4192" s="8">
        <v>41961</v>
      </c>
      <c r="F4192" s="3">
        <v>41966</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1:23" ht="14.25" customHeight="1" x14ac:dyDescent="0.3">
      <c r="A4193" s="2">
        <v>4192</v>
      </c>
      <c r="B4193" s="2" t="s">
        <v>7295</v>
      </c>
      <c r="C4193" s="2">
        <f>YEAR(Data!$E4193)</f>
        <v>2012</v>
      </c>
      <c r="D4193" s="10" t="str">
        <f t="shared" si="65"/>
        <v>July</v>
      </c>
      <c r="E4193" s="8">
        <v>41098</v>
      </c>
      <c r="F4193" s="3">
        <v>41098</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1:23" ht="14.25" customHeight="1" x14ac:dyDescent="0.3">
      <c r="A4194" s="2">
        <v>4193</v>
      </c>
      <c r="B4194" s="2" t="s">
        <v>7298</v>
      </c>
      <c r="C4194" s="2">
        <f>YEAR(Data!$E4194)</f>
        <v>2012</v>
      </c>
      <c r="D4194" s="10" t="str">
        <f t="shared" si="65"/>
        <v>November</v>
      </c>
      <c r="E4194" s="8">
        <v>41229</v>
      </c>
      <c r="F4194" s="3">
        <v>41233</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1:23" ht="14.25" customHeight="1" x14ac:dyDescent="0.3">
      <c r="A4195" s="2">
        <v>4194</v>
      </c>
      <c r="B4195" s="2" t="s">
        <v>7298</v>
      </c>
      <c r="C4195" s="2">
        <f>YEAR(Data!$E4195)</f>
        <v>2012</v>
      </c>
      <c r="D4195" s="10" t="str">
        <f t="shared" si="65"/>
        <v>November</v>
      </c>
      <c r="E4195" s="8">
        <v>41229</v>
      </c>
      <c r="F4195" s="3">
        <v>41233</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1:23" ht="14.25" customHeight="1" x14ac:dyDescent="0.3">
      <c r="A4196" s="2">
        <v>4195</v>
      </c>
      <c r="B4196" s="2" t="s">
        <v>7300</v>
      </c>
      <c r="C4196" s="2">
        <f>YEAR(Data!$E4196)</f>
        <v>2012</v>
      </c>
      <c r="D4196" s="10" t="str">
        <f t="shared" si="65"/>
        <v>June</v>
      </c>
      <c r="E4196" s="8">
        <v>41078</v>
      </c>
      <c r="F4196" s="3">
        <v>41082</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1:23" ht="14.25" customHeight="1" x14ac:dyDescent="0.3">
      <c r="A4197" s="2">
        <v>4196</v>
      </c>
      <c r="B4197" s="2" t="s">
        <v>7301</v>
      </c>
      <c r="C4197" s="2">
        <f>YEAR(Data!$E4197)</f>
        <v>2013</v>
      </c>
      <c r="D4197" s="10" t="str">
        <f t="shared" si="65"/>
        <v>April</v>
      </c>
      <c r="E4197" s="8">
        <v>41373</v>
      </c>
      <c r="F4197" s="3">
        <v>41379</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1:23" ht="14.25" customHeight="1" x14ac:dyDescent="0.3">
      <c r="A4198" s="2">
        <v>4197</v>
      </c>
      <c r="B4198" s="2" t="s">
        <v>7302</v>
      </c>
      <c r="C4198" s="2">
        <f>YEAR(Data!$E4198)</f>
        <v>2012</v>
      </c>
      <c r="D4198" s="10" t="str">
        <f t="shared" si="65"/>
        <v>April</v>
      </c>
      <c r="E4198" s="8">
        <v>41017</v>
      </c>
      <c r="F4198" s="3">
        <v>41022</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1:23" ht="14.25" customHeight="1" x14ac:dyDescent="0.3">
      <c r="A4199" s="2">
        <v>4198</v>
      </c>
      <c r="B4199" s="2" t="s">
        <v>7303</v>
      </c>
      <c r="C4199" s="2">
        <f>YEAR(Data!$E4199)</f>
        <v>2013</v>
      </c>
      <c r="D4199" s="10" t="str">
        <f t="shared" si="65"/>
        <v>December</v>
      </c>
      <c r="E4199" s="8">
        <v>41612</v>
      </c>
      <c r="F4199" s="3">
        <v>41617</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1:23" ht="14.25" customHeight="1" x14ac:dyDescent="0.3">
      <c r="A4200" s="2">
        <v>4199</v>
      </c>
      <c r="B4200" s="2" t="s">
        <v>7303</v>
      </c>
      <c r="C4200" s="2">
        <f>YEAR(Data!$E4200)</f>
        <v>2013</v>
      </c>
      <c r="D4200" s="10" t="str">
        <f t="shared" si="65"/>
        <v>December</v>
      </c>
      <c r="E4200" s="8">
        <v>41612</v>
      </c>
      <c r="F4200" s="3">
        <v>41617</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1:23" ht="14.25" customHeight="1" x14ac:dyDescent="0.3">
      <c r="A4201" s="2">
        <v>4200</v>
      </c>
      <c r="B4201" s="2" t="s">
        <v>7304</v>
      </c>
      <c r="C4201" s="2">
        <f>YEAR(Data!$E4201)</f>
        <v>2012</v>
      </c>
      <c r="D4201" s="10" t="str">
        <f t="shared" si="65"/>
        <v>December</v>
      </c>
      <c r="E4201" s="8">
        <v>41253</v>
      </c>
      <c r="F4201" s="3">
        <v>41253</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1:23" ht="14.25" customHeight="1" x14ac:dyDescent="0.3">
      <c r="A4202" s="2">
        <v>4201</v>
      </c>
      <c r="B4202" s="2" t="s">
        <v>7304</v>
      </c>
      <c r="C4202" s="2">
        <f>YEAR(Data!$E4202)</f>
        <v>2012</v>
      </c>
      <c r="D4202" s="10" t="str">
        <f t="shared" si="65"/>
        <v>December</v>
      </c>
      <c r="E4202" s="8">
        <v>41253</v>
      </c>
      <c r="F4202" s="3">
        <v>41253</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1:23" ht="14.25" customHeight="1" x14ac:dyDescent="0.3">
      <c r="A4203" s="2">
        <v>4202</v>
      </c>
      <c r="B4203" s="2" t="s">
        <v>7304</v>
      </c>
      <c r="C4203" s="2">
        <f>YEAR(Data!$E4203)</f>
        <v>2012</v>
      </c>
      <c r="D4203" s="10" t="str">
        <f t="shared" si="65"/>
        <v>December</v>
      </c>
      <c r="E4203" s="8">
        <v>41253</v>
      </c>
      <c r="F4203" s="3">
        <v>41253</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1:23" ht="14.25" customHeight="1" x14ac:dyDescent="0.3">
      <c r="A4204" s="2">
        <v>4203</v>
      </c>
      <c r="B4204" s="2" t="s">
        <v>7304</v>
      </c>
      <c r="C4204" s="2">
        <f>YEAR(Data!$E4204)</f>
        <v>2012</v>
      </c>
      <c r="D4204" s="10" t="str">
        <f t="shared" si="65"/>
        <v>December</v>
      </c>
      <c r="E4204" s="8">
        <v>41253</v>
      </c>
      <c r="F4204" s="3">
        <v>41253</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1:23" ht="14.25" customHeight="1" x14ac:dyDescent="0.3">
      <c r="A4205" s="2">
        <v>4204</v>
      </c>
      <c r="B4205" s="2" t="s">
        <v>7305</v>
      </c>
      <c r="C4205" s="2">
        <f>YEAR(Data!$E4205)</f>
        <v>2011</v>
      </c>
      <c r="D4205" s="10" t="str">
        <f t="shared" si="65"/>
        <v>October</v>
      </c>
      <c r="E4205" s="8">
        <v>40847</v>
      </c>
      <c r="F4205" s="3">
        <v>40849</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1:23" ht="14.25" customHeight="1" x14ac:dyDescent="0.3">
      <c r="A4206" s="2">
        <v>4205</v>
      </c>
      <c r="B4206" s="2" t="s">
        <v>7305</v>
      </c>
      <c r="C4206" s="2">
        <f>YEAR(Data!$E4206)</f>
        <v>2011</v>
      </c>
      <c r="D4206" s="10" t="str">
        <f t="shared" si="65"/>
        <v>October</v>
      </c>
      <c r="E4206" s="8">
        <v>40847</v>
      </c>
      <c r="F4206" s="3">
        <v>40849</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1:23" ht="14.25" customHeight="1" x14ac:dyDescent="0.3">
      <c r="A4207" s="2">
        <v>4206</v>
      </c>
      <c r="B4207" s="2" t="s">
        <v>7305</v>
      </c>
      <c r="C4207" s="2">
        <f>YEAR(Data!$E4207)</f>
        <v>2011</v>
      </c>
      <c r="D4207" s="10" t="str">
        <f t="shared" si="65"/>
        <v>October</v>
      </c>
      <c r="E4207" s="8">
        <v>40847</v>
      </c>
      <c r="F4207" s="3">
        <v>40849</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1:23" ht="14.25" customHeight="1" x14ac:dyDescent="0.3">
      <c r="A4208" s="2">
        <v>4207</v>
      </c>
      <c r="B4208" s="2" t="s">
        <v>7305</v>
      </c>
      <c r="C4208" s="2">
        <f>YEAR(Data!$E4208)</f>
        <v>2011</v>
      </c>
      <c r="D4208" s="10" t="str">
        <f t="shared" si="65"/>
        <v>October</v>
      </c>
      <c r="E4208" s="8">
        <v>40847</v>
      </c>
      <c r="F4208" s="3">
        <v>40849</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1:23" ht="14.25" customHeight="1" x14ac:dyDescent="0.3">
      <c r="A4209" s="2">
        <v>4208</v>
      </c>
      <c r="B4209" s="2" t="s">
        <v>7305</v>
      </c>
      <c r="C4209" s="2">
        <f>YEAR(Data!$E4209)</f>
        <v>2011</v>
      </c>
      <c r="D4209" s="10" t="str">
        <f t="shared" si="65"/>
        <v>October</v>
      </c>
      <c r="E4209" s="8">
        <v>40847</v>
      </c>
      <c r="F4209" s="3">
        <v>40849</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1:23" ht="14.25" customHeight="1" x14ac:dyDescent="0.3">
      <c r="A4210" s="2">
        <v>4209</v>
      </c>
      <c r="B4210" s="2" t="s">
        <v>7305</v>
      </c>
      <c r="C4210" s="2">
        <f>YEAR(Data!$E4210)</f>
        <v>2011</v>
      </c>
      <c r="D4210" s="10" t="str">
        <f t="shared" si="65"/>
        <v>October</v>
      </c>
      <c r="E4210" s="8">
        <v>40847</v>
      </c>
      <c r="F4210" s="3">
        <v>40849</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1:23" ht="14.25" customHeight="1" x14ac:dyDescent="0.3">
      <c r="A4211" s="2">
        <v>4210</v>
      </c>
      <c r="B4211" s="2" t="s">
        <v>7305</v>
      </c>
      <c r="C4211" s="2">
        <f>YEAR(Data!$E4211)</f>
        <v>2011</v>
      </c>
      <c r="D4211" s="10" t="str">
        <f t="shared" si="65"/>
        <v>October</v>
      </c>
      <c r="E4211" s="8">
        <v>40847</v>
      </c>
      <c r="F4211" s="3">
        <v>40849</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1:23" ht="14.25" customHeight="1" x14ac:dyDescent="0.3">
      <c r="A4212" s="2">
        <v>4211</v>
      </c>
      <c r="B4212" s="2" t="s">
        <v>7307</v>
      </c>
      <c r="C4212" s="2">
        <f>YEAR(Data!$E4212)</f>
        <v>2014</v>
      </c>
      <c r="D4212" s="10" t="str">
        <f t="shared" si="65"/>
        <v>December</v>
      </c>
      <c r="E4212" s="8">
        <v>41983</v>
      </c>
      <c r="F4212" s="3">
        <v>41988</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1:23" ht="14.25" customHeight="1" x14ac:dyDescent="0.3">
      <c r="A4213" s="2">
        <v>4212</v>
      </c>
      <c r="B4213" s="2" t="s">
        <v>7310</v>
      </c>
      <c r="C4213" s="2">
        <f>YEAR(Data!$E4213)</f>
        <v>2011</v>
      </c>
      <c r="D4213" s="10" t="str">
        <f t="shared" si="65"/>
        <v>May</v>
      </c>
      <c r="E4213" s="8">
        <v>40668</v>
      </c>
      <c r="F4213" s="3">
        <v>40672</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1:23" ht="14.25" customHeight="1" x14ac:dyDescent="0.3">
      <c r="A4214" s="2">
        <v>4213</v>
      </c>
      <c r="B4214" s="2" t="s">
        <v>7310</v>
      </c>
      <c r="C4214" s="2">
        <f>YEAR(Data!$E4214)</f>
        <v>2011</v>
      </c>
      <c r="D4214" s="10" t="str">
        <f t="shared" si="65"/>
        <v>May</v>
      </c>
      <c r="E4214" s="8">
        <v>40668</v>
      </c>
      <c r="F4214" s="3">
        <v>40672</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1:23" ht="14.25" customHeight="1" x14ac:dyDescent="0.3">
      <c r="A4215" s="2">
        <v>4214</v>
      </c>
      <c r="B4215" s="2" t="s">
        <v>7310</v>
      </c>
      <c r="C4215" s="2">
        <f>YEAR(Data!$E4215)</f>
        <v>2011</v>
      </c>
      <c r="D4215" s="10" t="str">
        <f t="shared" si="65"/>
        <v>May</v>
      </c>
      <c r="E4215" s="8">
        <v>40668</v>
      </c>
      <c r="F4215" s="3">
        <v>40672</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1:23" ht="14.25" customHeight="1" x14ac:dyDescent="0.3">
      <c r="A4216" s="2">
        <v>4215</v>
      </c>
      <c r="B4216" s="2" t="s">
        <v>7313</v>
      </c>
      <c r="C4216" s="2">
        <f>YEAR(Data!$E4216)</f>
        <v>2013</v>
      </c>
      <c r="D4216" s="10" t="str">
        <f t="shared" si="65"/>
        <v>March</v>
      </c>
      <c r="E4216" s="8">
        <v>41338</v>
      </c>
      <c r="F4216" s="3">
        <v>41342</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1:23" ht="14.25" customHeight="1" x14ac:dyDescent="0.3">
      <c r="A4217" s="2">
        <v>4216</v>
      </c>
      <c r="B4217" s="2" t="s">
        <v>7316</v>
      </c>
      <c r="C4217" s="2">
        <f>YEAR(Data!$E4217)</f>
        <v>2011</v>
      </c>
      <c r="D4217" s="10" t="str">
        <f t="shared" si="65"/>
        <v>November</v>
      </c>
      <c r="E4217" s="8">
        <v>40877</v>
      </c>
      <c r="F4217" s="3">
        <v>40881</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1:23" ht="14.25" customHeight="1" x14ac:dyDescent="0.3">
      <c r="A4218" s="2">
        <v>4217</v>
      </c>
      <c r="B4218" s="2" t="s">
        <v>7319</v>
      </c>
      <c r="C4218" s="2">
        <f>YEAR(Data!$E4218)</f>
        <v>2012</v>
      </c>
      <c r="D4218" s="10" t="str">
        <f t="shared" si="65"/>
        <v>February</v>
      </c>
      <c r="E4218" s="8">
        <v>40957</v>
      </c>
      <c r="F4218" s="3">
        <v>40961</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1:23" ht="14.25" customHeight="1" x14ac:dyDescent="0.3">
      <c r="A4219" s="2">
        <v>4218</v>
      </c>
      <c r="B4219" s="2" t="s">
        <v>7320</v>
      </c>
      <c r="C4219" s="2">
        <f>YEAR(Data!$E4219)</f>
        <v>2014</v>
      </c>
      <c r="D4219" s="10" t="str">
        <f t="shared" si="65"/>
        <v>April</v>
      </c>
      <c r="E4219" s="8">
        <v>41731</v>
      </c>
      <c r="F4219" s="3">
        <v>41733</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1:23" ht="14.25" customHeight="1" x14ac:dyDescent="0.3">
      <c r="A4220" s="2">
        <v>4219</v>
      </c>
      <c r="B4220" s="2" t="s">
        <v>7320</v>
      </c>
      <c r="C4220" s="2">
        <f>YEAR(Data!$E4220)</f>
        <v>2014</v>
      </c>
      <c r="D4220" s="10" t="str">
        <f t="shared" si="65"/>
        <v>April</v>
      </c>
      <c r="E4220" s="8">
        <v>41731</v>
      </c>
      <c r="F4220" s="3">
        <v>41733</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1:23" ht="14.25" customHeight="1" x14ac:dyDescent="0.3">
      <c r="A4221" s="2">
        <v>4220</v>
      </c>
      <c r="B4221" s="2" t="s">
        <v>7323</v>
      </c>
      <c r="C4221" s="2">
        <f>YEAR(Data!$E4221)</f>
        <v>2014</v>
      </c>
      <c r="D4221" s="10" t="str">
        <f t="shared" si="65"/>
        <v>June</v>
      </c>
      <c r="E4221" s="8">
        <v>41802</v>
      </c>
      <c r="F4221" s="3">
        <v>41804</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1:23" ht="14.25" customHeight="1" x14ac:dyDescent="0.3">
      <c r="A4222" s="2">
        <v>4221</v>
      </c>
      <c r="B4222" s="2" t="s">
        <v>7323</v>
      </c>
      <c r="C4222" s="2">
        <f>YEAR(Data!$E4222)</f>
        <v>2014</v>
      </c>
      <c r="D4222" s="10" t="str">
        <f t="shared" si="65"/>
        <v>June</v>
      </c>
      <c r="E4222" s="8">
        <v>41802</v>
      </c>
      <c r="F4222" s="3">
        <v>41804</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1:23" ht="14.25" customHeight="1" x14ac:dyDescent="0.3">
      <c r="A4223" s="2">
        <v>4222</v>
      </c>
      <c r="B4223" s="2" t="s">
        <v>7323</v>
      </c>
      <c r="C4223" s="2">
        <f>YEAR(Data!$E4223)</f>
        <v>2014</v>
      </c>
      <c r="D4223" s="10" t="str">
        <f t="shared" si="65"/>
        <v>June</v>
      </c>
      <c r="E4223" s="8">
        <v>41802</v>
      </c>
      <c r="F4223" s="3">
        <v>41804</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1:23" ht="14.25" customHeight="1" x14ac:dyDescent="0.3">
      <c r="A4224" s="2">
        <v>4223</v>
      </c>
      <c r="B4224" s="2" t="s">
        <v>7323</v>
      </c>
      <c r="C4224" s="2">
        <f>YEAR(Data!$E4224)</f>
        <v>2014</v>
      </c>
      <c r="D4224" s="10" t="str">
        <f t="shared" si="65"/>
        <v>June</v>
      </c>
      <c r="E4224" s="8">
        <v>41802</v>
      </c>
      <c r="F4224" s="3">
        <v>41804</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1:23" ht="14.25" customHeight="1" x14ac:dyDescent="0.3">
      <c r="A4225" s="2">
        <v>4224</v>
      </c>
      <c r="B4225" s="2" t="s">
        <v>7323</v>
      </c>
      <c r="C4225" s="2">
        <f>YEAR(Data!$E4225)</f>
        <v>2014</v>
      </c>
      <c r="D4225" s="10" t="str">
        <f t="shared" si="65"/>
        <v>June</v>
      </c>
      <c r="E4225" s="8">
        <v>41802</v>
      </c>
      <c r="F4225" s="3">
        <v>41804</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1:23" ht="14.25" customHeight="1" x14ac:dyDescent="0.3">
      <c r="A4226" s="2">
        <v>4225</v>
      </c>
      <c r="B4226" s="2" t="s">
        <v>7326</v>
      </c>
      <c r="C4226" s="2">
        <f>YEAR(Data!$E4226)</f>
        <v>2013</v>
      </c>
      <c r="D4226" s="10" t="str">
        <f t="shared" ref="D4226:D4289" si="66">TEXT(E:E,"mmmm")</f>
        <v>October</v>
      </c>
      <c r="E4226" s="8">
        <v>41548</v>
      </c>
      <c r="F4226" s="3">
        <v>41551</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1:23" ht="14.25" customHeight="1" x14ac:dyDescent="0.3">
      <c r="A4227" s="2">
        <v>4226</v>
      </c>
      <c r="B4227" s="2" t="s">
        <v>7327</v>
      </c>
      <c r="C4227" s="2">
        <f>YEAR(Data!$E4227)</f>
        <v>2011</v>
      </c>
      <c r="D4227" s="10" t="str">
        <f t="shared" si="66"/>
        <v>December</v>
      </c>
      <c r="E4227" s="8">
        <v>40890</v>
      </c>
      <c r="F4227" s="3">
        <v>40894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1:23" ht="14.25" customHeight="1" x14ac:dyDescent="0.3">
      <c r="A4228" s="2">
        <v>4227</v>
      </c>
      <c r="B4228" s="2" t="s">
        <v>7330</v>
      </c>
      <c r="C4228" s="2">
        <f>YEAR(Data!$E4228)</f>
        <v>2014</v>
      </c>
      <c r="D4228" s="10" t="str">
        <f t="shared" si="66"/>
        <v>November</v>
      </c>
      <c r="E4228" s="8">
        <v>41955</v>
      </c>
      <c r="F4228" s="3">
        <v>41960</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1:23" ht="14.25" customHeight="1" x14ac:dyDescent="0.3">
      <c r="A4229" s="2">
        <v>4228</v>
      </c>
      <c r="B4229" s="2" t="s">
        <v>7331</v>
      </c>
      <c r="C4229" s="2">
        <f>YEAR(Data!$E4229)</f>
        <v>2012</v>
      </c>
      <c r="D4229" s="10" t="str">
        <f t="shared" si="66"/>
        <v>January</v>
      </c>
      <c r="E4229" s="8">
        <v>40913</v>
      </c>
      <c r="F4229" s="3">
        <v>40918</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1:23" ht="14.25" customHeight="1" x14ac:dyDescent="0.3">
      <c r="A4230" s="2">
        <v>4229</v>
      </c>
      <c r="B4230" s="2" t="s">
        <v>7332</v>
      </c>
      <c r="C4230" s="2">
        <f>YEAR(Data!$E4230)</f>
        <v>2013</v>
      </c>
      <c r="D4230" s="10" t="str">
        <f t="shared" si="66"/>
        <v>March</v>
      </c>
      <c r="E4230" s="8">
        <v>41358</v>
      </c>
      <c r="F4230" s="3">
        <v>41360</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1:23" ht="14.25" customHeight="1" x14ac:dyDescent="0.3">
      <c r="A4231" s="2">
        <v>4230</v>
      </c>
      <c r="B4231" s="2" t="s">
        <v>7333</v>
      </c>
      <c r="C4231" s="2">
        <f>YEAR(Data!$E4231)</f>
        <v>2014</v>
      </c>
      <c r="D4231" s="10" t="str">
        <f t="shared" si="66"/>
        <v>July</v>
      </c>
      <c r="E4231" s="8">
        <v>41826</v>
      </c>
      <c r="F4231" s="3">
        <v>41831</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1:23" ht="14.25" customHeight="1" x14ac:dyDescent="0.3">
      <c r="A4232" s="2">
        <v>4231</v>
      </c>
      <c r="B4232" s="2" t="s">
        <v>7333</v>
      </c>
      <c r="C4232" s="2">
        <f>YEAR(Data!$E4232)</f>
        <v>2014</v>
      </c>
      <c r="D4232" s="10" t="str">
        <f t="shared" si="66"/>
        <v>July</v>
      </c>
      <c r="E4232" s="8">
        <v>41826</v>
      </c>
      <c r="F4232" s="3">
        <v>41831</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1:23" ht="14.25" customHeight="1" x14ac:dyDescent="0.3">
      <c r="A4233" s="2">
        <v>4232</v>
      </c>
      <c r="B4233" s="2" t="s">
        <v>7333</v>
      </c>
      <c r="C4233" s="2">
        <f>YEAR(Data!$E4233)</f>
        <v>2014</v>
      </c>
      <c r="D4233" s="10" t="str">
        <f t="shared" si="66"/>
        <v>July</v>
      </c>
      <c r="E4233" s="8">
        <v>41826</v>
      </c>
      <c r="F4233" s="3">
        <v>41831</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1:23" ht="14.25" customHeight="1" x14ac:dyDescent="0.3">
      <c r="A4234" s="2">
        <v>4233</v>
      </c>
      <c r="B4234" s="2" t="s">
        <v>7333</v>
      </c>
      <c r="C4234" s="2">
        <f>YEAR(Data!$E4234)</f>
        <v>2014</v>
      </c>
      <c r="D4234" s="10" t="str">
        <f t="shared" si="66"/>
        <v>July</v>
      </c>
      <c r="E4234" s="8">
        <v>41826</v>
      </c>
      <c r="F4234" s="3">
        <v>41831</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1:23" ht="14.25" customHeight="1" x14ac:dyDescent="0.3">
      <c r="A4235" s="2">
        <v>4234</v>
      </c>
      <c r="B4235" s="2" t="s">
        <v>7333</v>
      </c>
      <c r="C4235" s="2">
        <f>YEAR(Data!$E4235)</f>
        <v>2014</v>
      </c>
      <c r="D4235" s="10" t="str">
        <f t="shared" si="66"/>
        <v>July</v>
      </c>
      <c r="E4235" s="8">
        <v>41826</v>
      </c>
      <c r="F4235" s="3">
        <v>41831</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1:23" ht="14.25" customHeight="1" x14ac:dyDescent="0.3">
      <c r="A4236" s="2">
        <v>4235</v>
      </c>
      <c r="B4236" s="2" t="s">
        <v>7336</v>
      </c>
      <c r="C4236" s="2">
        <f>YEAR(Data!$E4236)</f>
        <v>2011</v>
      </c>
      <c r="D4236" s="10" t="str">
        <f t="shared" si="66"/>
        <v>September</v>
      </c>
      <c r="E4236" s="8">
        <v>40807</v>
      </c>
      <c r="F4236" s="3">
        <v>40810</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1:23" ht="14.25" customHeight="1" x14ac:dyDescent="0.3">
      <c r="A4237" s="2">
        <v>4236</v>
      </c>
      <c r="B4237" s="2" t="s">
        <v>7336</v>
      </c>
      <c r="C4237" s="2">
        <f>YEAR(Data!$E4237)</f>
        <v>2011</v>
      </c>
      <c r="D4237" s="10" t="str">
        <f t="shared" si="66"/>
        <v>September</v>
      </c>
      <c r="E4237" s="8">
        <v>40807</v>
      </c>
      <c r="F4237" s="3">
        <v>40810</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1:23" ht="14.25" customHeight="1" x14ac:dyDescent="0.3">
      <c r="A4238" s="2">
        <v>4237</v>
      </c>
      <c r="B4238" s="2" t="s">
        <v>7337</v>
      </c>
      <c r="C4238" s="2">
        <f>YEAR(Data!$E4238)</f>
        <v>2013</v>
      </c>
      <c r="D4238" s="10" t="str">
        <f t="shared" si="66"/>
        <v>July</v>
      </c>
      <c r="E4238" s="8">
        <v>41479</v>
      </c>
      <c r="F4238" s="3">
        <v>41483</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1:23" ht="14.25" customHeight="1" x14ac:dyDescent="0.3">
      <c r="A4239" s="2">
        <v>4238</v>
      </c>
      <c r="B4239" s="2" t="s">
        <v>7340</v>
      </c>
      <c r="C4239" s="2">
        <f>YEAR(Data!$E4239)</f>
        <v>2014</v>
      </c>
      <c r="D4239" s="10" t="str">
        <f t="shared" si="66"/>
        <v>August</v>
      </c>
      <c r="E4239" s="8">
        <v>41881</v>
      </c>
      <c r="F4239" s="3">
        <v>41886</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1:23" ht="14.25" customHeight="1" x14ac:dyDescent="0.3">
      <c r="A4240" s="2">
        <v>4239</v>
      </c>
      <c r="B4240" s="2" t="s">
        <v>7343</v>
      </c>
      <c r="C4240" s="2">
        <f>YEAR(Data!$E4240)</f>
        <v>2014</v>
      </c>
      <c r="D4240" s="10" t="str">
        <f t="shared" si="66"/>
        <v>March</v>
      </c>
      <c r="E4240" s="8">
        <v>41725</v>
      </c>
      <c r="F4240" s="3">
        <v>41727</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1:23" ht="14.25" customHeight="1" x14ac:dyDescent="0.3">
      <c r="A4241" s="2">
        <v>4240</v>
      </c>
      <c r="B4241" s="2" t="s">
        <v>7346</v>
      </c>
      <c r="C4241" s="2">
        <f>YEAR(Data!$E4241)</f>
        <v>2014</v>
      </c>
      <c r="D4241" s="10" t="str">
        <f t="shared" si="66"/>
        <v>December</v>
      </c>
      <c r="E4241" s="8">
        <v>42003</v>
      </c>
      <c r="F4241" s="3">
        <v>42009</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1:23" ht="14.25" customHeight="1" x14ac:dyDescent="0.3">
      <c r="A4242" s="2">
        <v>4241</v>
      </c>
      <c r="B4242" s="2" t="s">
        <v>7347</v>
      </c>
      <c r="C4242" s="2">
        <f>YEAR(Data!$E4242)</f>
        <v>2011</v>
      </c>
      <c r="D4242" s="10" t="str">
        <f t="shared" si="66"/>
        <v>September</v>
      </c>
      <c r="E4242" s="8">
        <v>40806</v>
      </c>
      <c r="F4242" s="3">
        <v>40812</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1:23" ht="14.25" customHeight="1" x14ac:dyDescent="0.3">
      <c r="A4243" s="2">
        <v>4242</v>
      </c>
      <c r="B4243" s="2" t="s">
        <v>7347</v>
      </c>
      <c r="C4243" s="2">
        <f>YEAR(Data!$E4243)</f>
        <v>2011</v>
      </c>
      <c r="D4243" s="10" t="str">
        <f t="shared" si="66"/>
        <v>September</v>
      </c>
      <c r="E4243" s="8">
        <v>40806</v>
      </c>
      <c r="F4243" s="3">
        <v>40812</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1:23" ht="14.25" customHeight="1" x14ac:dyDescent="0.3">
      <c r="A4244" s="2">
        <v>4243</v>
      </c>
      <c r="B4244" s="2" t="s">
        <v>7349</v>
      </c>
      <c r="C4244" s="2">
        <f>YEAR(Data!$E4244)</f>
        <v>2013</v>
      </c>
      <c r="D4244" s="10" t="str">
        <f t="shared" si="66"/>
        <v>April</v>
      </c>
      <c r="E4244" s="8">
        <v>41369</v>
      </c>
      <c r="F4244" s="3">
        <v>41370</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1:23" ht="14.25" customHeight="1" x14ac:dyDescent="0.3">
      <c r="A4245" s="2">
        <v>4244</v>
      </c>
      <c r="B4245" s="2" t="s">
        <v>7349</v>
      </c>
      <c r="C4245" s="2">
        <f>YEAR(Data!$E4245)</f>
        <v>2013</v>
      </c>
      <c r="D4245" s="10" t="str">
        <f t="shared" si="66"/>
        <v>April</v>
      </c>
      <c r="E4245" s="8">
        <v>41369</v>
      </c>
      <c r="F4245" s="3">
        <v>41370</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1:23" ht="14.25" customHeight="1" x14ac:dyDescent="0.3">
      <c r="A4246" s="2">
        <v>4245</v>
      </c>
      <c r="B4246" s="2" t="s">
        <v>7350</v>
      </c>
      <c r="C4246" s="2">
        <f>YEAR(Data!$E4246)</f>
        <v>2011</v>
      </c>
      <c r="D4246" s="10" t="str">
        <f t="shared" si="66"/>
        <v>March</v>
      </c>
      <c r="E4246" s="8">
        <v>40628</v>
      </c>
      <c r="F4246" s="3">
        <v>40632</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1:23" ht="14.25" customHeight="1" x14ac:dyDescent="0.3">
      <c r="A4247" s="2">
        <v>4246</v>
      </c>
      <c r="B4247" s="2" t="s">
        <v>7351</v>
      </c>
      <c r="C4247" s="2">
        <f>YEAR(Data!$E4247)</f>
        <v>2014</v>
      </c>
      <c r="D4247" s="10" t="str">
        <f t="shared" si="66"/>
        <v>November</v>
      </c>
      <c r="E4247" s="8">
        <v>41972</v>
      </c>
      <c r="F4247" s="3">
        <v>41978</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1:23" ht="14.25" customHeight="1" x14ac:dyDescent="0.3">
      <c r="A4248" s="2">
        <v>4247</v>
      </c>
      <c r="B4248" s="2" t="s">
        <v>7351</v>
      </c>
      <c r="C4248" s="2">
        <f>YEAR(Data!$E4248)</f>
        <v>2014</v>
      </c>
      <c r="D4248" s="10" t="str">
        <f t="shared" si="66"/>
        <v>November</v>
      </c>
      <c r="E4248" s="8">
        <v>41972</v>
      </c>
      <c r="F4248" s="3">
        <v>41978</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1:23" ht="14.25" customHeight="1" x14ac:dyDescent="0.3">
      <c r="A4249" s="2">
        <v>4248</v>
      </c>
      <c r="B4249" s="2" t="s">
        <v>7351</v>
      </c>
      <c r="C4249" s="2">
        <f>YEAR(Data!$E4249)</f>
        <v>2014</v>
      </c>
      <c r="D4249" s="10" t="str">
        <f t="shared" si="66"/>
        <v>November</v>
      </c>
      <c r="E4249" s="8">
        <v>41972</v>
      </c>
      <c r="F4249" s="3">
        <v>41978</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1:23" ht="14.25" customHeight="1" x14ac:dyDescent="0.3">
      <c r="A4250" s="2">
        <v>4249</v>
      </c>
      <c r="B4250" s="2" t="s">
        <v>7352</v>
      </c>
      <c r="C4250" s="2">
        <f>YEAR(Data!$E4250)</f>
        <v>2013</v>
      </c>
      <c r="D4250" s="10" t="str">
        <f t="shared" si="66"/>
        <v>December</v>
      </c>
      <c r="E4250" s="8">
        <v>41610</v>
      </c>
      <c r="F4250" s="3">
        <v>41614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1:23" ht="14.25" customHeight="1" x14ac:dyDescent="0.3">
      <c r="A4251" s="2">
        <v>4250</v>
      </c>
      <c r="B4251" s="2" t="s">
        <v>7352</v>
      </c>
      <c r="C4251" s="2">
        <f>YEAR(Data!$E4251)</f>
        <v>2013</v>
      </c>
      <c r="D4251" s="10" t="str">
        <f t="shared" si="66"/>
        <v>December</v>
      </c>
      <c r="E4251" s="8">
        <v>41610</v>
      </c>
      <c r="F4251" s="3">
        <v>41614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1:23" ht="14.25" customHeight="1" x14ac:dyDescent="0.3">
      <c r="A4252" s="2">
        <v>4251</v>
      </c>
      <c r="B4252" s="2" t="s">
        <v>7353</v>
      </c>
      <c r="C4252" s="2">
        <f>YEAR(Data!$E4252)</f>
        <v>2011</v>
      </c>
      <c r="D4252" s="10" t="str">
        <f t="shared" si="66"/>
        <v>September</v>
      </c>
      <c r="E4252" s="8">
        <v>40805</v>
      </c>
      <c r="F4252" s="3">
        <v>40805</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1:23" ht="14.25" customHeight="1" x14ac:dyDescent="0.3">
      <c r="A4253" s="2">
        <v>4252</v>
      </c>
      <c r="B4253" s="2" t="s">
        <v>7356</v>
      </c>
      <c r="C4253" s="2">
        <f>YEAR(Data!$E4253)</f>
        <v>2012</v>
      </c>
      <c r="D4253" s="10" t="str">
        <f t="shared" si="66"/>
        <v>October</v>
      </c>
      <c r="E4253" s="8">
        <v>41205</v>
      </c>
      <c r="F4253" s="3">
        <v>41205</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1:23" ht="14.25" customHeight="1" x14ac:dyDescent="0.3">
      <c r="A4254" s="2">
        <v>4253</v>
      </c>
      <c r="B4254" s="2" t="s">
        <v>7356</v>
      </c>
      <c r="C4254" s="2">
        <f>YEAR(Data!$E4254)</f>
        <v>2012</v>
      </c>
      <c r="D4254" s="10" t="str">
        <f t="shared" si="66"/>
        <v>October</v>
      </c>
      <c r="E4254" s="8">
        <v>41205</v>
      </c>
      <c r="F4254" s="3">
        <v>41205</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1:23" ht="14.25" customHeight="1" x14ac:dyDescent="0.3">
      <c r="A4255" s="2">
        <v>4254</v>
      </c>
      <c r="B4255" s="2" t="s">
        <v>7356</v>
      </c>
      <c r="C4255" s="2">
        <f>YEAR(Data!$E4255)</f>
        <v>2012</v>
      </c>
      <c r="D4255" s="10" t="str">
        <f t="shared" si="66"/>
        <v>October</v>
      </c>
      <c r="E4255" s="8">
        <v>41205</v>
      </c>
      <c r="F4255" s="3">
        <v>41205</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1:23" ht="14.25" customHeight="1" x14ac:dyDescent="0.3">
      <c r="A4256" s="2">
        <v>4255</v>
      </c>
      <c r="B4256" s="2" t="s">
        <v>7357</v>
      </c>
      <c r="C4256" s="2">
        <f>YEAR(Data!$E4256)</f>
        <v>2014</v>
      </c>
      <c r="D4256" s="10" t="str">
        <f t="shared" si="66"/>
        <v>October</v>
      </c>
      <c r="E4256" s="8">
        <v>41926</v>
      </c>
      <c r="F4256" s="3">
        <v>41929</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1:23" ht="14.25" customHeight="1" x14ac:dyDescent="0.3">
      <c r="A4257" s="2">
        <v>4256</v>
      </c>
      <c r="B4257" s="2" t="s">
        <v>7357</v>
      </c>
      <c r="C4257" s="2">
        <f>YEAR(Data!$E4257)</f>
        <v>2014</v>
      </c>
      <c r="D4257" s="10" t="str">
        <f t="shared" si="66"/>
        <v>October</v>
      </c>
      <c r="E4257" s="8">
        <v>41926</v>
      </c>
      <c r="F4257" s="3">
        <v>41929</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1:23" ht="14.25" customHeight="1" x14ac:dyDescent="0.3">
      <c r="A4258" s="2">
        <v>4257</v>
      </c>
      <c r="B4258" s="2" t="s">
        <v>7357</v>
      </c>
      <c r="C4258" s="2">
        <f>YEAR(Data!$E4258)</f>
        <v>2014</v>
      </c>
      <c r="D4258" s="10" t="str">
        <f t="shared" si="66"/>
        <v>October</v>
      </c>
      <c r="E4258" s="8">
        <v>41926</v>
      </c>
      <c r="F4258" s="3">
        <v>41929</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1:23" ht="14.25" customHeight="1" x14ac:dyDescent="0.3">
      <c r="A4259" s="2">
        <v>4258</v>
      </c>
      <c r="B4259" s="2" t="s">
        <v>7358</v>
      </c>
      <c r="C4259" s="2">
        <f>YEAR(Data!$E4259)</f>
        <v>2012</v>
      </c>
      <c r="D4259" s="10" t="str">
        <f t="shared" si="66"/>
        <v>September</v>
      </c>
      <c r="E4259" s="8">
        <v>41156</v>
      </c>
      <c r="F4259" s="3">
        <v>41161</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1:23" ht="14.25" customHeight="1" x14ac:dyDescent="0.3">
      <c r="A4260" s="2">
        <v>4259</v>
      </c>
      <c r="B4260" s="2" t="s">
        <v>7359</v>
      </c>
      <c r="C4260" s="2">
        <f>YEAR(Data!$E4260)</f>
        <v>2013</v>
      </c>
      <c r="D4260" s="10" t="str">
        <f t="shared" si="66"/>
        <v>March</v>
      </c>
      <c r="E4260" s="8">
        <v>41348</v>
      </c>
      <c r="F4260" s="3">
        <v>41350</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1:23" ht="14.25" customHeight="1" x14ac:dyDescent="0.3">
      <c r="A4261" s="2">
        <v>4260</v>
      </c>
      <c r="B4261" s="2" t="s">
        <v>7360</v>
      </c>
      <c r="C4261" s="2">
        <f>YEAR(Data!$E4261)</f>
        <v>2014</v>
      </c>
      <c r="D4261" s="10" t="str">
        <f t="shared" si="66"/>
        <v>October</v>
      </c>
      <c r="E4261" s="8">
        <v>41941</v>
      </c>
      <c r="F4261" s="3">
        <v>41946</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1:23" ht="14.25" customHeight="1" x14ac:dyDescent="0.3">
      <c r="A4262" s="2">
        <v>4261</v>
      </c>
      <c r="B4262" s="2" t="s">
        <v>7361</v>
      </c>
      <c r="C4262" s="2">
        <f>YEAR(Data!$E4262)</f>
        <v>2014</v>
      </c>
      <c r="D4262" s="10" t="str">
        <f t="shared" si="66"/>
        <v>October</v>
      </c>
      <c r="E4262" s="8">
        <v>41928</v>
      </c>
      <c r="F4262" s="3">
        <v>41932</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1:23" ht="14.25" customHeight="1" x14ac:dyDescent="0.3">
      <c r="A4263" s="2">
        <v>4262</v>
      </c>
      <c r="B4263" s="2" t="s">
        <v>7362</v>
      </c>
      <c r="C4263" s="2">
        <f>YEAR(Data!$E4263)</f>
        <v>2014</v>
      </c>
      <c r="D4263" s="10" t="str">
        <f t="shared" si="66"/>
        <v>August</v>
      </c>
      <c r="E4263" s="8">
        <v>41859</v>
      </c>
      <c r="F4263" s="3">
        <v>41863</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1:23" ht="14.25" customHeight="1" x14ac:dyDescent="0.3">
      <c r="A4264" s="2">
        <v>4263</v>
      </c>
      <c r="B4264" s="2" t="s">
        <v>7363</v>
      </c>
      <c r="C4264" s="2">
        <f>YEAR(Data!$E4264)</f>
        <v>2014</v>
      </c>
      <c r="D4264" s="10" t="str">
        <f t="shared" si="66"/>
        <v>September</v>
      </c>
      <c r="E4264" s="8">
        <v>41904</v>
      </c>
      <c r="F4264" s="3">
        <v>41908</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1:23" ht="14.25" customHeight="1" x14ac:dyDescent="0.3">
      <c r="A4265" s="2">
        <v>4264</v>
      </c>
      <c r="B4265" s="2" t="s">
        <v>7364</v>
      </c>
      <c r="C4265" s="2">
        <f>YEAR(Data!$E4265)</f>
        <v>2014</v>
      </c>
      <c r="D4265" s="10" t="str">
        <f t="shared" si="66"/>
        <v>November</v>
      </c>
      <c r="E4265" s="8">
        <v>41947</v>
      </c>
      <c r="F4265" s="3">
        <v>41952</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1:23" ht="14.25" customHeight="1" x14ac:dyDescent="0.3">
      <c r="A4266" s="2">
        <v>4265</v>
      </c>
      <c r="B4266" s="2" t="s">
        <v>7367</v>
      </c>
      <c r="C4266" s="2">
        <f>YEAR(Data!$E4266)</f>
        <v>2013</v>
      </c>
      <c r="D4266" s="10" t="str">
        <f t="shared" si="66"/>
        <v>November</v>
      </c>
      <c r="E4266" s="8">
        <v>41584</v>
      </c>
      <c r="F4266" s="3">
        <v>41588</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1:23" ht="14.25" customHeight="1" x14ac:dyDescent="0.3">
      <c r="A4267" s="2">
        <v>4266</v>
      </c>
      <c r="B4267" s="2" t="s">
        <v>7367</v>
      </c>
      <c r="C4267" s="2">
        <f>YEAR(Data!$E4267)</f>
        <v>2013</v>
      </c>
      <c r="D4267" s="10" t="str">
        <f t="shared" si="66"/>
        <v>November</v>
      </c>
      <c r="E4267" s="8">
        <v>41584</v>
      </c>
      <c r="F4267" s="3">
        <v>41588</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1:23" ht="14.25" customHeight="1" x14ac:dyDescent="0.3">
      <c r="A4268" s="2">
        <v>4267</v>
      </c>
      <c r="B4268" s="2" t="s">
        <v>7367</v>
      </c>
      <c r="C4268" s="2">
        <f>YEAR(Data!$E4268)</f>
        <v>2013</v>
      </c>
      <c r="D4268" s="10" t="str">
        <f t="shared" si="66"/>
        <v>November</v>
      </c>
      <c r="E4268" s="8">
        <v>41584</v>
      </c>
      <c r="F4268" s="3">
        <v>41588</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1:23" ht="14.25" customHeight="1" x14ac:dyDescent="0.3">
      <c r="A4269" s="2">
        <v>4268</v>
      </c>
      <c r="B4269" s="2" t="s">
        <v>7367</v>
      </c>
      <c r="C4269" s="2">
        <f>YEAR(Data!$E4269)</f>
        <v>2013</v>
      </c>
      <c r="D4269" s="10" t="str">
        <f t="shared" si="66"/>
        <v>November</v>
      </c>
      <c r="E4269" s="8">
        <v>41584</v>
      </c>
      <c r="F4269" s="3">
        <v>41588</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1:23" ht="14.25" customHeight="1" x14ac:dyDescent="0.3">
      <c r="A4270" s="2">
        <v>4269</v>
      </c>
      <c r="B4270" s="2" t="s">
        <v>7367</v>
      </c>
      <c r="C4270" s="2">
        <f>YEAR(Data!$E4270)</f>
        <v>2013</v>
      </c>
      <c r="D4270" s="10" t="str">
        <f t="shared" si="66"/>
        <v>November</v>
      </c>
      <c r="E4270" s="8">
        <v>41584</v>
      </c>
      <c r="F4270" s="3">
        <v>41588</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1:23" ht="14.25" customHeight="1" x14ac:dyDescent="0.3">
      <c r="A4271" s="2">
        <v>4270</v>
      </c>
      <c r="B4271" s="2" t="s">
        <v>7368</v>
      </c>
      <c r="C4271" s="2">
        <f>YEAR(Data!$E4271)</f>
        <v>2014</v>
      </c>
      <c r="D4271" s="10" t="str">
        <f t="shared" si="66"/>
        <v>June</v>
      </c>
      <c r="E4271" s="8">
        <v>41816</v>
      </c>
      <c r="F4271" s="3">
        <v>41820</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1:23" ht="14.25" customHeight="1" x14ac:dyDescent="0.3">
      <c r="A4272" s="2">
        <v>4271</v>
      </c>
      <c r="B4272" s="2" t="s">
        <v>7369</v>
      </c>
      <c r="C4272" s="2">
        <f>YEAR(Data!$E4272)</f>
        <v>2012</v>
      </c>
      <c r="D4272" s="10" t="str">
        <f t="shared" si="66"/>
        <v>November</v>
      </c>
      <c r="E4272" s="8">
        <v>41239</v>
      </c>
      <c r="F4272" s="3">
        <v>41243</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1:23" ht="14.25" customHeight="1" x14ac:dyDescent="0.3">
      <c r="A4273" s="2">
        <v>4272</v>
      </c>
      <c r="B4273" s="2" t="s">
        <v>7372</v>
      </c>
      <c r="C4273" s="2">
        <f>YEAR(Data!$E4273)</f>
        <v>2013</v>
      </c>
      <c r="D4273" s="10" t="str">
        <f t="shared" si="66"/>
        <v>November</v>
      </c>
      <c r="E4273" s="8">
        <v>41603</v>
      </c>
      <c r="F4273" s="3">
        <v>41606</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1:23" ht="14.25" customHeight="1" x14ac:dyDescent="0.3">
      <c r="A4274" s="2">
        <v>4273</v>
      </c>
      <c r="B4274" s="2" t="s">
        <v>7373</v>
      </c>
      <c r="C4274" s="2">
        <f>YEAR(Data!$E4274)</f>
        <v>2014</v>
      </c>
      <c r="D4274" s="10" t="str">
        <f t="shared" si="66"/>
        <v>July</v>
      </c>
      <c r="E4274" s="8">
        <v>41842</v>
      </c>
      <c r="F4274" s="3">
        <v>41842</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1:23" ht="14.25" customHeight="1" x14ac:dyDescent="0.3">
      <c r="A4275" s="2">
        <v>4274</v>
      </c>
      <c r="B4275" s="2" t="s">
        <v>7373</v>
      </c>
      <c r="C4275" s="2">
        <f>YEAR(Data!$E4275)</f>
        <v>2014</v>
      </c>
      <c r="D4275" s="10" t="str">
        <f t="shared" si="66"/>
        <v>July</v>
      </c>
      <c r="E4275" s="8">
        <v>41842</v>
      </c>
      <c r="F4275" s="3">
        <v>41842</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1:23" ht="14.25" customHeight="1" x14ac:dyDescent="0.3">
      <c r="A4276" s="2">
        <v>4275</v>
      </c>
      <c r="B4276" s="2" t="s">
        <v>7374</v>
      </c>
      <c r="C4276" s="2">
        <f>YEAR(Data!$E4276)</f>
        <v>2012</v>
      </c>
      <c r="D4276" s="10" t="str">
        <f t="shared" si="66"/>
        <v>October</v>
      </c>
      <c r="E4276" s="8">
        <v>41205</v>
      </c>
      <c r="F4276" s="3">
        <v>41210</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1:23" ht="14.25" customHeight="1" x14ac:dyDescent="0.3">
      <c r="A4277" s="2">
        <v>4276</v>
      </c>
      <c r="B4277" s="2" t="s">
        <v>7375</v>
      </c>
      <c r="C4277" s="2">
        <f>YEAR(Data!$E4277)</f>
        <v>2012</v>
      </c>
      <c r="D4277" s="10" t="str">
        <f t="shared" si="66"/>
        <v>July</v>
      </c>
      <c r="E4277" s="8">
        <v>41099</v>
      </c>
      <c r="F4277" s="3">
        <v>41103</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1:23" ht="14.25" customHeight="1" x14ac:dyDescent="0.3">
      <c r="A4278" s="2">
        <v>4277</v>
      </c>
      <c r="B4278" s="2" t="s">
        <v>7376</v>
      </c>
      <c r="C4278" s="2">
        <f>YEAR(Data!$E4278)</f>
        <v>2014</v>
      </c>
      <c r="D4278" s="10" t="str">
        <f t="shared" si="66"/>
        <v>August</v>
      </c>
      <c r="E4278" s="8">
        <v>41870</v>
      </c>
      <c r="F4278" s="3">
        <v>41874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1:23" ht="14.25" customHeight="1" x14ac:dyDescent="0.3">
      <c r="A4279" s="2">
        <v>4278</v>
      </c>
      <c r="B4279" s="2" t="s">
        <v>7377</v>
      </c>
      <c r="C4279" s="2">
        <f>YEAR(Data!$E4279)</f>
        <v>2013</v>
      </c>
      <c r="D4279" s="10" t="str">
        <f t="shared" si="66"/>
        <v>April</v>
      </c>
      <c r="E4279" s="8">
        <v>41381</v>
      </c>
      <c r="F4279" s="3">
        <v>41385</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1:23" ht="14.25" customHeight="1" x14ac:dyDescent="0.3">
      <c r="A4280" s="2">
        <v>4279</v>
      </c>
      <c r="B4280" s="2" t="s">
        <v>7377</v>
      </c>
      <c r="C4280" s="2">
        <f>YEAR(Data!$E4280)</f>
        <v>2013</v>
      </c>
      <c r="D4280" s="10" t="str">
        <f t="shared" si="66"/>
        <v>April</v>
      </c>
      <c r="E4280" s="8">
        <v>41381</v>
      </c>
      <c r="F4280" s="3">
        <v>41385</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1:23" ht="14.25" customHeight="1" x14ac:dyDescent="0.3">
      <c r="A4281" s="2">
        <v>4280</v>
      </c>
      <c r="B4281" s="2" t="s">
        <v>7377</v>
      </c>
      <c r="C4281" s="2">
        <f>YEAR(Data!$E4281)</f>
        <v>2013</v>
      </c>
      <c r="D4281" s="10" t="str">
        <f t="shared" si="66"/>
        <v>April</v>
      </c>
      <c r="E4281" s="8">
        <v>41381</v>
      </c>
      <c r="F4281" s="3">
        <v>41385</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1:23" ht="14.25" customHeight="1" x14ac:dyDescent="0.3">
      <c r="A4282" s="2">
        <v>4281</v>
      </c>
      <c r="B4282" s="2" t="s">
        <v>7380</v>
      </c>
      <c r="C4282" s="2">
        <f>YEAR(Data!$E4282)</f>
        <v>2011</v>
      </c>
      <c r="D4282" s="10" t="str">
        <f t="shared" si="66"/>
        <v>November</v>
      </c>
      <c r="E4282" s="8">
        <v>40861</v>
      </c>
      <c r="F4282" s="3">
        <v>40865</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1:23" ht="14.25" customHeight="1" x14ac:dyDescent="0.3">
      <c r="A4283" s="2">
        <v>4282</v>
      </c>
      <c r="B4283" s="2" t="s">
        <v>7380</v>
      </c>
      <c r="C4283" s="2">
        <f>YEAR(Data!$E4283)</f>
        <v>2011</v>
      </c>
      <c r="D4283" s="10" t="str">
        <f t="shared" si="66"/>
        <v>November</v>
      </c>
      <c r="E4283" s="8">
        <v>40861</v>
      </c>
      <c r="F4283" s="3">
        <v>40865</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1:23" ht="14.25" customHeight="1" x14ac:dyDescent="0.3">
      <c r="A4284" s="2">
        <v>4283</v>
      </c>
      <c r="B4284" s="2" t="s">
        <v>7381</v>
      </c>
      <c r="C4284" s="2">
        <f>YEAR(Data!$E4284)</f>
        <v>2011</v>
      </c>
      <c r="D4284" s="10" t="str">
        <f t="shared" si="66"/>
        <v>December</v>
      </c>
      <c r="E4284" s="8">
        <v>40897</v>
      </c>
      <c r="F4284" s="3">
        <v>40900</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1:23" ht="14.25" customHeight="1" x14ac:dyDescent="0.3">
      <c r="A4285" s="2">
        <v>4284</v>
      </c>
      <c r="B4285" s="2" t="s">
        <v>7381</v>
      </c>
      <c r="C4285" s="2">
        <f>YEAR(Data!$E4285)</f>
        <v>2011</v>
      </c>
      <c r="D4285" s="10" t="str">
        <f t="shared" si="66"/>
        <v>December</v>
      </c>
      <c r="E4285" s="8">
        <v>40897</v>
      </c>
      <c r="F4285" s="3">
        <v>40900</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1:23" ht="14.25" customHeight="1" x14ac:dyDescent="0.3">
      <c r="A4286" s="2">
        <v>4285</v>
      </c>
      <c r="B4286" s="2" t="s">
        <v>7384</v>
      </c>
      <c r="C4286" s="2">
        <f>YEAR(Data!$E4286)</f>
        <v>2012</v>
      </c>
      <c r="D4286" s="10" t="str">
        <f t="shared" si="66"/>
        <v>November</v>
      </c>
      <c r="E4286" s="8">
        <v>41234</v>
      </c>
      <c r="F4286" s="3">
        <v>41239</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1:23" ht="14.25" customHeight="1" x14ac:dyDescent="0.3">
      <c r="A4287" s="2">
        <v>4286</v>
      </c>
      <c r="B4287" s="2" t="s">
        <v>7384</v>
      </c>
      <c r="C4287" s="2">
        <f>YEAR(Data!$E4287)</f>
        <v>2012</v>
      </c>
      <c r="D4287" s="10" t="str">
        <f t="shared" si="66"/>
        <v>November</v>
      </c>
      <c r="E4287" s="8">
        <v>41234</v>
      </c>
      <c r="F4287" s="3">
        <v>41239</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1:23" ht="14.25" customHeight="1" x14ac:dyDescent="0.3">
      <c r="A4288" s="2">
        <v>4287</v>
      </c>
      <c r="B4288" s="2" t="s">
        <v>7384</v>
      </c>
      <c r="C4288" s="2">
        <f>YEAR(Data!$E4288)</f>
        <v>2012</v>
      </c>
      <c r="D4288" s="10" t="str">
        <f t="shared" si="66"/>
        <v>November</v>
      </c>
      <c r="E4288" s="8">
        <v>41234</v>
      </c>
      <c r="F4288" s="3">
        <v>41239</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1:23" ht="14.25" customHeight="1" x14ac:dyDescent="0.3">
      <c r="A4289" s="2">
        <v>4288</v>
      </c>
      <c r="B4289" s="2" t="s">
        <v>7386</v>
      </c>
      <c r="C4289" s="2">
        <f>YEAR(Data!$E4289)</f>
        <v>2014</v>
      </c>
      <c r="D4289" s="10" t="str">
        <f t="shared" si="66"/>
        <v>December</v>
      </c>
      <c r="E4289" s="8">
        <v>42002</v>
      </c>
      <c r="F4289" s="3">
        <v>42008</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1:23" ht="14.25" customHeight="1" x14ac:dyDescent="0.3">
      <c r="A4290" s="2">
        <v>4289</v>
      </c>
      <c r="B4290" s="2" t="s">
        <v>7387</v>
      </c>
      <c r="C4290" s="2">
        <f>YEAR(Data!$E4290)</f>
        <v>2012</v>
      </c>
      <c r="D4290" s="10" t="str">
        <f t="shared" ref="D4290:D4353" si="67">TEXT(E:E,"mmmm")</f>
        <v>May</v>
      </c>
      <c r="E4290" s="8">
        <v>41046</v>
      </c>
      <c r="F4290" s="3">
        <v>41050</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1:23" ht="14.25" customHeight="1" x14ac:dyDescent="0.3">
      <c r="A4291" s="2">
        <v>4290</v>
      </c>
      <c r="B4291" s="2" t="s">
        <v>7387</v>
      </c>
      <c r="C4291" s="2">
        <f>YEAR(Data!$E4291)</f>
        <v>2012</v>
      </c>
      <c r="D4291" s="10" t="str">
        <f t="shared" si="67"/>
        <v>May</v>
      </c>
      <c r="E4291" s="8">
        <v>41046</v>
      </c>
      <c r="F4291" s="3">
        <v>41050</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1:23" ht="14.25" customHeight="1" x14ac:dyDescent="0.3">
      <c r="A4292" s="2">
        <v>4291</v>
      </c>
      <c r="B4292" s="2" t="s">
        <v>7388</v>
      </c>
      <c r="C4292" s="2">
        <f>YEAR(Data!$E4292)</f>
        <v>2014</v>
      </c>
      <c r="D4292" s="10" t="str">
        <f t="shared" si="67"/>
        <v>December</v>
      </c>
      <c r="E4292" s="8">
        <v>41983</v>
      </c>
      <c r="F4292" s="3">
        <v>41987</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1:23" ht="14.25" customHeight="1" x14ac:dyDescent="0.3">
      <c r="A4293" s="2">
        <v>4292</v>
      </c>
      <c r="B4293" s="2" t="s">
        <v>7388</v>
      </c>
      <c r="C4293" s="2">
        <f>YEAR(Data!$E4293)</f>
        <v>2014</v>
      </c>
      <c r="D4293" s="10" t="str">
        <f t="shared" si="67"/>
        <v>December</v>
      </c>
      <c r="E4293" s="8">
        <v>41983</v>
      </c>
      <c r="F4293" s="3">
        <v>41987</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1:23" ht="14.25" customHeight="1" x14ac:dyDescent="0.3">
      <c r="A4294" s="2">
        <v>4293</v>
      </c>
      <c r="B4294" s="2" t="s">
        <v>7388</v>
      </c>
      <c r="C4294" s="2">
        <f>YEAR(Data!$E4294)</f>
        <v>2014</v>
      </c>
      <c r="D4294" s="10" t="str">
        <f t="shared" si="67"/>
        <v>December</v>
      </c>
      <c r="E4294" s="8">
        <v>41983</v>
      </c>
      <c r="F4294" s="3">
        <v>41987</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1:23" ht="14.25" customHeight="1" x14ac:dyDescent="0.3">
      <c r="A4295" s="2">
        <v>4294</v>
      </c>
      <c r="B4295" s="2" t="s">
        <v>7389</v>
      </c>
      <c r="C4295" s="2">
        <f>YEAR(Data!$E4295)</f>
        <v>2014</v>
      </c>
      <c r="D4295" s="10" t="str">
        <f t="shared" si="67"/>
        <v>March</v>
      </c>
      <c r="E4295" s="8">
        <v>41709</v>
      </c>
      <c r="F4295" s="3">
        <v>41715</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1:23" ht="14.25" customHeight="1" x14ac:dyDescent="0.3">
      <c r="A4296" s="2">
        <v>4295</v>
      </c>
      <c r="B4296" s="2" t="s">
        <v>7390</v>
      </c>
      <c r="C4296" s="2">
        <f>YEAR(Data!$E4296)</f>
        <v>2014</v>
      </c>
      <c r="D4296" s="10" t="str">
        <f t="shared" si="67"/>
        <v>October</v>
      </c>
      <c r="E4296" s="8">
        <v>41935</v>
      </c>
      <c r="F4296" s="3">
        <v>41940</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1:23" ht="14.25" customHeight="1" x14ac:dyDescent="0.3">
      <c r="A4297" s="2">
        <v>4296</v>
      </c>
      <c r="B4297" s="2" t="s">
        <v>7391</v>
      </c>
      <c r="C4297" s="2">
        <f>YEAR(Data!$E4297)</f>
        <v>2014</v>
      </c>
      <c r="D4297" s="10" t="str">
        <f t="shared" si="67"/>
        <v>July</v>
      </c>
      <c r="E4297" s="8">
        <v>41824</v>
      </c>
      <c r="F4297" s="3">
        <v>41831</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1:23" ht="14.25" customHeight="1" x14ac:dyDescent="0.3">
      <c r="A4298" s="2">
        <v>4297</v>
      </c>
      <c r="B4298" s="2" t="s">
        <v>7393</v>
      </c>
      <c r="C4298" s="2">
        <f>YEAR(Data!$E4298)</f>
        <v>2014</v>
      </c>
      <c r="D4298" s="10" t="str">
        <f t="shared" si="67"/>
        <v>September</v>
      </c>
      <c r="E4298" s="8">
        <v>41887</v>
      </c>
      <c r="F4298" s="3">
        <v>41893</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1:23" ht="14.25" customHeight="1" x14ac:dyDescent="0.3">
      <c r="A4299" s="2">
        <v>4298</v>
      </c>
      <c r="B4299" s="2" t="s">
        <v>7394</v>
      </c>
      <c r="C4299" s="2">
        <f>YEAR(Data!$E4299)</f>
        <v>2014</v>
      </c>
      <c r="D4299" s="10" t="str">
        <f t="shared" si="67"/>
        <v>August</v>
      </c>
      <c r="E4299" s="8">
        <v>41875</v>
      </c>
      <c r="F4299" s="3">
        <v>41878</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1:23" ht="14.25" customHeight="1" x14ac:dyDescent="0.3">
      <c r="A4300" s="2">
        <v>4299</v>
      </c>
      <c r="B4300" s="2" t="s">
        <v>7394</v>
      </c>
      <c r="C4300" s="2">
        <f>YEAR(Data!$E4300)</f>
        <v>2014</v>
      </c>
      <c r="D4300" s="10" t="str">
        <f t="shared" si="67"/>
        <v>August</v>
      </c>
      <c r="E4300" s="8">
        <v>41875</v>
      </c>
      <c r="F4300" s="3">
        <v>41878</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1:23" ht="14.25" customHeight="1" x14ac:dyDescent="0.3">
      <c r="A4301" s="2">
        <v>4300</v>
      </c>
      <c r="B4301" s="2" t="s">
        <v>7394</v>
      </c>
      <c r="C4301" s="2">
        <f>YEAR(Data!$E4301)</f>
        <v>2014</v>
      </c>
      <c r="D4301" s="10" t="str">
        <f t="shared" si="67"/>
        <v>August</v>
      </c>
      <c r="E4301" s="8">
        <v>41875</v>
      </c>
      <c r="F4301" s="3">
        <v>41878</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1:23" ht="14.25" customHeight="1" x14ac:dyDescent="0.3">
      <c r="A4302" s="2">
        <v>4301</v>
      </c>
      <c r="B4302" s="2" t="s">
        <v>7394</v>
      </c>
      <c r="C4302" s="2">
        <f>YEAR(Data!$E4302)</f>
        <v>2014</v>
      </c>
      <c r="D4302" s="10" t="str">
        <f t="shared" si="67"/>
        <v>August</v>
      </c>
      <c r="E4302" s="8">
        <v>41875</v>
      </c>
      <c r="F4302" s="3">
        <v>41878</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1:23" ht="14.25" customHeight="1" x14ac:dyDescent="0.3">
      <c r="A4303" s="2">
        <v>4302</v>
      </c>
      <c r="B4303" s="2" t="s">
        <v>7394</v>
      </c>
      <c r="C4303" s="2">
        <f>YEAR(Data!$E4303)</f>
        <v>2014</v>
      </c>
      <c r="D4303" s="10" t="str">
        <f t="shared" si="67"/>
        <v>August</v>
      </c>
      <c r="E4303" s="8">
        <v>41875</v>
      </c>
      <c r="F4303" s="3">
        <v>41878</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1:23" ht="14.25" customHeight="1" x14ac:dyDescent="0.3">
      <c r="A4304" s="2">
        <v>4303</v>
      </c>
      <c r="B4304" s="2" t="s">
        <v>7395</v>
      </c>
      <c r="C4304" s="2">
        <f>YEAR(Data!$E4304)</f>
        <v>2011</v>
      </c>
      <c r="D4304" s="10" t="str">
        <f t="shared" si="67"/>
        <v>August</v>
      </c>
      <c r="E4304" s="8">
        <v>40777</v>
      </c>
      <c r="F4304" s="3">
        <v>40780</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1:23" ht="14.25" customHeight="1" x14ac:dyDescent="0.3">
      <c r="A4305" s="2">
        <v>4304</v>
      </c>
      <c r="B4305" s="2" t="s">
        <v>7396</v>
      </c>
      <c r="C4305" s="2">
        <f>YEAR(Data!$E4305)</f>
        <v>2013</v>
      </c>
      <c r="D4305" s="10" t="str">
        <f t="shared" si="67"/>
        <v>October</v>
      </c>
      <c r="E4305" s="8">
        <v>41552</v>
      </c>
      <c r="F4305" s="3">
        <v>41552</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1:23" ht="14.25" customHeight="1" x14ac:dyDescent="0.3">
      <c r="A4306" s="2">
        <v>4305</v>
      </c>
      <c r="B4306" s="2" t="s">
        <v>7398</v>
      </c>
      <c r="C4306" s="2">
        <f>YEAR(Data!$E4306)</f>
        <v>2011</v>
      </c>
      <c r="D4306" s="10" t="str">
        <f t="shared" si="67"/>
        <v>October</v>
      </c>
      <c r="E4306" s="8">
        <v>40842</v>
      </c>
      <c r="F4306" s="3">
        <v>40846</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1:23" ht="14.25" customHeight="1" x14ac:dyDescent="0.3">
      <c r="A4307" s="2">
        <v>4306</v>
      </c>
      <c r="B4307" s="2" t="s">
        <v>7398</v>
      </c>
      <c r="C4307" s="2">
        <f>YEAR(Data!$E4307)</f>
        <v>2011</v>
      </c>
      <c r="D4307" s="10" t="str">
        <f t="shared" si="67"/>
        <v>October</v>
      </c>
      <c r="E4307" s="8">
        <v>40842</v>
      </c>
      <c r="F4307" s="3">
        <v>40846</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1:23" ht="14.25" customHeight="1" x14ac:dyDescent="0.3">
      <c r="A4308" s="2">
        <v>4307</v>
      </c>
      <c r="B4308" s="2" t="s">
        <v>7399</v>
      </c>
      <c r="C4308" s="2">
        <f>YEAR(Data!$E4308)</f>
        <v>2013</v>
      </c>
      <c r="D4308" s="10" t="str">
        <f t="shared" si="67"/>
        <v>June</v>
      </c>
      <c r="E4308" s="8">
        <v>41454</v>
      </c>
      <c r="F4308" s="3">
        <v>41454</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1:23" ht="14.25" customHeight="1" x14ac:dyDescent="0.3">
      <c r="A4309" s="2">
        <v>4308</v>
      </c>
      <c r="B4309" s="2" t="s">
        <v>7399</v>
      </c>
      <c r="C4309" s="2">
        <f>YEAR(Data!$E4309)</f>
        <v>2013</v>
      </c>
      <c r="D4309" s="10" t="str">
        <f t="shared" si="67"/>
        <v>June</v>
      </c>
      <c r="E4309" s="8">
        <v>41454</v>
      </c>
      <c r="F4309" s="3">
        <v>41454</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1:23" ht="14.25" customHeight="1" x14ac:dyDescent="0.3">
      <c r="A4310" s="2">
        <v>4309</v>
      </c>
      <c r="B4310" s="2" t="s">
        <v>7400</v>
      </c>
      <c r="C4310" s="2">
        <f>YEAR(Data!$E4310)</f>
        <v>2011</v>
      </c>
      <c r="D4310" s="10" t="str">
        <f t="shared" si="67"/>
        <v>November</v>
      </c>
      <c r="E4310" s="8">
        <v>40851</v>
      </c>
      <c r="F4310" s="3">
        <v>40858</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1:23" ht="14.25" customHeight="1" x14ac:dyDescent="0.3">
      <c r="A4311" s="2">
        <v>4310</v>
      </c>
      <c r="B4311" s="2" t="s">
        <v>7400</v>
      </c>
      <c r="C4311" s="2">
        <f>YEAR(Data!$E4311)</f>
        <v>2011</v>
      </c>
      <c r="D4311" s="10" t="str">
        <f t="shared" si="67"/>
        <v>November</v>
      </c>
      <c r="E4311" s="8">
        <v>40851</v>
      </c>
      <c r="F4311" s="3">
        <v>40858</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1:23" ht="14.25" customHeight="1" x14ac:dyDescent="0.3">
      <c r="A4312" s="2">
        <v>4311</v>
      </c>
      <c r="B4312" s="2" t="s">
        <v>7400</v>
      </c>
      <c r="C4312" s="2">
        <f>YEAR(Data!$E4312)</f>
        <v>2011</v>
      </c>
      <c r="D4312" s="10" t="str">
        <f t="shared" si="67"/>
        <v>November</v>
      </c>
      <c r="E4312" s="8">
        <v>40851</v>
      </c>
      <c r="F4312" s="3">
        <v>40858</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1:23" ht="14.25" customHeight="1" x14ac:dyDescent="0.3">
      <c r="A4313" s="2">
        <v>4312</v>
      </c>
      <c r="B4313" s="2" t="s">
        <v>7400</v>
      </c>
      <c r="C4313" s="2">
        <f>YEAR(Data!$E4313)</f>
        <v>2011</v>
      </c>
      <c r="D4313" s="10" t="str">
        <f t="shared" si="67"/>
        <v>November</v>
      </c>
      <c r="E4313" s="8">
        <v>40851</v>
      </c>
      <c r="F4313" s="3">
        <v>40858</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1:23" ht="14.25" customHeight="1" x14ac:dyDescent="0.3">
      <c r="A4314" s="2">
        <v>4313</v>
      </c>
      <c r="B4314" s="2" t="s">
        <v>7400</v>
      </c>
      <c r="C4314" s="2">
        <f>YEAR(Data!$E4314)</f>
        <v>2011</v>
      </c>
      <c r="D4314" s="10" t="str">
        <f t="shared" si="67"/>
        <v>November</v>
      </c>
      <c r="E4314" s="8">
        <v>40851</v>
      </c>
      <c r="F4314" s="3">
        <v>40858</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1:23" ht="14.25" customHeight="1" x14ac:dyDescent="0.3">
      <c r="A4315" s="2">
        <v>4314</v>
      </c>
      <c r="B4315" s="2" t="s">
        <v>7403</v>
      </c>
      <c r="C4315" s="2">
        <f>YEAR(Data!$E4315)</f>
        <v>2011</v>
      </c>
      <c r="D4315" s="10" t="str">
        <f t="shared" si="67"/>
        <v>September</v>
      </c>
      <c r="E4315" s="8">
        <v>40794</v>
      </c>
      <c r="F4315" s="3">
        <v>40798</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1:23" ht="14.25" customHeight="1" x14ac:dyDescent="0.3">
      <c r="A4316" s="2">
        <v>4315</v>
      </c>
      <c r="B4316" s="2" t="s">
        <v>7404</v>
      </c>
      <c r="C4316" s="2">
        <f>YEAR(Data!$E4316)</f>
        <v>2012</v>
      </c>
      <c r="D4316" s="10" t="str">
        <f t="shared" si="67"/>
        <v>June</v>
      </c>
      <c r="E4316" s="8">
        <v>41085</v>
      </c>
      <c r="F4316" s="3">
        <v>41091</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1:23" ht="14.25" customHeight="1" x14ac:dyDescent="0.3">
      <c r="A4317" s="2">
        <v>4316</v>
      </c>
      <c r="B4317" s="2" t="s">
        <v>7404</v>
      </c>
      <c r="C4317" s="2">
        <f>YEAR(Data!$E4317)</f>
        <v>2012</v>
      </c>
      <c r="D4317" s="10" t="str">
        <f t="shared" si="67"/>
        <v>June</v>
      </c>
      <c r="E4317" s="8">
        <v>41085</v>
      </c>
      <c r="F4317" s="3">
        <v>41091</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1:23" ht="14.25" customHeight="1" x14ac:dyDescent="0.3">
      <c r="A4318" s="2">
        <v>4317</v>
      </c>
      <c r="B4318" s="2" t="s">
        <v>7404</v>
      </c>
      <c r="C4318" s="2">
        <f>YEAR(Data!$E4318)</f>
        <v>2012</v>
      </c>
      <c r="D4318" s="10" t="str">
        <f t="shared" si="67"/>
        <v>June</v>
      </c>
      <c r="E4318" s="8">
        <v>41085</v>
      </c>
      <c r="F4318" s="3">
        <v>41091</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1:23" ht="14.25" customHeight="1" x14ac:dyDescent="0.3">
      <c r="A4319" s="2">
        <v>4318</v>
      </c>
      <c r="B4319" s="2" t="s">
        <v>7405</v>
      </c>
      <c r="C4319" s="2">
        <f>YEAR(Data!$E4319)</f>
        <v>2012</v>
      </c>
      <c r="D4319" s="10" t="str">
        <f t="shared" si="67"/>
        <v>July</v>
      </c>
      <c r="E4319" s="8">
        <v>41116</v>
      </c>
      <c r="F4319" s="3">
        <v>41123</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1:23" ht="14.25" customHeight="1" x14ac:dyDescent="0.3">
      <c r="A4320" s="2">
        <v>4319</v>
      </c>
      <c r="B4320" s="2" t="s">
        <v>7406</v>
      </c>
      <c r="C4320" s="2">
        <f>YEAR(Data!$E4320)</f>
        <v>2014</v>
      </c>
      <c r="D4320" s="10" t="str">
        <f t="shared" si="67"/>
        <v>December</v>
      </c>
      <c r="E4320" s="8">
        <v>41981</v>
      </c>
      <c r="F4320" s="3">
        <v>41985</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1:23" ht="14.25" customHeight="1" x14ac:dyDescent="0.3">
      <c r="A4321" s="2">
        <v>4320</v>
      </c>
      <c r="B4321" s="2" t="s">
        <v>7409</v>
      </c>
      <c r="C4321" s="2">
        <f>YEAR(Data!$E4321)</f>
        <v>2011</v>
      </c>
      <c r="D4321" s="10" t="str">
        <f t="shared" si="67"/>
        <v>December</v>
      </c>
      <c r="E4321" s="8">
        <v>40906</v>
      </c>
      <c r="F4321" s="3">
        <v>40911</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1:23" ht="14.25" customHeight="1" x14ac:dyDescent="0.3">
      <c r="A4322" s="2">
        <v>4321</v>
      </c>
      <c r="B4322" s="2" t="s">
        <v>7409</v>
      </c>
      <c r="C4322" s="2">
        <f>YEAR(Data!$E4322)</f>
        <v>2011</v>
      </c>
      <c r="D4322" s="10" t="str">
        <f t="shared" si="67"/>
        <v>December</v>
      </c>
      <c r="E4322" s="8">
        <v>40906</v>
      </c>
      <c r="F4322" s="3">
        <v>40911</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1:23" ht="14.25" customHeight="1" x14ac:dyDescent="0.3">
      <c r="A4323" s="2">
        <v>4322</v>
      </c>
      <c r="B4323" s="2" t="s">
        <v>7410</v>
      </c>
      <c r="C4323" s="2">
        <f>YEAR(Data!$E4323)</f>
        <v>2012</v>
      </c>
      <c r="D4323" s="10" t="str">
        <f t="shared" si="67"/>
        <v>February</v>
      </c>
      <c r="E4323" s="8">
        <v>40953</v>
      </c>
      <c r="F4323" s="3">
        <v>40958</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1:23" ht="14.25" customHeight="1" x14ac:dyDescent="0.3">
      <c r="A4324" s="2">
        <v>4323</v>
      </c>
      <c r="B4324" s="2" t="s">
        <v>7410</v>
      </c>
      <c r="C4324" s="2">
        <f>YEAR(Data!$E4324)</f>
        <v>2012</v>
      </c>
      <c r="D4324" s="10" t="str">
        <f t="shared" si="67"/>
        <v>February</v>
      </c>
      <c r="E4324" s="8">
        <v>40953</v>
      </c>
      <c r="F4324" s="3">
        <v>40958</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1:23" ht="14.25" customHeight="1" x14ac:dyDescent="0.3">
      <c r="A4325" s="2">
        <v>4324</v>
      </c>
      <c r="B4325" s="2" t="s">
        <v>7410</v>
      </c>
      <c r="C4325" s="2">
        <f>YEAR(Data!$E4325)</f>
        <v>2012</v>
      </c>
      <c r="D4325" s="10" t="str">
        <f t="shared" si="67"/>
        <v>February</v>
      </c>
      <c r="E4325" s="8">
        <v>40953</v>
      </c>
      <c r="F4325" s="3">
        <v>40958</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1:23" ht="14.25" customHeight="1" x14ac:dyDescent="0.3">
      <c r="A4326" s="2">
        <v>4325</v>
      </c>
      <c r="B4326" s="2" t="s">
        <v>7410</v>
      </c>
      <c r="C4326" s="2">
        <f>YEAR(Data!$E4326)</f>
        <v>2012</v>
      </c>
      <c r="D4326" s="10" t="str">
        <f t="shared" si="67"/>
        <v>February</v>
      </c>
      <c r="E4326" s="8">
        <v>40953</v>
      </c>
      <c r="F4326" s="3">
        <v>40958</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1:23" ht="14.25" customHeight="1" x14ac:dyDescent="0.3">
      <c r="A4327" s="2">
        <v>4326</v>
      </c>
      <c r="B4327" s="2" t="s">
        <v>7410</v>
      </c>
      <c r="C4327" s="2">
        <f>YEAR(Data!$E4327)</f>
        <v>2012</v>
      </c>
      <c r="D4327" s="10" t="str">
        <f t="shared" si="67"/>
        <v>February</v>
      </c>
      <c r="E4327" s="8">
        <v>40953</v>
      </c>
      <c r="F4327" s="3">
        <v>40958</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1:23" ht="14.25" customHeight="1" x14ac:dyDescent="0.3">
      <c r="A4328" s="2">
        <v>4327</v>
      </c>
      <c r="B4328" s="2" t="s">
        <v>7411</v>
      </c>
      <c r="C4328" s="2">
        <f>YEAR(Data!$E4328)</f>
        <v>2013</v>
      </c>
      <c r="D4328" s="10" t="str">
        <f t="shared" si="67"/>
        <v>January</v>
      </c>
      <c r="E4328" s="8">
        <v>41299</v>
      </c>
      <c r="F4328" s="3">
        <v>41301</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1:23" ht="14.25" customHeight="1" x14ac:dyDescent="0.3">
      <c r="A4329" s="2">
        <v>4328</v>
      </c>
      <c r="B4329" s="2" t="s">
        <v>7411</v>
      </c>
      <c r="C4329" s="2">
        <f>YEAR(Data!$E4329)</f>
        <v>2013</v>
      </c>
      <c r="D4329" s="10" t="str">
        <f t="shared" si="67"/>
        <v>January</v>
      </c>
      <c r="E4329" s="8">
        <v>41299</v>
      </c>
      <c r="F4329" s="3">
        <v>41301</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1:23" ht="14.25" customHeight="1" x14ac:dyDescent="0.3">
      <c r="A4330" s="2">
        <v>4329</v>
      </c>
      <c r="B4330" s="2" t="s">
        <v>7412</v>
      </c>
      <c r="C4330" s="2">
        <f>YEAR(Data!$E4330)</f>
        <v>2014</v>
      </c>
      <c r="D4330" s="10" t="str">
        <f t="shared" si="67"/>
        <v>April</v>
      </c>
      <c r="E4330" s="8">
        <v>41731</v>
      </c>
      <c r="F4330" s="3">
        <v>41737</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1:23" ht="14.25" customHeight="1" x14ac:dyDescent="0.3">
      <c r="A4331" s="2">
        <v>4330</v>
      </c>
      <c r="B4331" s="2" t="s">
        <v>7413</v>
      </c>
      <c r="C4331" s="2">
        <f>YEAR(Data!$E4331)</f>
        <v>2014</v>
      </c>
      <c r="D4331" s="10" t="str">
        <f t="shared" si="67"/>
        <v>October</v>
      </c>
      <c r="E4331" s="8">
        <v>41916</v>
      </c>
      <c r="F4331" s="3">
        <v>41922</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1:23" ht="14.25" customHeight="1" x14ac:dyDescent="0.3">
      <c r="A4332" s="2">
        <v>4331</v>
      </c>
      <c r="B4332" s="2" t="s">
        <v>7413</v>
      </c>
      <c r="C4332" s="2">
        <f>YEAR(Data!$E4332)</f>
        <v>2014</v>
      </c>
      <c r="D4332" s="10" t="str">
        <f t="shared" si="67"/>
        <v>October</v>
      </c>
      <c r="E4332" s="8">
        <v>41916</v>
      </c>
      <c r="F4332" s="3">
        <v>41922</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1:23" ht="14.25" customHeight="1" x14ac:dyDescent="0.3">
      <c r="A4333" s="2">
        <v>4332</v>
      </c>
      <c r="B4333" s="2" t="s">
        <v>7416</v>
      </c>
      <c r="C4333" s="2">
        <f>YEAR(Data!$E4333)</f>
        <v>2014</v>
      </c>
      <c r="D4333" s="10" t="str">
        <f t="shared" si="67"/>
        <v>September</v>
      </c>
      <c r="E4333" s="8">
        <v>41884</v>
      </c>
      <c r="F4333" s="3">
        <v>41889</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1:23" ht="14.25" customHeight="1" x14ac:dyDescent="0.3">
      <c r="A4334" s="2">
        <v>4333</v>
      </c>
      <c r="B4334" s="2" t="s">
        <v>7416</v>
      </c>
      <c r="C4334" s="2">
        <f>YEAR(Data!$E4334)</f>
        <v>2014</v>
      </c>
      <c r="D4334" s="10" t="str">
        <f t="shared" si="67"/>
        <v>September</v>
      </c>
      <c r="E4334" s="8">
        <v>41884</v>
      </c>
      <c r="F4334" s="3">
        <v>41889</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1:23" ht="14.25" customHeight="1" x14ac:dyDescent="0.3">
      <c r="A4335" s="2">
        <v>4334</v>
      </c>
      <c r="B4335" s="2" t="s">
        <v>7417</v>
      </c>
      <c r="C4335" s="2">
        <f>YEAR(Data!$E4335)</f>
        <v>2012</v>
      </c>
      <c r="D4335" s="10" t="str">
        <f t="shared" si="67"/>
        <v>December</v>
      </c>
      <c r="E4335" s="8">
        <v>41264</v>
      </c>
      <c r="F4335" s="3">
        <v>41270</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1:23" ht="14.25" customHeight="1" x14ac:dyDescent="0.3">
      <c r="A4336" s="2">
        <v>4335</v>
      </c>
      <c r="B4336" s="2" t="s">
        <v>7417</v>
      </c>
      <c r="C4336" s="2">
        <f>YEAR(Data!$E4336)</f>
        <v>2012</v>
      </c>
      <c r="D4336" s="10" t="str">
        <f t="shared" si="67"/>
        <v>December</v>
      </c>
      <c r="E4336" s="8">
        <v>41264</v>
      </c>
      <c r="F4336" s="3">
        <v>41270</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1:23" ht="14.25" customHeight="1" x14ac:dyDescent="0.3">
      <c r="A4337" s="2">
        <v>4336</v>
      </c>
      <c r="B4337" s="2" t="s">
        <v>7423</v>
      </c>
      <c r="C4337" s="2">
        <f>YEAR(Data!$E4337)</f>
        <v>2012</v>
      </c>
      <c r="D4337" s="10" t="str">
        <f t="shared" si="67"/>
        <v>December</v>
      </c>
      <c r="E4337" s="8">
        <v>41263</v>
      </c>
      <c r="F4337" s="3">
        <v>41267</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1:23" ht="14.25" customHeight="1" x14ac:dyDescent="0.3">
      <c r="A4338" s="2">
        <v>4337</v>
      </c>
      <c r="B4338" s="2" t="s">
        <v>7423</v>
      </c>
      <c r="C4338" s="2">
        <f>YEAR(Data!$E4338)</f>
        <v>2012</v>
      </c>
      <c r="D4338" s="10" t="str">
        <f t="shared" si="67"/>
        <v>December</v>
      </c>
      <c r="E4338" s="8">
        <v>41263</v>
      </c>
      <c r="F4338" s="3">
        <v>41267</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1:23" ht="14.25" customHeight="1" x14ac:dyDescent="0.3">
      <c r="A4339" s="2">
        <v>4338</v>
      </c>
      <c r="B4339" s="2" t="s">
        <v>7427</v>
      </c>
      <c r="C4339" s="2">
        <f>YEAR(Data!$E4339)</f>
        <v>2012</v>
      </c>
      <c r="D4339" s="10" t="str">
        <f t="shared" si="67"/>
        <v>November</v>
      </c>
      <c r="E4339" s="8">
        <v>41240</v>
      </c>
      <c r="F4339" s="3">
        <v>41244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1:23" ht="14.25" customHeight="1" x14ac:dyDescent="0.3">
      <c r="A4340" s="2">
        <v>4339</v>
      </c>
      <c r="B4340" s="2" t="s">
        <v>7427</v>
      </c>
      <c r="C4340" s="2">
        <f>YEAR(Data!$E4340)</f>
        <v>2012</v>
      </c>
      <c r="D4340" s="10" t="str">
        <f t="shared" si="67"/>
        <v>November</v>
      </c>
      <c r="E4340" s="8">
        <v>41240</v>
      </c>
      <c r="F4340" s="3">
        <v>41244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1:23" ht="14.25" customHeight="1" x14ac:dyDescent="0.3">
      <c r="A4341" s="2">
        <v>4340</v>
      </c>
      <c r="B4341" s="2" t="s">
        <v>7428</v>
      </c>
      <c r="C4341" s="2">
        <f>YEAR(Data!$E4341)</f>
        <v>2014</v>
      </c>
      <c r="D4341" s="10" t="str">
        <f t="shared" si="67"/>
        <v>August</v>
      </c>
      <c r="E4341" s="8">
        <v>41879</v>
      </c>
      <c r="F4341" s="3">
        <v>41884</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1:23" ht="14.25" customHeight="1" x14ac:dyDescent="0.3">
      <c r="A4342" s="2">
        <v>4341</v>
      </c>
      <c r="B4342" s="2" t="s">
        <v>7429</v>
      </c>
      <c r="C4342" s="2">
        <f>YEAR(Data!$E4342)</f>
        <v>2011</v>
      </c>
      <c r="D4342" s="10" t="str">
        <f t="shared" si="67"/>
        <v>March</v>
      </c>
      <c r="E4342" s="8">
        <v>40624</v>
      </c>
      <c r="F4342" s="3">
        <v>40624</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1:23" ht="14.25" customHeight="1" x14ac:dyDescent="0.3">
      <c r="A4343" s="2">
        <v>4342</v>
      </c>
      <c r="B4343" s="2" t="s">
        <v>7431</v>
      </c>
      <c r="C4343" s="2">
        <f>YEAR(Data!$E4343)</f>
        <v>2014</v>
      </c>
      <c r="D4343" s="10" t="str">
        <f t="shared" si="67"/>
        <v>December</v>
      </c>
      <c r="E4343" s="8">
        <v>41991</v>
      </c>
      <c r="F4343" s="3">
        <v>41995</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1:23" ht="14.25" customHeight="1" x14ac:dyDescent="0.3">
      <c r="A4344" s="2">
        <v>4343</v>
      </c>
      <c r="B4344" s="2" t="s">
        <v>7432</v>
      </c>
      <c r="C4344" s="2">
        <f>YEAR(Data!$E4344)</f>
        <v>2014</v>
      </c>
      <c r="D4344" s="10" t="str">
        <f t="shared" si="67"/>
        <v>March</v>
      </c>
      <c r="E4344" s="8">
        <v>41718</v>
      </c>
      <c r="F4344" s="3">
        <v>41721</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1:23" ht="14.25" customHeight="1" x14ac:dyDescent="0.3">
      <c r="A4345" s="2">
        <v>4344</v>
      </c>
      <c r="B4345" s="2" t="s">
        <v>7432</v>
      </c>
      <c r="C4345" s="2">
        <f>YEAR(Data!$E4345)</f>
        <v>2014</v>
      </c>
      <c r="D4345" s="10" t="str">
        <f t="shared" si="67"/>
        <v>March</v>
      </c>
      <c r="E4345" s="8">
        <v>41718</v>
      </c>
      <c r="F4345" s="3">
        <v>41721</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1:23" ht="14.25" customHeight="1" x14ac:dyDescent="0.3">
      <c r="A4346" s="2">
        <v>4345</v>
      </c>
      <c r="B4346" s="2" t="s">
        <v>7432</v>
      </c>
      <c r="C4346" s="2">
        <f>YEAR(Data!$E4346)</f>
        <v>2014</v>
      </c>
      <c r="D4346" s="10" t="str">
        <f t="shared" si="67"/>
        <v>March</v>
      </c>
      <c r="E4346" s="8">
        <v>41718</v>
      </c>
      <c r="F4346" s="3">
        <v>41721</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1:23" ht="14.25" customHeight="1" x14ac:dyDescent="0.3">
      <c r="A4347" s="2">
        <v>4346</v>
      </c>
      <c r="B4347" s="2" t="s">
        <v>7432</v>
      </c>
      <c r="C4347" s="2">
        <f>YEAR(Data!$E4347)</f>
        <v>2014</v>
      </c>
      <c r="D4347" s="10" t="str">
        <f t="shared" si="67"/>
        <v>March</v>
      </c>
      <c r="E4347" s="8">
        <v>41718</v>
      </c>
      <c r="F4347" s="3">
        <v>41721</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1:23" ht="14.25" customHeight="1" x14ac:dyDescent="0.3">
      <c r="A4348" s="2">
        <v>4347</v>
      </c>
      <c r="B4348" s="2" t="s">
        <v>7433</v>
      </c>
      <c r="C4348" s="2">
        <f>YEAR(Data!$E4348)</f>
        <v>2013</v>
      </c>
      <c r="D4348" s="10" t="str">
        <f t="shared" si="67"/>
        <v>September</v>
      </c>
      <c r="E4348" s="8">
        <v>41536</v>
      </c>
      <c r="F4348" s="3">
        <v>41543</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1:23" ht="14.25" customHeight="1" x14ac:dyDescent="0.3">
      <c r="A4349" s="2">
        <v>4348</v>
      </c>
      <c r="B4349" s="2" t="s">
        <v>7433</v>
      </c>
      <c r="C4349" s="2">
        <f>YEAR(Data!$E4349)</f>
        <v>2013</v>
      </c>
      <c r="D4349" s="10" t="str">
        <f t="shared" si="67"/>
        <v>September</v>
      </c>
      <c r="E4349" s="8">
        <v>41536</v>
      </c>
      <c r="F4349" s="3">
        <v>41543</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1:23" ht="14.25" customHeight="1" x14ac:dyDescent="0.3">
      <c r="A4350" s="2">
        <v>4349</v>
      </c>
      <c r="B4350" s="2" t="s">
        <v>7436</v>
      </c>
      <c r="C4350" s="2">
        <f>YEAR(Data!$E4350)</f>
        <v>2014</v>
      </c>
      <c r="D4350" s="10" t="str">
        <f t="shared" si="67"/>
        <v>November</v>
      </c>
      <c r="E4350" s="8">
        <v>41968</v>
      </c>
      <c r="F4350" s="3">
        <v>41973</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1:23" ht="14.25" customHeight="1" x14ac:dyDescent="0.3">
      <c r="A4351" s="2">
        <v>4350</v>
      </c>
      <c r="B4351" s="2" t="s">
        <v>7436</v>
      </c>
      <c r="C4351" s="2">
        <f>YEAR(Data!$E4351)</f>
        <v>2014</v>
      </c>
      <c r="D4351" s="10" t="str">
        <f t="shared" si="67"/>
        <v>November</v>
      </c>
      <c r="E4351" s="8">
        <v>41968</v>
      </c>
      <c r="F4351" s="3">
        <v>41973</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1:23" ht="14.25" customHeight="1" x14ac:dyDescent="0.3">
      <c r="A4352" s="2">
        <v>4351</v>
      </c>
      <c r="B4352" s="2" t="s">
        <v>7437</v>
      </c>
      <c r="C4352" s="2">
        <f>YEAR(Data!$E4352)</f>
        <v>2014</v>
      </c>
      <c r="D4352" s="10" t="str">
        <f t="shared" si="67"/>
        <v>April</v>
      </c>
      <c r="E4352" s="8">
        <v>41741</v>
      </c>
      <c r="F4352" s="3">
        <v>41745</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1:23" ht="14.25" customHeight="1" x14ac:dyDescent="0.3">
      <c r="A4353" s="2">
        <v>4352</v>
      </c>
      <c r="B4353" s="2" t="s">
        <v>7437</v>
      </c>
      <c r="C4353" s="2">
        <f>YEAR(Data!$E4353)</f>
        <v>2014</v>
      </c>
      <c r="D4353" s="10" t="str">
        <f t="shared" si="67"/>
        <v>April</v>
      </c>
      <c r="E4353" s="8">
        <v>41741</v>
      </c>
      <c r="F4353" s="3">
        <v>41745</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1:23" ht="14.25" customHeight="1" x14ac:dyDescent="0.3">
      <c r="A4354" s="2">
        <v>4353</v>
      </c>
      <c r="B4354" s="2" t="s">
        <v>7438</v>
      </c>
      <c r="C4354" s="2">
        <f>YEAR(Data!$E4354)</f>
        <v>2014</v>
      </c>
      <c r="D4354" s="10" t="str">
        <f t="shared" ref="D4354:D4417" si="68">TEXT(E:E,"mmmm")</f>
        <v>December</v>
      </c>
      <c r="E4354" s="8">
        <v>41984</v>
      </c>
      <c r="F4354" s="3">
        <v>41986</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1:23" ht="14.25" customHeight="1" x14ac:dyDescent="0.3">
      <c r="A4355" s="2">
        <v>4354</v>
      </c>
      <c r="B4355" s="2" t="s">
        <v>7438</v>
      </c>
      <c r="C4355" s="2">
        <f>YEAR(Data!$E4355)</f>
        <v>2014</v>
      </c>
      <c r="D4355" s="10" t="str">
        <f t="shared" si="68"/>
        <v>December</v>
      </c>
      <c r="E4355" s="8">
        <v>41984</v>
      </c>
      <c r="F4355" s="3">
        <v>41986</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1:23" ht="14.25" customHeight="1" x14ac:dyDescent="0.3">
      <c r="A4356" s="2">
        <v>4355</v>
      </c>
      <c r="B4356" s="2" t="s">
        <v>7441</v>
      </c>
      <c r="C4356" s="2">
        <f>YEAR(Data!$E4356)</f>
        <v>2014</v>
      </c>
      <c r="D4356" s="10" t="str">
        <f t="shared" si="68"/>
        <v>November</v>
      </c>
      <c r="E4356" s="8">
        <v>41968</v>
      </c>
      <c r="F4356" s="3">
        <v>41970</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1:23" ht="14.25" customHeight="1" x14ac:dyDescent="0.3">
      <c r="A4357" s="2">
        <v>4356</v>
      </c>
      <c r="B4357" s="2" t="s">
        <v>7442</v>
      </c>
      <c r="C4357" s="2">
        <f>YEAR(Data!$E4357)</f>
        <v>2012</v>
      </c>
      <c r="D4357" s="10" t="str">
        <f t="shared" si="68"/>
        <v>December</v>
      </c>
      <c r="E4357" s="8">
        <v>41247</v>
      </c>
      <c r="F4357" s="3">
        <v>41250</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1:23" ht="14.25" customHeight="1" x14ac:dyDescent="0.3">
      <c r="A4358" s="2">
        <v>4357</v>
      </c>
      <c r="B4358" s="2" t="s">
        <v>7442</v>
      </c>
      <c r="C4358" s="2">
        <f>YEAR(Data!$E4358)</f>
        <v>2012</v>
      </c>
      <c r="D4358" s="10" t="str">
        <f t="shared" si="68"/>
        <v>December</v>
      </c>
      <c r="E4358" s="8">
        <v>41247</v>
      </c>
      <c r="F4358" s="3">
        <v>41250</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1:23" ht="14.25" customHeight="1" x14ac:dyDescent="0.3">
      <c r="A4359" s="2">
        <v>4358</v>
      </c>
      <c r="B4359" s="2" t="s">
        <v>7443</v>
      </c>
      <c r="C4359" s="2">
        <f>YEAR(Data!$E4359)</f>
        <v>2014</v>
      </c>
      <c r="D4359" s="10" t="str">
        <f t="shared" si="68"/>
        <v>December</v>
      </c>
      <c r="E4359" s="8">
        <v>41985</v>
      </c>
      <c r="F4359" s="3">
        <v>41985</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1:23" ht="14.25" customHeight="1" x14ac:dyDescent="0.3">
      <c r="A4360" s="2">
        <v>4359</v>
      </c>
      <c r="B4360" s="2" t="s">
        <v>7443</v>
      </c>
      <c r="C4360" s="2">
        <f>YEAR(Data!$E4360)</f>
        <v>2014</v>
      </c>
      <c r="D4360" s="10" t="str">
        <f t="shared" si="68"/>
        <v>December</v>
      </c>
      <c r="E4360" s="8">
        <v>41985</v>
      </c>
      <c r="F4360" s="3">
        <v>41985</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1:23" ht="14.25" customHeight="1" x14ac:dyDescent="0.3">
      <c r="A4361" s="2">
        <v>4360</v>
      </c>
      <c r="B4361" s="2" t="s">
        <v>7443</v>
      </c>
      <c r="C4361" s="2">
        <f>YEAR(Data!$E4361)</f>
        <v>2014</v>
      </c>
      <c r="D4361" s="10" t="str">
        <f t="shared" si="68"/>
        <v>December</v>
      </c>
      <c r="E4361" s="8">
        <v>41985</v>
      </c>
      <c r="F4361" s="3">
        <v>41985</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1:23" ht="14.25" customHeight="1" x14ac:dyDescent="0.3">
      <c r="A4362" s="2">
        <v>4361</v>
      </c>
      <c r="B4362" s="2" t="s">
        <v>7444</v>
      </c>
      <c r="C4362" s="2">
        <f>YEAR(Data!$E4362)</f>
        <v>2013</v>
      </c>
      <c r="D4362" s="10" t="str">
        <f t="shared" si="68"/>
        <v>May</v>
      </c>
      <c r="E4362" s="8">
        <v>41416</v>
      </c>
      <c r="F4362" s="3">
        <v>41418</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1:23" ht="14.25" customHeight="1" x14ac:dyDescent="0.3">
      <c r="A4363" s="2">
        <v>4362</v>
      </c>
      <c r="B4363" s="2" t="s">
        <v>7446</v>
      </c>
      <c r="C4363" s="2">
        <f>YEAR(Data!$E4363)</f>
        <v>2014</v>
      </c>
      <c r="D4363" s="10" t="str">
        <f t="shared" si="68"/>
        <v>February</v>
      </c>
      <c r="E4363" s="8">
        <v>41688</v>
      </c>
      <c r="F4363" s="3">
        <v>41692</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1:23" ht="14.25" customHeight="1" x14ac:dyDescent="0.3">
      <c r="A4364" s="2">
        <v>4363</v>
      </c>
      <c r="B4364" s="2" t="s">
        <v>7447</v>
      </c>
      <c r="C4364" s="2">
        <f>YEAR(Data!$E4364)</f>
        <v>2014</v>
      </c>
      <c r="D4364" s="10" t="str">
        <f t="shared" si="68"/>
        <v>May</v>
      </c>
      <c r="E4364" s="8">
        <v>41780</v>
      </c>
      <c r="F4364" s="3">
        <v>41782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1:23" ht="14.25" customHeight="1" x14ac:dyDescent="0.3">
      <c r="A4365" s="2">
        <v>4364</v>
      </c>
      <c r="B4365" s="2" t="s">
        <v>7447</v>
      </c>
      <c r="C4365" s="2">
        <f>YEAR(Data!$E4365)</f>
        <v>2014</v>
      </c>
      <c r="D4365" s="10" t="str">
        <f t="shared" si="68"/>
        <v>May</v>
      </c>
      <c r="E4365" s="8">
        <v>41780</v>
      </c>
      <c r="F4365" s="3">
        <v>41782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1:23" ht="14.25" customHeight="1" x14ac:dyDescent="0.3">
      <c r="A4366" s="2">
        <v>4365</v>
      </c>
      <c r="B4366" s="2" t="s">
        <v>7447</v>
      </c>
      <c r="C4366" s="2">
        <f>YEAR(Data!$E4366)</f>
        <v>2014</v>
      </c>
      <c r="D4366" s="10" t="str">
        <f t="shared" si="68"/>
        <v>May</v>
      </c>
      <c r="E4366" s="8">
        <v>41780</v>
      </c>
      <c r="F4366" s="3">
        <v>41782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1:23" ht="14.25" customHeight="1" x14ac:dyDescent="0.3">
      <c r="A4367" s="2">
        <v>4366</v>
      </c>
      <c r="B4367" s="2" t="s">
        <v>7447</v>
      </c>
      <c r="C4367" s="2">
        <f>YEAR(Data!$E4367)</f>
        <v>2014</v>
      </c>
      <c r="D4367" s="10" t="str">
        <f t="shared" si="68"/>
        <v>May</v>
      </c>
      <c r="E4367" s="8">
        <v>41780</v>
      </c>
      <c r="F4367" s="3">
        <v>41782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1:23" ht="14.25" customHeight="1" x14ac:dyDescent="0.3">
      <c r="A4368" s="2">
        <v>4367</v>
      </c>
      <c r="B4368" s="2" t="s">
        <v>7447</v>
      </c>
      <c r="C4368" s="2">
        <f>YEAR(Data!$E4368)</f>
        <v>2014</v>
      </c>
      <c r="D4368" s="10" t="str">
        <f t="shared" si="68"/>
        <v>May</v>
      </c>
      <c r="E4368" s="8">
        <v>41780</v>
      </c>
      <c r="F4368" s="3">
        <v>41782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1:23" ht="14.25" customHeight="1" x14ac:dyDescent="0.3">
      <c r="A4369" s="2">
        <v>4368</v>
      </c>
      <c r="B4369" s="2" t="s">
        <v>7450</v>
      </c>
      <c r="C4369" s="2">
        <f>YEAR(Data!$E4369)</f>
        <v>2014</v>
      </c>
      <c r="D4369" s="10" t="str">
        <f t="shared" si="68"/>
        <v>September</v>
      </c>
      <c r="E4369" s="8">
        <v>41894</v>
      </c>
      <c r="F4369" s="3">
        <v>41896</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1:23" ht="14.25" customHeight="1" x14ac:dyDescent="0.3">
      <c r="A4370" s="2">
        <v>4369</v>
      </c>
      <c r="B4370" s="2" t="s">
        <v>7450</v>
      </c>
      <c r="C4370" s="2">
        <f>YEAR(Data!$E4370)</f>
        <v>2014</v>
      </c>
      <c r="D4370" s="10" t="str">
        <f t="shared" si="68"/>
        <v>September</v>
      </c>
      <c r="E4370" s="8">
        <v>41894</v>
      </c>
      <c r="F4370" s="3">
        <v>41896</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1:23" ht="14.25" customHeight="1" x14ac:dyDescent="0.3">
      <c r="A4371" s="2">
        <v>4370</v>
      </c>
      <c r="B4371" s="2" t="s">
        <v>7451</v>
      </c>
      <c r="C4371" s="2">
        <f>YEAR(Data!$E4371)</f>
        <v>2013</v>
      </c>
      <c r="D4371" s="10" t="str">
        <f t="shared" si="68"/>
        <v>November</v>
      </c>
      <c r="E4371" s="8">
        <v>41584</v>
      </c>
      <c r="F4371" s="3">
        <v>41589</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1:23" ht="14.25" customHeight="1" x14ac:dyDescent="0.3">
      <c r="A4372" s="2">
        <v>4371</v>
      </c>
      <c r="B4372" s="2" t="s">
        <v>7451</v>
      </c>
      <c r="C4372" s="2">
        <f>YEAR(Data!$E4372)</f>
        <v>2013</v>
      </c>
      <c r="D4372" s="10" t="str">
        <f t="shared" si="68"/>
        <v>November</v>
      </c>
      <c r="E4372" s="8">
        <v>41584</v>
      </c>
      <c r="F4372" s="3">
        <v>41589</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1:23" ht="14.25" customHeight="1" x14ac:dyDescent="0.3">
      <c r="A4373" s="2">
        <v>4372</v>
      </c>
      <c r="B4373" s="2" t="s">
        <v>7451</v>
      </c>
      <c r="C4373" s="2">
        <f>YEAR(Data!$E4373)</f>
        <v>2013</v>
      </c>
      <c r="D4373" s="10" t="str">
        <f t="shared" si="68"/>
        <v>November</v>
      </c>
      <c r="E4373" s="8">
        <v>41584</v>
      </c>
      <c r="F4373" s="3">
        <v>41589</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1:23" ht="14.25" customHeight="1" x14ac:dyDescent="0.3">
      <c r="A4374" s="2">
        <v>4373</v>
      </c>
      <c r="B4374" s="2" t="s">
        <v>7454</v>
      </c>
      <c r="C4374" s="2">
        <f>YEAR(Data!$E4374)</f>
        <v>2014</v>
      </c>
      <c r="D4374" s="10" t="str">
        <f t="shared" si="68"/>
        <v>July</v>
      </c>
      <c r="E4374" s="8">
        <v>41844</v>
      </c>
      <c r="F4374" s="3">
        <v>41846</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1:23" ht="14.25" customHeight="1" x14ac:dyDescent="0.3">
      <c r="A4375" s="2">
        <v>4374</v>
      </c>
      <c r="B4375" s="2" t="s">
        <v>7454</v>
      </c>
      <c r="C4375" s="2">
        <f>YEAR(Data!$E4375)</f>
        <v>2014</v>
      </c>
      <c r="D4375" s="10" t="str">
        <f t="shared" si="68"/>
        <v>July</v>
      </c>
      <c r="E4375" s="8">
        <v>41844</v>
      </c>
      <c r="F4375" s="3">
        <v>41846</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1:23" ht="14.25" customHeight="1" x14ac:dyDescent="0.3">
      <c r="A4376" s="2">
        <v>4375</v>
      </c>
      <c r="B4376" s="2" t="s">
        <v>7456</v>
      </c>
      <c r="C4376" s="2">
        <f>YEAR(Data!$E4376)</f>
        <v>2013</v>
      </c>
      <c r="D4376" s="10" t="str">
        <f t="shared" si="68"/>
        <v>November</v>
      </c>
      <c r="E4376" s="8">
        <v>41597</v>
      </c>
      <c r="F4376" s="3">
        <v>41603</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1:23" ht="14.25" customHeight="1" x14ac:dyDescent="0.3">
      <c r="A4377" s="2">
        <v>4376</v>
      </c>
      <c r="B4377" s="2" t="s">
        <v>7459</v>
      </c>
      <c r="C4377" s="2">
        <f>YEAR(Data!$E4377)</f>
        <v>2011</v>
      </c>
      <c r="D4377" s="10" t="str">
        <f t="shared" si="68"/>
        <v>April</v>
      </c>
      <c r="E4377" s="8">
        <v>40658</v>
      </c>
      <c r="F4377" s="3">
        <v>40663</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1:23" ht="14.25" customHeight="1" x14ac:dyDescent="0.3">
      <c r="A4378" s="2">
        <v>4377</v>
      </c>
      <c r="B4378" s="2" t="s">
        <v>7459</v>
      </c>
      <c r="C4378" s="2">
        <f>YEAR(Data!$E4378)</f>
        <v>2011</v>
      </c>
      <c r="D4378" s="10" t="str">
        <f t="shared" si="68"/>
        <v>April</v>
      </c>
      <c r="E4378" s="8">
        <v>40658</v>
      </c>
      <c r="F4378" s="3">
        <v>40663</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1:23" ht="14.25" customHeight="1" x14ac:dyDescent="0.3">
      <c r="A4379" s="2">
        <v>4378</v>
      </c>
      <c r="B4379" s="2" t="s">
        <v>7459</v>
      </c>
      <c r="C4379" s="2">
        <f>YEAR(Data!$E4379)</f>
        <v>2011</v>
      </c>
      <c r="D4379" s="10" t="str">
        <f t="shared" si="68"/>
        <v>April</v>
      </c>
      <c r="E4379" s="8">
        <v>40658</v>
      </c>
      <c r="F4379" s="3">
        <v>40663</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1:23" ht="14.25" customHeight="1" x14ac:dyDescent="0.3">
      <c r="A4380" s="2">
        <v>4379</v>
      </c>
      <c r="B4380" s="2" t="s">
        <v>7461</v>
      </c>
      <c r="C4380" s="2">
        <f>YEAR(Data!$E4380)</f>
        <v>2012</v>
      </c>
      <c r="D4380" s="10" t="str">
        <f t="shared" si="68"/>
        <v>November</v>
      </c>
      <c r="E4380" s="8">
        <v>41243</v>
      </c>
      <c r="F4380" s="3">
        <v>41245</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1:23" ht="14.25" customHeight="1" x14ac:dyDescent="0.3">
      <c r="A4381" s="2">
        <v>4380</v>
      </c>
      <c r="B4381" s="2" t="s">
        <v>7461</v>
      </c>
      <c r="C4381" s="2">
        <f>YEAR(Data!$E4381)</f>
        <v>2012</v>
      </c>
      <c r="D4381" s="10" t="str">
        <f t="shared" si="68"/>
        <v>November</v>
      </c>
      <c r="E4381" s="8">
        <v>41243</v>
      </c>
      <c r="F4381" s="3">
        <v>41245</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1:23" ht="14.25" customHeight="1" x14ac:dyDescent="0.3">
      <c r="A4382" s="2">
        <v>4381</v>
      </c>
      <c r="B4382" s="2" t="s">
        <v>7462</v>
      </c>
      <c r="C4382" s="2">
        <f>YEAR(Data!$E4382)</f>
        <v>2012</v>
      </c>
      <c r="D4382" s="10" t="str">
        <f t="shared" si="68"/>
        <v>October</v>
      </c>
      <c r="E4382" s="8">
        <v>41207</v>
      </c>
      <c r="F4382" s="3">
        <v>41212</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1:23" ht="14.25" customHeight="1" x14ac:dyDescent="0.3">
      <c r="A4383" s="2">
        <v>4382</v>
      </c>
      <c r="B4383" s="2" t="s">
        <v>7462</v>
      </c>
      <c r="C4383" s="2">
        <f>YEAR(Data!$E4383)</f>
        <v>2012</v>
      </c>
      <c r="D4383" s="10" t="str">
        <f t="shared" si="68"/>
        <v>October</v>
      </c>
      <c r="E4383" s="8">
        <v>41207</v>
      </c>
      <c r="F4383" s="3">
        <v>41212</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1:23" ht="14.25" customHeight="1" x14ac:dyDescent="0.3">
      <c r="A4384" s="2">
        <v>4383</v>
      </c>
      <c r="B4384" s="2" t="s">
        <v>7463</v>
      </c>
      <c r="C4384" s="2">
        <f>YEAR(Data!$E4384)</f>
        <v>2012</v>
      </c>
      <c r="D4384" s="10" t="str">
        <f t="shared" si="68"/>
        <v>July</v>
      </c>
      <c r="E4384" s="8">
        <v>41110</v>
      </c>
      <c r="F4384" s="3">
        <v>41117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1:23" ht="14.25" customHeight="1" x14ac:dyDescent="0.3">
      <c r="A4385" s="2">
        <v>4384</v>
      </c>
      <c r="B4385" s="2" t="s">
        <v>7463</v>
      </c>
      <c r="C4385" s="2">
        <f>YEAR(Data!$E4385)</f>
        <v>2012</v>
      </c>
      <c r="D4385" s="10" t="str">
        <f t="shared" si="68"/>
        <v>July</v>
      </c>
      <c r="E4385" s="8">
        <v>41110</v>
      </c>
      <c r="F4385" s="3">
        <v>41117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1:23" ht="14.25" customHeight="1" x14ac:dyDescent="0.3">
      <c r="A4386" s="2">
        <v>4385</v>
      </c>
      <c r="B4386" s="2" t="s">
        <v>7463</v>
      </c>
      <c r="C4386" s="2">
        <f>YEAR(Data!$E4386)</f>
        <v>2012</v>
      </c>
      <c r="D4386" s="10" t="str">
        <f t="shared" si="68"/>
        <v>July</v>
      </c>
      <c r="E4386" s="8">
        <v>41110</v>
      </c>
      <c r="F4386" s="3">
        <v>41117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1:23" ht="14.25" customHeight="1" x14ac:dyDescent="0.3">
      <c r="A4387" s="2">
        <v>4386</v>
      </c>
      <c r="B4387" s="2" t="s">
        <v>7463</v>
      </c>
      <c r="C4387" s="2">
        <f>YEAR(Data!$E4387)</f>
        <v>2012</v>
      </c>
      <c r="D4387" s="10" t="str">
        <f t="shared" si="68"/>
        <v>July</v>
      </c>
      <c r="E4387" s="8">
        <v>41110</v>
      </c>
      <c r="F4387" s="3">
        <v>41117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1:23" ht="14.25" customHeight="1" x14ac:dyDescent="0.3">
      <c r="A4388" s="2">
        <v>4387</v>
      </c>
      <c r="B4388" s="2" t="s">
        <v>7466</v>
      </c>
      <c r="C4388" s="2">
        <f>YEAR(Data!$E4388)</f>
        <v>2013</v>
      </c>
      <c r="D4388" s="10" t="str">
        <f t="shared" si="68"/>
        <v>October</v>
      </c>
      <c r="E4388" s="8">
        <v>41575</v>
      </c>
      <c r="F4388" s="3">
        <v>41581</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1:23" ht="14.25" customHeight="1" x14ac:dyDescent="0.3">
      <c r="A4389" s="2">
        <v>4388</v>
      </c>
      <c r="B4389" s="2" t="s">
        <v>7466</v>
      </c>
      <c r="C4389" s="2">
        <f>YEAR(Data!$E4389)</f>
        <v>2013</v>
      </c>
      <c r="D4389" s="10" t="str">
        <f t="shared" si="68"/>
        <v>October</v>
      </c>
      <c r="E4389" s="8">
        <v>41575</v>
      </c>
      <c r="F4389" s="3">
        <v>41581</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1:23" ht="14.25" customHeight="1" x14ac:dyDescent="0.3">
      <c r="A4390" s="2">
        <v>4389</v>
      </c>
      <c r="B4390" s="2" t="s">
        <v>7467</v>
      </c>
      <c r="C4390" s="2">
        <f>YEAR(Data!$E4390)</f>
        <v>2014</v>
      </c>
      <c r="D4390" s="10" t="str">
        <f t="shared" si="68"/>
        <v>November</v>
      </c>
      <c r="E4390" s="8">
        <v>41964</v>
      </c>
      <c r="F4390" s="3">
        <v>41966</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1:23" ht="14.25" customHeight="1" x14ac:dyDescent="0.3">
      <c r="A4391" s="2">
        <v>4390</v>
      </c>
      <c r="B4391" s="2" t="s">
        <v>7467</v>
      </c>
      <c r="C4391" s="2">
        <f>YEAR(Data!$E4391)</f>
        <v>2014</v>
      </c>
      <c r="D4391" s="10" t="str">
        <f t="shared" si="68"/>
        <v>November</v>
      </c>
      <c r="E4391" s="8">
        <v>41964</v>
      </c>
      <c r="F4391" s="3">
        <v>41966</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1:23" ht="14.25" customHeight="1" x14ac:dyDescent="0.3">
      <c r="A4392" s="2">
        <v>4391</v>
      </c>
      <c r="B4392" s="2" t="s">
        <v>7467</v>
      </c>
      <c r="C4392" s="2">
        <f>YEAR(Data!$E4392)</f>
        <v>2014</v>
      </c>
      <c r="D4392" s="10" t="str">
        <f t="shared" si="68"/>
        <v>November</v>
      </c>
      <c r="E4392" s="8">
        <v>41964</v>
      </c>
      <c r="F4392" s="3">
        <v>41966</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1:23" ht="14.25" customHeight="1" x14ac:dyDescent="0.3">
      <c r="A4393" s="2">
        <v>4392</v>
      </c>
      <c r="B4393" s="2" t="s">
        <v>7467</v>
      </c>
      <c r="C4393" s="2">
        <f>YEAR(Data!$E4393)</f>
        <v>2014</v>
      </c>
      <c r="D4393" s="10" t="str">
        <f t="shared" si="68"/>
        <v>November</v>
      </c>
      <c r="E4393" s="8">
        <v>41964</v>
      </c>
      <c r="F4393" s="3">
        <v>41966</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1:23" ht="14.25" customHeight="1" x14ac:dyDescent="0.3">
      <c r="A4394" s="2">
        <v>4393</v>
      </c>
      <c r="B4394" s="2" t="s">
        <v>7468</v>
      </c>
      <c r="C4394" s="2">
        <f>YEAR(Data!$E4394)</f>
        <v>2013</v>
      </c>
      <c r="D4394" s="10" t="str">
        <f t="shared" si="68"/>
        <v>September</v>
      </c>
      <c r="E4394" s="8">
        <v>41526</v>
      </c>
      <c r="F4394" s="3">
        <v>41530</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1:23" ht="14.25" customHeight="1" x14ac:dyDescent="0.3">
      <c r="A4395" s="2">
        <v>4394</v>
      </c>
      <c r="B4395" s="2" t="s">
        <v>7468</v>
      </c>
      <c r="C4395" s="2">
        <f>YEAR(Data!$E4395)</f>
        <v>2013</v>
      </c>
      <c r="D4395" s="10" t="str">
        <f t="shared" si="68"/>
        <v>September</v>
      </c>
      <c r="E4395" s="8">
        <v>41526</v>
      </c>
      <c r="F4395" s="3">
        <v>41530</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1:23" ht="14.25" customHeight="1" x14ac:dyDescent="0.3">
      <c r="A4396" s="2">
        <v>4395</v>
      </c>
      <c r="B4396" s="2" t="s">
        <v>7469</v>
      </c>
      <c r="C4396" s="2">
        <f>YEAR(Data!$E4396)</f>
        <v>2011</v>
      </c>
      <c r="D4396" s="10" t="str">
        <f t="shared" si="68"/>
        <v>July</v>
      </c>
      <c r="E4396" s="8">
        <v>40744</v>
      </c>
      <c r="F4396" s="3">
        <v>40744</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1:23" ht="14.25" customHeight="1" x14ac:dyDescent="0.3">
      <c r="A4397" s="2">
        <v>4396</v>
      </c>
      <c r="B4397" s="2" t="s">
        <v>7469</v>
      </c>
      <c r="C4397" s="2">
        <f>YEAR(Data!$E4397)</f>
        <v>2011</v>
      </c>
      <c r="D4397" s="10" t="str">
        <f t="shared" si="68"/>
        <v>July</v>
      </c>
      <c r="E4397" s="8">
        <v>40744</v>
      </c>
      <c r="F4397" s="3">
        <v>40744</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1:23" ht="14.25" customHeight="1" x14ac:dyDescent="0.3">
      <c r="A4398" s="2">
        <v>4397</v>
      </c>
      <c r="B4398" s="2" t="s">
        <v>7470</v>
      </c>
      <c r="C4398" s="2">
        <f>YEAR(Data!$E4398)</f>
        <v>2013</v>
      </c>
      <c r="D4398" s="10" t="str">
        <f t="shared" si="68"/>
        <v>November</v>
      </c>
      <c r="E4398" s="8">
        <v>41594</v>
      </c>
      <c r="F4398" s="3">
        <v>41598</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1:23" ht="14.25" customHeight="1" x14ac:dyDescent="0.3">
      <c r="A4399" s="2">
        <v>4398</v>
      </c>
      <c r="B4399" s="2" t="s">
        <v>7471</v>
      </c>
      <c r="C4399" s="2">
        <f>YEAR(Data!$E4399)</f>
        <v>2011</v>
      </c>
      <c r="D4399" s="10" t="str">
        <f t="shared" si="68"/>
        <v>July</v>
      </c>
      <c r="E4399" s="8">
        <v>40731</v>
      </c>
      <c r="F4399" s="3">
        <v>40735</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1:23" ht="14.25" customHeight="1" x14ac:dyDescent="0.3">
      <c r="A4400" s="2">
        <v>4399</v>
      </c>
      <c r="B4400" s="2" t="s">
        <v>7471</v>
      </c>
      <c r="C4400" s="2">
        <f>YEAR(Data!$E4400)</f>
        <v>2011</v>
      </c>
      <c r="D4400" s="10" t="str">
        <f t="shared" si="68"/>
        <v>July</v>
      </c>
      <c r="E4400" s="8">
        <v>40731</v>
      </c>
      <c r="F4400" s="3">
        <v>40735</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1:23" ht="14.25" customHeight="1" x14ac:dyDescent="0.3">
      <c r="A4401" s="2">
        <v>4400</v>
      </c>
      <c r="B4401" s="2" t="s">
        <v>7472</v>
      </c>
      <c r="C4401" s="2">
        <f>YEAR(Data!$E4401)</f>
        <v>2013</v>
      </c>
      <c r="D4401" s="10" t="str">
        <f t="shared" si="68"/>
        <v>March</v>
      </c>
      <c r="E4401" s="8">
        <v>41351</v>
      </c>
      <c r="F4401" s="3">
        <v>41351</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1:23" ht="14.25" customHeight="1" x14ac:dyDescent="0.3">
      <c r="A4402" s="2">
        <v>4401</v>
      </c>
      <c r="B4402" s="2" t="s">
        <v>7472</v>
      </c>
      <c r="C4402" s="2">
        <f>YEAR(Data!$E4402)</f>
        <v>2013</v>
      </c>
      <c r="D4402" s="10" t="str">
        <f t="shared" si="68"/>
        <v>March</v>
      </c>
      <c r="E4402" s="8">
        <v>41351</v>
      </c>
      <c r="F4402" s="3">
        <v>41351</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1:23" ht="14.25" customHeight="1" x14ac:dyDescent="0.3">
      <c r="A4403" s="2">
        <v>4402</v>
      </c>
      <c r="B4403" s="2" t="s">
        <v>7472</v>
      </c>
      <c r="C4403" s="2">
        <f>YEAR(Data!$E4403)</f>
        <v>2013</v>
      </c>
      <c r="D4403" s="10" t="str">
        <f t="shared" si="68"/>
        <v>March</v>
      </c>
      <c r="E4403" s="8">
        <v>41351</v>
      </c>
      <c r="F4403" s="3">
        <v>41351</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1:23" ht="14.25" customHeight="1" x14ac:dyDescent="0.3">
      <c r="A4404" s="2">
        <v>4403</v>
      </c>
      <c r="B4404" s="2" t="s">
        <v>7473</v>
      </c>
      <c r="C4404" s="2">
        <f>YEAR(Data!$E4404)</f>
        <v>2013</v>
      </c>
      <c r="D4404" s="10" t="str">
        <f t="shared" si="68"/>
        <v>December</v>
      </c>
      <c r="E4404" s="8">
        <v>41635</v>
      </c>
      <c r="F4404" s="3">
        <v>41636</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1:23" ht="14.25" customHeight="1" x14ac:dyDescent="0.3">
      <c r="A4405" s="2">
        <v>4404</v>
      </c>
      <c r="B4405" s="2" t="s">
        <v>7476</v>
      </c>
      <c r="C4405" s="2">
        <f>YEAR(Data!$E4405)</f>
        <v>2011</v>
      </c>
      <c r="D4405" s="10" t="str">
        <f t="shared" si="68"/>
        <v>September</v>
      </c>
      <c r="E4405" s="8">
        <v>40788</v>
      </c>
      <c r="F4405" s="3">
        <v>40790</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1:23" ht="14.25" customHeight="1" x14ac:dyDescent="0.3">
      <c r="A4406" s="2">
        <v>4405</v>
      </c>
      <c r="B4406" s="2" t="s">
        <v>7477</v>
      </c>
      <c r="C4406" s="2">
        <f>YEAR(Data!$E4406)</f>
        <v>2012</v>
      </c>
      <c r="D4406" s="10" t="str">
        <f t="shared" si="68"/>
        <v>July</v>
      </c>
      <c r="E4406" s="8">
        <v>41095</v>
      </c>
      <c r="F4406" s="3">
        <v>41100</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1:23" ht="14.25" customHeight="1" x14ac:dyDescent="0.3">
      <c r="A4407" s="2">
        <v>4406</v>
      </c>
      <c r="B4407" s="2" t="s">
        <v>7477</v>
      </c>
      <c r="C4407" s="2">
        <f>YEAR(Data!$E4407)</f>
        <v>2012</v>
      </c>
      <c r="D4407" s="10" t="str">
        <f t="shared" si="68"/>
        <v>July</v>
      </c>
      <c r="E4407" s="8">
        <v>41095</v>
      </c>
      <c r="F4407" s="3">
        <v>41100</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1:23" ht="14.25" customHeight="1" x14ac:dyDescent="0.3">
      <c r="A4408" s="2">
        <v>4407</v>
      </c>
      <c r="B4408" s="2" t="s">
        <v>7478</v>
      </c>
      <c r="C4408" s="2">
        <f>YEAR(Data!$E4408)</f>
        <v>2013</v>
      </c>
      <c r="D4408" s="10" t="str">
        <f t="shared" si="68"/>
        <v>November</v>
      </c>
      <c r="E4408" s="8">
        <v>41599</v>
      </c>
      <c r="F4408" s="3">
        <v>41604</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1:23" ht="14.25" customHeight="1" x14ac:dyDescent="0.3">
      <c r="A4409" s="2">
        <v>4408</v>
      </c>
      <c r="B4409" s="2" t="s">
        <v>7478</v>
      </c>
      <c r="C4409" s="2">
        <f>YEAR(Data!$E4409)</f>
        <v>2013</v>
      </c>
      <c r="D4409" s="10" t="str">
        <f t="shared" si="68"/>
        <v>November</v>
      </c>
      <c r="E4409" s="8">
        <v>41599</v>
      </c>
      <c r="F4409" s="3">
        <v>41604</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1:23" ht="14.25" customHeight="1" x14ac:dyDescent="0.3">
      <c r="A4410" s="2">
        <v>4409</v>
      </c>
      <c r="B4410" s="2" t="s">
        <v>7478</v>
      </c>
      <c r="C4410" s="2">
        <f>YEAR(Data!$E4410)</f>
        <v>2013</v>
      </c>
      <c r="D4410" s="10" t="str">
        <f t="shared" si="68"/>
        <v>November</v>
      </c>
      <c r="E4410" s="8">
        <v>41599</v>
      </c>
      <c r="F4410" s="3">
        <v>41604</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1:23" ht="14.25" customHeight="1" x14ac:dyDescent="0.3">
      <c r="A4411" s="2">
        <v>4410</v>
      </c>
      <c r="B4411" s="2" t="s">
        <v>7479</v>
      </c>
      <c r="C4411" s="2">
        <f>YEAR(Data!$E4411)</f>
        <v>2011</v>
      </c>
      <c r="D4411" s="10" t="str">
        <f t="shared" si="68"/>
        <v>May</v>
      </c>
      <c r="E4411" s="8">
        <v>40669</v>
      </c>
      <c r="F4411" s="3">
        <v>40674</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1:23" ht="14.25" customHeight="1" x14ac:dyDescent="0.3">
      <c r="A4412" s="2">
        <v>4411</v>
      </c>
      <c r="B4412" s="2" t="s">
        <v>7479</v>
      </c>
      <c r="C4412" s="2">
        <f>YEAR(Data!$E4412)</f>
        <v>2011</v>
      </c>
      <c r="D4412" s="10" t="str">
        <f t="shared" si="68"/>
        <v>May</v>
      </c>
      <c r="E4412" s="8">
        <v>40669</v>
      </c>
      <c r="F4412" s="3">
        <v>40674</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1:23" ht="14.25" customHeight="1" x14ac:dyDescent="0.3">
      <c r="A4413" s="2">
        <v>4412</v>
      </c>
      <c r="B4413" s="2" t="s">
        <v>7480</v>
      </c>
      <c r="C4413" s="2">
        <f>YEAR(Data!$E4413)</f>
        <v>2011</v>
      </c>
      <c r="D4413" s="10" t="str">
        <f t="shared" si="68"/>
        <v>June</v>
      </c>
      <c r="E4413" s="8">
        <v>40715</v>
      </c>
      <c r="F4413" s="3">
        <v>40718</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1:23" ht="14.25" customHeight="1" x14ac:dyDescent="0.3">
      <c r="A4414" s="2">
        <v>4413</v>
      </c>
      <c r="B4414" s="2" t="s">
        <v>7480</v>
      </c>
      <c r="C4414" s="2">
        <f>YEAR(Data!$E4414)</f>
        <v>2011</v>
      </c>
      <c r="D4414" s="10" t="str">
        <f t="shared" si="68"/>
        <v>June</v>
      </c>
      <c r="E4414" s="8">
        <v>40715</v>
      </c>
      <c r="F4414" s="3">
        <v>40718</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1:23" ht="14.25" customHeight="1" x14ac:dyDescent="0.3">
      <c r="A4415" s="2">
        <v>4414</v>
      </c>
      <c r="B4415" s="2" t="s">
        <v>7480</v>
      </c>
      <c r="C4415" s="2">
        <f>YEAR(Data!$E4415)</f>
        <v>2011</v>
      </c>
      <c r="D4415" s="10" t="str">
        <f t="shared" si="68"/>
        <v>June</v>
      </c>
      <c r="E4415" s="8">
        <v>40715</v>
      </c>
      <c r="F4415" s="3">
        <v>40718</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1:23" ht="14.25" customHeight="1" x14ac:dyDescent="0.3">
      <c r="A4416" s="2">
        <v>4415</v>
      </c>
      <c r="B4416" s="2" t="s">
        <v>7481</v>
      </c>
      <c r="C4416" s="2">
        <f>YEAR(Data!$E4416)</f>
        <v>2014</v>
      </c>
      <c r="D4416" s="10" t="str">
        <f t="shared" si="68"/>
        <v>August</v>
      </c>
      <c r="E4416" s="8">
        <v>41871</v>
      </c>
      <c r="F4416" s="3">
        <v>41875</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1:23" ht="14.25" customHeight="1" x14ac:dyDescent="0.3">
      <c r="A4417" s="2">
        <v>4416</v>
      </c>
      <c r="B4417" s="2" t="s">
        <v>7482</v>
      </c>
      <c r="C4417" s="2">
        <f>YEAR(Data!$E4417)</f>
        <v>2011</v>
      </c>
      <c r="D4417" s="10" t="str">
        <f t="shared" si="68"/>
        <v>November</v>
      </c>
      <c r="E4417" s="8">
        <v>40876</v>
      </c>
      <c r="F4417" s="3">
        <v>40883</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1:23" ht="14.25" customHeight="1" x14ac:dyDescent="0.3">
      <c r="A4418" s="2">
        <v>4417</v>
      </c>
      <c r="B4418" s="2" t="s">
        <v>7482</v>
      </c>
      <c r="C4418" s="2">
        <f>YEAR(Data!$E4418)</f>
        <v>2011</v>
      </c>
      <c r="D4418" s="10" t="str">
        <f t="shared" ref="D4418:D4481" si="69">TEXT(E:E,"mmmm")</f>
        <v>November</v>
      </c>
      <c r="E4418" s="8">
        <v>40876</v>
      </c>
      <c r="F4418" s="3">
        <v>40883</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1:23" ht="14.25" customHeight="1" x14ac:dyDescent="0.3">
      <c r="A4419" s="2">
        <v>4418</v>
      </c>
      <c r="B4419" s="2" t="s">
        <v>7483</v>
      </c>
      <c r="C4419" s="2">
        <f>YEAR(Data!$E4419)</f>
        <v>2014</v>
      </c>
      <c r="D4419" s="10" t="str">
        <f t="shared" si="69"/>
        <v>April</v>
      </c>
      <c r="E4419" s="8">
        <v>41739</v>
      </c>
      <c r="F4419" s="3">
        <v>41742</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1:23" ht="14.25" customHeight="1" x14ac:dyDescent="0.3">
      <c r="A4420" s="2">
        <v>4419</v>
      </c>
      <c r="B4420" s="2" t="s">
        <v>7484</v>
      </c>
      <c r="C4420" s="2">
        <f>YEAR(Data!$E4420)</f>
        <v>2011</v>
      </c>
      <c r="D4420" s="10" t="str">
        <f t="shared" si="69"/>
        <v>December</v>
      </c>
      <c r="E4420" s="8">
        <v>40897</v>
      </c>
      <c r="F4420" s="3">
        <v>40904</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1:23" ht="14.25" customHeight="1" x14ac:dyDescent="0.3">
      <c r="A4421" s="2">
        <v>4420</v>
      </c>
      <c r="B4421" s="2" t="s">
        <v>7485</v>
      </c>
      <c r="C4421" s="2">
        <f>YEAR(Data!$E4421)</f>
        <v>2011</v>
      </c>
      <c r="D4421" s="10" t="str">
        <f t="shared" si="69"/>
        <v>December</v>
      </c>
      <c r="E4421" s="8">
        <v>40894</v>
      </c>
      <c r="F4421" s="3">
        <v>40901</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1:23" ht="14.25" customHeight="1" x14ac:dyDescent="0.3">
      <c r="A4422" s="2">
        <v>4421</v>
      </c>
      <c r="B4422" s="2" t="s">
        <v>7486</v>
      </c>
      <c r="C4422" s="2">
        <f>YEAR(Data!$E4422)</f>
        <v>2012</v>
      </c>
      <c r="D4422" s="10" t="str">
        <f t="shared" si="69"/>
        <v>November</v>
      </c>
      <c r="E4422" s="8">
        <v>41230</v>
      </c>
      <c r="F4422" s="3">
        <v>41234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1:23" ht="14.25" customHeight="1" x14ac:dyDescent="0.3">
      <c r="A4423" s="2">
        <v>4422</v>
      </c>
      <c r="B4423" s="2" t="s">
        <v>7487</v>
      </c>
      <c r="C4423" s="2">
        <f>YEAR(Data!$E4423)</f>
        <v>2011</v>
      </c>
      <c r="D4423" s="10" t="str">
        <f t="shared" si="69"/>
        <v>March</v>
      </c>
      <c r="E4423" s="8">
        <v>40606</v>
      </c>
      <c r="F4423" s="3">
        <v>40611</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1:23" ht="14.25" customHeight="1" x14ac:dyDescent="0.3">
      <c r="A4424" s="2">
        <v>4423</v>
      </c>
      <c r="B4424" s="2" t="s">
        <v>7489</v>
      </c>
      <c r="C4424" s="2">
        <f>YEAR(Data!$E4424)</f>
        <v>2014</v>
      </c>
      <c r="D4424" s="10" t="str">
        <f t="shared" si="69"/>
        <v>May</v>
      </c>
      <c r="E4424" s="8">
        <v>41778</v>
      </c>
      <c r="F4424" s="3">
        <v>41779</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1:23" ht="14.25" customHeight="1" x14ac:dyDescent="0.3">
      <c r="A4425" s="2">
        <v>4424</v>
      </c>
      <c r="B4425" s="2" t="s">
        <v>7489</v>
      </c>
      <c r="C4425" s="2">
        <f>YEAR(Data!$E4425)</f>
        <v>2014</v>
      </c>
      <c r="D4425" s="10" t="str">
        <f t="shared" si="69"/>
        <v>May</v>
      </c>
      <c r="E4425" s="8">
        <v>41778</v>
      </c>
      <c r="F4425" s="3">
        <v>41779</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1:23" ht="14.25" customHeight="1" x14ac:dyDescent="0.3">
      <c r="A4426" s="2">
        <v>4425</v>
      </c>
      <c r="B4426" s="2" t="s">
        <v>7489</v>
      </c>
      <c r="C4426" s="2">
        <f>YEAR(Data!$E4426)</f>
        <v>2014</v>
      </c>
      <c r="D4426" s="10" t="str">
        <f t="shared" si="69"/>
        <v>May</v>
      </c>
      <c r="E4426" s="8">
        <v>41778</v>
      </c>
      <c r="F4426" s="3">
        <v>41779</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1:23" ht="14.25" customHeight="1" x14ac:dyDescent="0.3">
      <c r="A4427" s="2">
        <v>4426</v>
      </c>
      <c r="B4427" s="2" t="s">
        <v>7489</v>
      </c>
      <c r="C4427" s="2">
        <f>YEAR(Data!$E4427)</f>
        <v>2014</v>
      </c>
      <c r="D4427" s="10" t="str">
        <f t="shared" si="69"/>
        <v>May</v>
      </c>
      <c r="E4427" s="8">
        <v>41778</v>
      </c>
      <c r="F4427" s="3">
        <v>41779</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1:23" ht="14.25" customHeight="1" x14ac:dyDescent="0.3">
      <c r="A4428" s="2">
        <v>4427</v>
      </c>
      <c r="B4428" s="2" t="s">
        <v>7489</v>
      </c>
      <c r="C4428" s="2">
        <f>YEAR(Data!$E4428)</f>
        <v>2014</v>
      </c>
      <c r="D4428" s="10" t="str">
        <f t="shared" si="69"/>
        <v>May</v>
      </c>
      <c r="E4428" s="8">
        <v>41778</v>
      </c>
      <c r="F4428" s="3">
        <v>41779</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1:23" ht="14.25" customHeight="1" x14ac:dyDescent="0.3">
      <c r="A4429" s="2">
        <v>4428</v>
      </c>
      <c r="B4429" s="2" t="s">
        <v>7493</v>
      </c>
      <c r="C4429" s="2">
        <f>YEAR(Data!$E4429)</f>
        <v>2014</v>
      </c>
      <c r="D4429" s="10" t="str">
        <f t="shared" si="69"/>
        <v>September</v>
      </c>
      <c r="E4429" s="8">
        <v>41905</v>
      </c>
      <c r="F4429" s="3">
        <v>41911</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1:23" ht="14.25" customHeight="1" x14ac:dyDescent="0.3">
      <c r="A4430" s="2">
        <v>4429</v>
      </c>
      <c r="B4430" s="2" t="s">
        <v>7494</v>
      </c>
      <c r="C4430" s="2">
        <f>YEAR(Data!$E4430)</f>
        <v>2014</v>
      </c>
      <c r="D4430" s="10" t="str">
        <f t="shared" si="69"/>
        <v>March</v>
      </c>
      <c r="E4430" s="8">
        <v>41720</v>
      </c>
      <c r="F4430" s="3">
        <v>41726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1:23" ht="14.25" customHeight="1" x14ac:dyDescent="0.3">
      <c r="A4431" s="2">
        <v>4430</v>
      </c>
      <c r="B4431" s="2" t="s">
        <v>7495</v>
      </c>
      <c r="C4431" s="2">
        <f>YEAR(Data!$E4431)</f>
        <v>2014</v>
      </c>
      <c r="D4431" s="10" t="str">
        <f t="shared" si="69"/>
        <v>September</v>
      </c>
      <c r="E4431" s="8">
        <v>41897</v>
      </c>
      <c r="F4431" s="3">
        <v>41897</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1:23" ht="14.25" customHeight="1" x14ac:dyDescent="0.3">
      <c r="A4432" s="2">
        <v>4431</v>
      </c>
      <c r="B4432" s="2" t="s">
        <v>7496</v>
      </c>
      <c r="C4432" s="2">
        <f>YEAR(Data!$E4432)</f>
        <v>2013</v>
      </c>
      <c r="D4432" s="10" t="str">
        <f t="shared" si="69"/>
        <v>November</v>
      </c>
      <c r="E4432" s="8">
        <v>41582</v>
      </c>
      <c r="F4432" s="3">
        <v>41587</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1:23" ht="14.25" customHeight="1" x14ac:dyDescent="0.3">
      <c r="A4433" s="2">
        <v>4432</v>
      </c>
      <c r="B4433" s="2" t="s">
        <v>7496</v>
      </c>
      <c r="C4433" s="2">
        <f>YEAR(Data!$E4433)</f>
        <v>2013</v>
      </c>
      <c r="D4433" s="10" t="str">
        <f t="shared" si="69"/>
        <v>November</v>
      </c>
      <c r="E4433" s="8">
        <v>41582</v>
      </c>
      <c r="F4433" s="3">
        <v>41587</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1:23" ht="14.25" customHeight="1" x14ac:dyDescent="0.3">
      <c r="A4434" s="2">
        <v>4433</v>
      </c>
      <c r="B4434" s="2" t="s">
        <v>7496</v>
      </c>
      <c r="C4434" s="2">
        <f>YEAR(Data!$E4434)</f>
        <v>2013</v>
      </c>
      <c r="D4434" s="10" t="str">
        <f t="shared" si="69"/>
        <v>November</v>
      </c>
      <c r="E4434" s="8">
        <v>41582</v>
      </c>
      <c r="F4434" s="3">
        <v>41587</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1:23" ht="14.25" customHeight="1" x14ac:dyDescent="0.3">
      <c r="A4435" s="2">
        <v>4434</v>
      </c>
      <c r="B4435" s="2" t="s">
        <v>7496</v>
      </c>
      <c r="C4435" s="2">
        <f>YEAR(Data!$E4435)</f>
        <v>2013</v>
      </c>
      <c r="D4435" s="10" t="str">
        <f t="shared" si="69"/>
        <v>November</v>
      </c>
      <c r="E4435" s="8">
        <v>41582</v>
      </c>
      <c r="F4435" s="3">
        <v>41587</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1:23" ht="14.25" customHeight="1" x14ac:dyDescent="0.3">
      <c r="A4436" s="2">
        <v>4435</v>
      </c>
      <c r="B4436" s="2" t="s">
        <v>7496</v>
      </c>
      <c r="C4436" s="2">
        <f>YEAR(Data!$E4436)</f>
        <v>2013</v>
      </c>
      <c r="D4436" s="10" t="str">
        <f t="shared" si="69"/>
        <v>November</v>
      </c>
      <c r="E4436" s="8">
        <v>41582</v>
      </c>
      <c r="F4436" s="3">
        <v>41587</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1:23" ht="14.25" customHeight="1" x14ac:dyDescent="0.3">
      <c r="A4437" s="2">
        <v>4436</v>
      </c>
      <c r="B4437" s="2" t="s">
        <v>7499</v>
      </c>
      <c r="C4437" s="2">
        <f>YEAR(Data!$E4437)</f>
        <v>2013</v>
      </c>
      <c r="D4437" s="10" t="str">
        <f t="shared" si="69"/>
        <v>May</v>
      </c>
      <c r="E4437" s="8">
        <v>41398</v>
      </c>
      <c r="F4437" s="3">
        <v>41403</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1:23" ht="14.25" customHeight="1" x14ac:dyDescent="0.3">
      <c r="A4438" s="2">
        <v>4437</v>
      </c>
      <c r="B4438" s="2" t="s">
        <v>7499</v>
      </c>
      <c r="C4438" s="2">
        <f>YEAR(Data!$E4438)</f>
        <v>2013</v>
      </c>
      <c r="D4438" s="10" t="str">
        <f t="shared" si="69"/>
        <v>May</v>
      </c>
      <c r="E4438" s="8">
        <v>41398</v>
      </c>
      <c r="F4438" s="3">
        <v>41403</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1:23" ht="14.25" customHeight="1" x14ac:dyDescent="0.3">
      <c r="A4439" s="2">
        <v>4438</v>
      </c>
      <c r="B4439" s="2" t="s">
        <v>7499</v>
      </c>
      <c r="C4439" s="2">
        <f>YEAR(Data!$E4439)</f>
        <v>2013</v>
      </c>
      <c r="D4439" s="10" t="str">
        <f t="shared" si="69"/>
        <v>May</v>
      </c>
      <c r="E4439" s="8">
        <v>41398</v>
      </c>
      <c r="F4439" s="3">
        <v>41403</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1:23" ht="14.25" customHeight="1" x14ac:dyDescent="0.3">
      <c r="A4440" s="2">
        <v>4439</v>
      </c>
      <c r="B4440" s="2" t="s">
        <v>7502</v>
      </c>
      <c r="C4440" s="2">
        <f>YEAR(Data!$E4440)</f>
        <v>2013</v>
      </c>
      <c r="D4440" s="10" t="str">
        <f t="shared" si="69"/>
        <v>December</v>
      </c>
      <c r="E4440" s="8">
        <v>41636</v>
      </c>
      <c r="F4440" s="3">
        <v>41642</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1:23" ht="14.25" customHeight="1" x14ac:dyDescent="0.3">
      <c r="A4441" s="2">
        <v>4440</v>
      </c>
      <c r="B4441" s="2" t="s">
        <v>7502</v>
      </c>
      <c r="C4441" s="2">
        <f>YEAR(Data!$E4441)</f>
        <v>2013</v>
      </c>
      <c r="D4441" s="10" t="str">
        <f t="shared" si="69"/>
        <v>December</v>
      </c>
      <c r="E4441" s="8">
        <v>41636</v>
      </c>
      <c r="F4441" s="3">
        <v>41642</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1:23" ht="14.25" customHeight="1" x14ac:dyDescent="0.3">
      <c r="A4442" s="2">
        <v>4441</v>
      </c>
      <c r="B4442" s="2" t="s">
        <v>7503</v>
      </c>
      <c r="C4442" s="2">
        <f>YEAR(Data!$E4442)</f>
        <v>2013</v>
      </c>
      <c r="D4442" s="10" t="str">
        <f t="shared" si="69"/>
        <v>July</v>
      </c>
      <c r="E4442" s="8">
        <v>41478</v>
      </c>
      <c r="F4442" s="3">
        <v>41482</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1:23" ht="14.25" customHeight="1" x14ac:dyDescent="0.3">
      <c r="A4443" s="2">
        <v>4442</v>
      </c>
      <c r="B4443" s="2" t="s">
        <v>7503</v>
      </c>
      <c r="C4443" s="2">
        <f>YEAR(Data!$E4443)</f>
        <v>2013</v>
      </c>
      <c r="D4443" s="10" t="str">
        <f t="shared" si="69"/>
        <v>July</v>
      </c>
      <c r="E4443" s="8">
        <v>41478</v>
      </c>
      <c r="F4443" s="3">
        <v>41482</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1:23" ht="14.25" customHeight="1" x14ac:dyDescent="0.3">
      <c r="A4444" s="2">
        <v>4443</v>
      </c>
      <c r="B4444" s="2" t="s">
        <v>7503</v>
      </c>
      <c r="C4444" s="2">
        <f>YEAR(Data!$E4444)</f>
        <v>2013</v>
      </c>
      <c r="D4444" s="10" t="str">
        <f t="shared" si="69"/>
        <v>July</v>
      </c>
      <c r="E4444" s="8">
        <v>41478</v>
      </c>
      <c r="F4444" s="3">
        <v>41482</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1:23" ht="14.25" customHeight="1" x14ac:dyDescent="0.3">
      <c r="A4445" s="2">
        <v>4444</v>
      </c>
      <c r="B4445" s="2" t="s">
        <v>7503</v>
      </c>
      <c r="C4445" s="2">
        <f>YEAR(Data!$E4445)</f>
        <v>2013</v>
      </c>
      <c r="D4445" s="10" t="str">
        <f t="shared" si="69"/>
        <v>July</v>
      </c>
      <c r="E4445" s="8">
        <v>41478</v>
      </c>
      <c r="F4445" s="3">
        <v>41482</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1:23" ht="14.25" customHeight="1" x14ac:dyDescent="0.3">
      <c r="A4446" s="2">
        <v>4445</v>
      </c>
      <c r="B4446" s="2" t="s">
        <v>7508</v>
      </c>
      <c r="C4446" s="2">
        <f>YEAR(Data!$E4446)</f>
        <v>2011</v>
      </c>
      <c r="D4446" s="10" t="str">
        <f t="shared" si="69"/>
        <v>November</v>
      </c>
      <c r="E4446" s="8">
        <v>40863</v>
      </c>
      <c r="F4446" s="3">
        <v>40868</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1:23" ht="14.25" customHeight="1" x14ac:dyDescent="0.3">
      <c r="A4447" s="2">
        <v>4446</v>
      </c>
      <c r="B4447" s="2" t="s">
        <v>7508</v>
      </c>
      <c r="C4447" s="2">
        <f>YEAR(Data!$E4447)</f>
        <v>2011</v>
      </c>
      <c r="D4447" s="10" t="str">
        <f t="shared" si="69"/>
        <v>November</v>
      </c>
      <c r="E4447" s="8">
        <v>40863</v>
      </c>
      <c r="F4447" s="3">
        <v>40868</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1:23" ht="14.25" customHeight="1" x14ac:dyDescent="0.3">
      <c r="A4448" s="2">
        <v>4447</v>
      </c>
      <c r="B4448" s="2" t="s">
        <v>7508</v>
      </c>
      <c r="C4448" s="2">
        <f>YEAR(Data!$E4448)</f>
        <v>2011</v>
      </c>
      <c r="D4448" s="10" t="str">
        <f t="shared" si="69"/>
        <v>November</v>
      </c>
      <c r="E4448" s="8">
        <v>40863</v>
      </c>
      <c r="F4448" s="3">
        <v>40868</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1:23" ht="14.25" customHeight="1" x14ac:dyDescent="0.3">
      <c r="A4449" s="2">
        <v>4448</v>
      </c>
      <c r="B4449" s="2" t="s">
        <v>7508</v>
      </c>
      <c r="C4449" s="2">
        <f>YEAR(Data!$E4449)</f>
        <v>2011</v>
      </c>
      <c r="D4449" s="10" t="str">
        <f t="shared" si="69"/>
        <v>November</v>
      </c>
      <c r="E4449" s="8">
        <v>40863</v>
      </c>
      <c r="F4449" s="3">
        <v>40868</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1:23" ht="14.25" customHeight="1" x14ac:dyDescent="0.3">
      <c r="A4450" s="2">
        <v>4449</v>
      </c>
      <c r="B4450" s="2" t="s">
        <v>7509</v>
      </c>
      <c r="C4450" s="2">
        <f>YEAR(Data!$E4450)</f>
        <v>2012</v>
      </c>
      <c r="D4450" s="10" t="str">
        <f t="shared" si="69"/>
        <v>June</v>
      </c>
      <c r="E4450" s="8">
        <v>41079</v>
      </c>
      <c r="F4450" s="3">
        <v>41083</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1:23" ht="14.25" customHeight="1" x14ac:dyDescent="0.3">
      <c r="A4451" s="2">
        <v>4450</v>
      </c>
      <c r="B4451" s="2" t="s">
        <v>7509</v>
      </c>
      <c r="C4451" s="2">
        <f>YEAR(Data!$E4451)</f>
        <v>2012</v>
      </c>
      <c r="D4451" s="10" t="str">
        <f t="shared" si="69"/>
        <v>June</v>
      </c>
      <c r="E4451" s="8">
        <v>41079</v>
      </c>
      <c r="F4451" s="3">
        <v>41083</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1:23" ht="14.25" customHeight="1" x14ac:dyDescent="0.3">
      <c r="A4452" s="2">
        <v>4451</v>
      </c>
      <c r="B4452" s="2" t="s">
        <v>7509</v>
      </c>
      <c r="C4452" s="2">
        <f>YEAR(Data!$E4452)</f>
        <v>2012</v>
      </c>
      <c r="D4452" s="10" t="str">
        <f t="shared" si="69"/>
        <v>June</v>
      </c>
      <c r="E4452" s="8">
        <v>41079</v>
      </c>
      <c r="F4452" s="3">
        <v>41083</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1:23" ht="14.25" customHeight="1" x14ac:dyDescent="0.3">
      <c r="A4453" s="2">
        <v>4452</v>
      </c>
      <c r="B4453" s="2" t="s">
        <v>7510</v>
      </c>
      <c r="C4453" s="2">
        <f>YEAR(Data!$E4453)</f>
        <v>2013</v>
      </c>
      <c r="D4453" s="10" t="str">
        <f t="shared" si="69"/>
        <v>July</v>
      </c>
      <c r="E4453" s="8">
        <v>41460</v>
      </c>
      <c r="F4453" s="3">
        <v>41462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1:23" ht="14.25" customHeight="1" x14ac:dyDescent="0.3">
      <c r="A4454" s="2">
        <v>4453</v>
      </c>
      <c r="B4454" s="2" t="s">
        <v>7510</v>
      </c>
      <c r="C4454" s="2">
        <f>YEAR(Data!$E4454)</f>
        <v>2013</v>
      </c>
      <c r="D4454" s="10" t="str">
        <f t="shared" si="69"/>
        <v>July</v>
      </c>
      <c r="E4454" s="8">
        <v>41460</v>
      </c>
      <c r="F4454" s="3">
        <v>41462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1:23" ht="14.25" customHeight="1" x14ac:dyDescent="0.3">
      <c r="A4455" s="2">
        <v>4454</v>
      </c>
      <c r="B4455" s="2" t="s">
        <v>7510</v>
      </c>
      <c r="C4455" s="2">
        <f>YEAR(Data!$E4455)</f>
        <v>2013</v>
      </c>
      <c r="D4455" s="10" t="str">
        <f t="shared" si="69"/>
        <v>July</v>
      </c>
      <c r="E4455" s="8">
        <v>41460</v>
      </c>
      <c r="F4455" s="3">
        <v>41462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1:23" ht="14.25" customHeight="1" x14ac:dyDescent="0.3">
      <c r="A4456" s="2">
        <v>4455</v>
      </c>
      <c r="B4456" s="2" t="s">
        <v>7510</v>
      </c>
      <c r="C4456" s="2">
        <f>YEAR(Data!$E4456)</f>
        <v>2013</v>
      </c>
      <c r="D4456" s="10" t="str">
        <f t="shared" si="69"/>
        <v>July</v>
      </c>
      <c r="E4456" s="8">
        <v>41460</v>
      </c>
      <c r="F4456" s="3">
        <v>41462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1:23" ht="14.25" customHeight="1" x14ac:dyDescent="0.3">
      <c r="A4457" s="2">
        <v>4456</v>
      </c>
      <c r="B4457" s="2" t="s">
        <v>7513</v>
      </c>
      <c r="C4457" s="2">
        <f>YEAR(Data!$E4457)</f>
        <v>2012</v>
      </c>
      <c r="D4457" s="10" t="str">
        <f t="shared" si="69"/>
        <v>September</v>
      </c>
      <c r="E4457" s="8">
        <v>41155</v>
      </c>
      <c r="F4457" s="3">
        <v>41160</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1:23" ht="14.25" customHeight="1" x14ac:dyDescent="0.3">
      <c r="A4458" s="2">
        <v>4457</v>
      </c>
      <c r="B4458" s="2" t="s">
        <v>7513</v>
      </c>
      <c r="C4458" s="2">
        <f>YEAR(Data!$E4458)</f>
        <v>2012</v>
      </c>
      <c r="D4458" s="10" t="str">
        <f t="shared" si="69"/>
        <v>September</v>
      </c>
      <c r="E4458" s="8">
        <v>41155</v>
      </c>
      <c r="F4458" s="3">
        <v>41160</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1:23" ht="14.25" customHeight="1" x14ac:dyDescent="0.3">
      <c r="A4459" s="2">
        <v>4458</v>
      </c>
      <c r="B4459" s="2" t="s">
        <v>7514</v>
      </c>
      <c r="C4459" s="2">
        <f>YEAR(Data!$E4459)</f>
        <v>2014</v>
      </c>
      <c r="D4459" s="10" t="str">
        <f t="shared" si="69"/>
        <v>August</v>
      </c>
      <c r="E4459" s="8">
        <v>41859</v>
      </c>
      <c r="F4459" s="3">
        <v>41864</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1:23" ht="14.25" customHeight="1" x14ac:dyDescent="0.3">
      <c r="A4460" s="2">
        <v>4459</v>
      </c>
      <c r="B4460" s="2" t="s">
        <v>7515</v>
      </c>
      <c r="C4460" s="2">
        <f>YEAR(Data!$E4460)</f>
        <v>2014</v>
      </c>
      <c r="D4460" s="10" t="str">
        <f t="shared" si="69"/>
        <v>March</v>
      </c>
      <c r="E4460" s="8">
        <v>41712</v>
      </c>
      <c r="F4460" s="3">
        <v>41719</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1:23" ht="14.25" customHeight="1" x14ac:dyDescent="0.3">
      <c r="A4461" s="2">
        <v>4460</v>
      </c>
      <c r="B4461" s="2" t="s">
        <v>7516</v>
      </c>
      <c r="C4461" s="2">
        <f>YEAR(Data!$E4461)</f>
        <v>2014</v>
      </c>
      <c r="D4461" s="10" t="str">
        <f t="shared" si="69"/>
        <v>September</v>
      </c>
      <c r="E4461" s="8">
        <v>41911</v>
      </c>
      <c r="F4461" s="3">
        <v>41914</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1:23" ht="14.25" customHeight="1" x14ac:dyDescent="0.3">
      <c r="A4462" s="2">
        <v>4461</v>
      </c>
      <c r="B4462" s="2" t="s">
        <v>7516</v>
      </c>
      <c r="C4462" s="2">
        <f>YEAR(Data!$E4462)</f>
        <v>2014</v>
      </c>
      <c r="D4462" s="10" t="str">
        <f t="shared" si="69"/>
        <v>September</v>
      </c>
      <c r="E4462" s="8">
        <v>41911</v>
      </c>
      <c r="F4462" s="3">
        <v>41914</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1:23" ht="14.25" customHeight="1" x14ac:dyDescent="0.3">
      <c r="A4463" s="2">
        <v>4462</v>
      </c>
      <c r="B4463" s="2" t="s">
        <v>7516</v>
      </c>
      <c r="C4463" s="2">
        <f>YEAR(Data!$E4463)</f>
        <v>2014</v>
      </c>
      <c r="D4463" s="10" t="str">
        <f t="shared" si="69"/>
        <v>September</v>
      </c>
      <c r="E4463" s="8">
        <v>41911</v>
      </c>
      <c r="F4463" s="3">
        <v>41914</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1:23" ht="14.25" customHeight="1" x14ac:dyDescent="0.3">
      <c r="A4464" s="2">
        <v>4463</v>
      </c>
      <c r="B4464" s="2" t="s">
        <v>7516</v>
      </c>
      <c r="C4464" s="2">
        <f>YEAR(Data!$E4464)</f>
        <v>2014</v>
      </c>
      <c r="D4464" s="10" t="str">
        <f t="shared" si="69"/>
        <v>September</v>
      </c>
      <c r="E4464" s="8">
        <v>41911</v>
      </c>
      <c r="F4464" s="3">
        <v>41914</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1:23" ht="14.25" customHeight="1" x14ac:dyDescent="0.3">
      <c r="A4465" s="2">
        <v>4464</v>
      </c>
      <c r="B4465" s="2" t="s">
        <v>7516</v>
      </c>
      <c r="C4465" s="2">
        <f>YEAR(Data!$E4465)</f>
        <v>2014</v>
      </c>
      <c r="D4465" s="10" t="str">
        <f t="shared" si="69"/>
        <v>September</v>
      </c>
      <c r="E4465" s="8">
        <v>41911</v>
      </c>
      <c r="F4465" s="3">
        <v>41914</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1:23" ht="14.25" customHeight="1" x14ac:dyDescent="0.3">
      <c r="A4466" s="2">
        <v>4465</v>
      </c>
      <c r="B4466" s="2" t="s">
        <v>7516</v>
      </c>
      <c r="C4466" s="2">
        <f>YEAR(Data!$E4466)</f>
        <v>2014</v>
      </c>
      <c r="D4466" s="10" t="str">
        <f t="shared" si="69"/>
        <v>September</v>
      </c>
      <c r="E4466" s="8">
        <v>41911</v>
      </c>
      <c r="F4466" s="3">
        <v>41914</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1:23" ht="14.25" customHeight="1" x14ac:dyDescent="0.3">
      <c r="A4467" s="2">
        <v>4466</v>
      </c>
      <c r="B4467" s="2" t="s">
        <v>7519</v>
      </c>
      <c r="C4467" s="2">
        <f>YEAR(Data!$E4467)</f>
        <v>2012</v>
      </c>
      <c r="D4467" s="10" t="str">
        <f t="shared" si="69"/>
        <v>August</v>
      </c>
      <c r="E4467" s="8">
        <v>41128</v>
      </c>
      <c r="F4467" s="3">
        <v>41132</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1:23" ht="14.25" customHeight="1" x14ac:dyDescent="0.3">
      <c r="A4468" s="2">
        <v>4467</v>
      </c>
      <c r="B4468" s="2" t="s">
        <v>7520</v>
      </c>
      <c r="C4468" s="2">
        <f>YEAR(Data!$E4468)</f>
        <v>2014</v>
      </c>
      <c r="D4468" s="10" t="str">
        <f t="shared" si="69"/>
        <v>November</v>
      </c>
      <c r="E4468" s="8">
        <v>41968</v>
      </c>
      <c r="F4468" s="3">
        <v>41975</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1:23" ht="14.25" customHeight="1" x14ac:dyDescent="0.3">
      <c r="A4469" s="2">
        <v>4468</v>
      </c>
      <c r="B4469" s="2" t="s">
        <v>7520</v>
      </c>
      <c r="C4469" s="2">
        <f>YEAR(Data!$E4469)</f>
        <v>2014</v>
      </c>
      <c r="D4469" s="10" t="str">
        <f t="shared" si="69"/>
        <v>November</v>
      </c>
      <c r="E4469" s="8">
        <v>41968</v>
      </c>
      <c r="F4469" s="3">
        <v>41975</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1:23" ht="14.25" customHeight="1" x14ac:dyDescent="0.3">
      <c r="A4470" s="2">
        <v>4469</v>
      </c>
      <c r="B4470" s="2" t="s">
        <v>7520</v>
      </c>
      <c r="C4470" s="2">
        <f>YEAR(Data!$E4470)</f>
        <v>2014</v>
      </c>
      <c r="D4470" s="10" t="str">
        <f t="shared" si="69"/>
        <v>November</v>
      </c>
      <c r="E4470" s="8">
        <v>41968</v>
      </c>
      <c r="F4470" s="3">
        <v>41975</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1:23" ht="14.25" customHeight="1" x14ac:dyDescent="0.3">
      <c r="A4471" s="2">
        <v>4470</v>
      </c>
      <c r="B4471" s="2" t="s">
        <v>7520</v>
      </c>
      <c r="C4471" s="2">
        <f>YEAR(Data!$E4471)</f>
        <v>2014</v>
      </c>
      <c r="D4471" s="10" t="str">
        <f t="shared" si="69"/>
        <v>November</v>
      </c>
      <c r="E4471" s="8">
        <v>41968</v>
      </c>
      <c r="F4471" s="3">
        <v>41975</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1:23" ht="14.25" customHeight="1" x14ac:dyDescent="0.3">
      <c r="A4472" s="2">
        <v>4471</v>
      </c>
      <c r="B4472" s="2" t="s">
        <v>7521</v>
      </c>
      <c r="C4472" s="2">
        <f>YEAR(Data!$E4472)</f>
        <v>2014</v>
      </c>
      <c r="D4472" s="10" t="str">
        <f t="shared" si="69"/>
        <v>May</v>
      </c>
      <c r="E4472" s="8">
        <v>41768</v>
      </c>
      <c r="F4472" s="3">
        <v>41772</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1:23" ht="14.25" customHeight="1" x14ac:dyDescent="0.3">
      <c r="A4473" s="2">
        <v>4472</v>
      </c>
      <c r="B4473" s="2" t="s">
        <v>7522</v>
      </c>
      <c r="C4473" s="2">
        <f>YEAR(Data!$E4473)</f>
        <v>2014</v>
      </c>
      <c r="D4473" s="10" t="str">
        <f t="shared" si="69"/>
        <v>September</v>
      </c>
      <c r="E4473" s="8">
        <v>41912</v>
      </c>
      <c r="F4473" s="3">
        <v>41912</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1:23" ht="14.25" customHeight="1" x14ac:dyDescent="0.3">
      <c r="A4474" s="2">
        <v>4473</v>
      </c>
      <c r="B4474" s="2" t="s">
        <v>7522</v>
      </c>
      <c r="C4474" s="2">
        <f>YEAR(Data!$E4474)</f>
        <v>2014</v>
      </c>
      <c r="D4474" s="10" t="str">
        <f t="shared" si="69"/>
        <v>September</v>
      </c>
      <c r="E4474" s="8">
        <v>41912</v>
      </c>
      <c r="F4474" s="3">
        <v>41912</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1:23" ht="14.25" customHeight="1" x14ac:dyDescent="0.3">
      <c r="A4475" s="2">
        <v>4474</v>
      </c>
      <c r="B4475" s="2" t="s">
        <v>7522</v>
      </c>
      <c r="C4475" s="2">
        <f>YEAR(Data!$E4475)</f>
        <v>2014</v>
      </c>
      <c r="D4475" s="10" t="str">
        <f t="shared" si="69"/>
        <v>September</v>
      </c>
      <c r="E4475" s="8">
        <v>41912</v>
      </c>
      <c r="F4475" s="3">
        <v>41912</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1:23" ht="14.25" customHeight="1" x14ac:dyDescent="0.3">
      <c r="A4476" s="2">
        <v>4475</v>
      </c>
      <c r="B4476" s="2" t="s">
        <v>7522</v>
      </c>
      <c r="C4476" s="2">
        <f>YEAR(Data!$E4476)</f>
        <v>2014</v>
      </c>
      <c r="D4476" s="10" t="str">
        <f t="shared" si="69"/>
        <v>September</v>
      </c>
      <c r="E4476" s="8">
        <v>41912</v>
      </c>
      <c r="F4476" s="3">
        <v>41912</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1:23" ht="14.25" customHeight="1" x14ac:dyDescent="0.3">
      <c r="A4477" s="2">
        <v>4476</v>
      </c>
      <c r="B4477" s="2" t="s">
        <v>7522</v>
      </c>
      <c r="C4477" s="2">
        <f>YEAR(Data!$E4477)</f>
        <v>2014</v>
      </c>
      <c r="D4477" s="10" t="str">
        <f t="shared" si="69"/>
        <v>September</v>
      </c>
      <c r="E4477" s="8">
        <v>41912</v>
      </c>
      <c r="F4477" s="3">
        <v>41912</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1:23" ht="14.25" customHeight="1" x14ac:dyDescent="0.3">
      <c r="A4478" s="2">
        <v>4477</v>
      </c>
      <c r="B4478" s="2" t="s">
        <v>7522</v>
      </c>
      <c r="C4478" s="2">
        <f>YEAR(Data!$E4478)</f>
        <v>2014</v>
      </c>
      <c r="D4478" s="10" t="str">
        <f t="shared" si="69"/>
        <v>September</v>
      </c>
      <c r="E4478" s="8">
        <v>41912</v>
      </c>
      <c r="F4478" s="3">
        <v>41912</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1:23" ht="14.25" customHeight="1" x14ac:dyDescent="0.3">
      <c r="A4479" s="2">
        <v>4478</v>
      </c>
      <c r="B4479" s="2" t="s">
        <v>7526</v>
      </c>
      <c r="C4479" s="2">
        <f>YEAR(Data!$E4479)</f>
        <v>2014</v>
      </c>
      <c r="D4479" s="10" t="str">
        <f t="shared" si="69"/>
        <v>October</v>
      </c>
      <c r="E4479" s="8">
        <v>41935</v>
      </c>
      <c r="F4479" s="3">
        <v>41935</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1:23" ht="14.25" customHeight="1" x14ac:dyDescent="0.3">
      <c r="A4480" s="2">
        <v>4479</v>
      </c>
      <c r="B4480" s="2" t="s">
        <v>7526</v>
      </c>
      <c r="C4480" s="2">
        <f>YEAR(Data!$E4480)</f>
        <v>2014</v>
      </c>
      <c r="D4480" s="10" t="str">
        <f t="shared" si="69"/>
        <v>October</v>
      </c>
      <c r="E4480" s="8">
        <v>41935</v>
      </c>
      <c r="F4480" s="3">
        <v>41935</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1:23" ht="14.25" customHeight="1" x14ac:dyDescent="0.3">
      <c r="A4481" s="2">
        <v>4480</v>
      </c>
      <c r="B4481" s="2" t="s">
        <v>7530</v>
      </c>
      <c r="C4481" s="2">
        <f>YEAR(Data!$E4481)</f>
        <v>2011</v>
      </c>
      <c r="D4481" s="10" t="str">
        <f t="shared" si="69"/>
        <v>March</v>
      </c>
      <c r="E4481" s="8">
        <v>40626</v>
      </c>
      <c r="F4481" s="3">
        <v>40630</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1:23" ht="14.25" customHeight="1" x14ac:dyDescent="0.3">
      <c r="A4482" s="2">
        <v>4481</v>
      </c>
      <c r="B4482" s="2" t="s">
        <v>7533</v>
      </c>
      <c r="C4482" s="2">
        <f>YEAR(Data!$E4482)</f>
        <v>2013</v>
      </c>
      <c r="D4482" s="10" t="str">
        <f t="shared" ref="D4482:D4545" si="70">TEXT(E:E,"mmmm")</f>
        <v>November</v>
      </c>
      <c r="E4482" s="8">
        <v>41582</v>
      </c>
      <c r="F4482" s="3">
        <v>41587</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1:23" ht="14.25" customHeight="1" x14ac:dyDescent="0.3">
      <c r="A4483" s="2">
        <v>4482</v>
      </c>
      <c r="B4483" s="2" t="s">
        <v>7533</v>
      </c>
      <c r="C4483" s="2">
        <f>YEAR(Data!$E4483)</f>
        <v>2013</v>
      </c>
      <c r="D4483" s="10" t="str">
        <f t="shared" si="70"/>
        <v>November</v>
      </c>
      <c r="E4483" s="8">
        <v>41582</v>
      </c>
      <c r="F4483" s="3">
        <v>41587</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1:23" ht="14.25" customHeight="1" x14ac:dyDescent="0.3">
      <c r="A4484" s="2">
        <v>4483</v>
      </c>
      <c r="B4484" s="2" t="s">
        <v>7533</v>
      </c>
      <c r="C4484" s="2">
        <f>YEAR(Data!$E4484)</f>
        <v>2013</v>
      </c>
      <c r="D4484" s="10" t="str">
        <f t="shared" si="70"/>
        <v>November</v>
      </c>
      <c r="E4484" s="8">
        <v>41582</v>
      </c>
      <c r="F4484" s="3">
        <v>41587</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1:23" ht="14.25" customHeight="1" x14ac:dyDescent="0.3">
      <c r="A4485" s="2">
        <v>4484</v>
      </c>
      <c r="B4485" s="2" t="s">
        <v>7533</v>
      </c>
      <c r="C4485" s="2">
        <f>YEAR(Data!$E4485)</f>
        <v>2013</v>
      </c>
      <c r="D4485" s="10" t="str">
        <f t="shared" si="70"/>
        <v>November</v>
      </c>
      <c r="E4485" s="8">
        <v>41582</v>
      </c>
      <c r="F4485" s="3">
        <v>41587</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1:23" ht="14.25" customHeight="1" x14ac:dyDescent="0.3">
      <c r="A4486" s="2">
        <v>4485</v>
      </c>
      <c r="B4486" s="2" t="s">
        <v>7533</v>
      </c>
      <c r="C4486" s="2">
        <f>YEAR(Data!$E4486)</f>
        <v>2013</v>
      </c>
      <c r="D4486" s="10" t="str">
        <f t="shared" si="70"/>
        <v>November</v>
      </c>
      <c r="E4486" s="8">
        <v>41582</v>
      </c>
      <c r="F4486" s="3">
        <v>41587</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1:23" ht="14.25" customHeight="1" x14ac:dyDescent="0.3">
      <c r="A4487" s="2">
        <v>4486</v>
      </c>
      <c r="B4487" s="2" t="s">
        <v>7533</v>
      </c>
      <c r="C4487" s="2">
        <f>YEAR(Data!$E4487)</f>
        <v>2013</v>
      </c>
      <c r="D4487" s="10" t="str">
        <f t="shared" si="70"/>
        <v>November</v>
      </c>
      <c r="E4487" s="8">
        <v>41582</v>
      </c>
      <c r="F4487" s="3">
        <v>41587</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1:23" ht="14.25" customHeight="1" x14ac:dyDescent="0.3">
      <c r="A4488" s="2">
        <v>4487</v>
      </c>
      <c r="B4488" s="2" t="s">
        <v>7533</v>
      </c>
      <c r="C4488" s="2">
        <f>YEAR(Data!$E4488)</f>
        <v>2013</v>
      </c>
      <c r="D4488" s="10" t="str">
        <f t="shared" si="70"/>
        <v>November</v>
      </c>
      <c r="E4488" s="8">
        <v>41582</v>
      </c>
      <c r="F4488" s="3">
        <v>41587</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1:23" ht="14.25" customHeight="1" x14ac:dyDescent="0.3">
      <c r="A4489" s="2">
        <v>4488</v>
      </c>
      <c r="B4489" s="2" t="s">
        <v>7536</v>
      </c>
      <c r="C4489" s="2">
        <f>YEAR(Data!$E4489)</f>
        <v>2012</v>
      </c>
      <c r="D4489" s="10" t="str">
        <f t="shared" si="70"/>
        <v>September</v>
      </c>
      <c r="E4489" s="8">
        <v>41157</v>
      </c>
      <c r="F4489" s="3">
        <v>41163</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1:23" ht="14.25" customHeight="1" x14ac:dyDescent="0.3">
      <c r="A4490" s="2">
        <v>4489</v>
      </c>
      <c r="B4490" s="2" t="s">
        <v>7536</v>
      </c>
      <c r="C4490" s="2">
        <f>YEAR(Data!$E4490)</f>
        <v>2012</v>
      </c>
      <c r="D4490" s="10" t="str">
        <f t="shared" si="70"/>
        <v>September</v>
      </c>
      <c r="E4490" s="8">
        <v>41157</v>
      </c>
      <c r="F4490" s="3">
        <v>41163</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1:23" ht="14.25" customHeight="1" x14ac:dyDescent="0.3">
      <c r="A4491" s="2">
        <v>4490</v>
      </c>
      <c r="B4491" s="2" t="s">
        <v>7536</v>
      </c>
      <c r="C4491" s="2">
        <f>YEAR(Data!$E4491)</f>
        <v>2012</v>
      </c>
      <c r="D4491" s="10" t="str">
        <f t="shared" si="70"/>
        <v>September</v>
      </c>
      <c r="E4491" s="8">
        <v>41157</v>
      </c>
      <c r="F4491" s="3">
        <v>41163</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1:23" ht="14.25" customHeight="1" x14ac:dyDescent="0.3">
      <c r="A4492" s="2">
        <v>4491</v>
      </c>
      <c r="B4492" s="2" t="s">
        <v>7537</v>
      </c>
      <c r="C4492" s="2">
        <f>YEAR(Data!$E4492)</f>
        <v>2014</v>
      </c>
      <c r="D4492" s="10" t="str">
        <f t="shared" si="70"/>
        <v>August</v>
      </c>
      <c r="E4492" s="8">
        <v>41866</v>
      </c>
      <c r="F4492" s="3">
        <v>41873</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1:23" ht="14.25" customHeight="1" x14ac:dyDescent="0.3">
      <c r="A4493" s="2">
        <v>4492</v>
      </c>
      <c r="B4493" s="2" t="s">
        <v>7538</v>
      </c>
      <c r="C4493" s="2">
        <f>YEAR(Data!$E4493)</f>
        <v>2011</v>
      </c>
      <c r="D4493" s="10" t="str">
        <f t="shared" si="70"/>
        <v>December</v>
      </c>
      <c r="E4493" s="8">
        <v>40878</v>
      </c>
      <c r="F4493" s="3">
        <v>40880</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1:23" ht="14.25" customHeight="1" x14ac:dyDescent="0.3">
      <c r="A4494" s="2">
        <v>4493</v>
      </c>
      <c r="B4494" s="2" t="s">
        <v>7538</v>
      </c>
      <c r="C4494" s="2">
        <f>YEAR(Data!$E4494)</f>
        <v>2011</v>
      </c>
      <c r="D4494" s="10" t="str">
        <f t="shared" si="70"/>
        <v>December</v>
      </c>
      <c r="E4494" s="8">
        <v>40878</v>
      </c>
      <c r="F4494" s="3">
        <v>40880</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1:23" ht="14.25" customHeight="1" x14ac:dyDescent="0.3">
      <c r="A4495" s="2">
        <v>4494</v>
      </c>
      <c r="B4495" s="2" t="s">
        <v>7538</v>
      </c>
      <c r="C4495" s="2">
        <f>YEAR(Data!$E4495)</f>
        <v>2011</v>
      </c>
      <c r="D4495" s="10" t="str">
        <f t="shared" si="70"/>
        <v>December</v>
      </c>
      <c r="E4495" s="8">
        <v>40878</v>
      </c>
      <c r="F4495" s="3">
        <v>40880</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1:23" ht="14.25" customHeight="1" x14ac:dyDescent="0.3">
      <c r="A4496" s="2">
        <v>4495</v>
      </c>
      <c r="B4496" s="2" t="s">
        <v>7538</v>
      </c>
      <c r="C4496" s="2">
        <f>YEAR(Data!$E4496)</f>
        <v>2011</v>
      </c>
      <c r="D4496" s="10" t="str">
        <f t="shared" si="70"/>
        <v>December</v>
      </c>
      <c r="E4496" s="8">
        <v>40878</v>
      </c>
      <c r="F4496" s="3">
        <v>40880</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1:23" ht="14.25" customHeight="1" x14ac:dyDescent="0.3">
      <c r="A4497" s="2">
        <v>4496</v>
      </c>
      <c r="B4497" s="2" t="s">
        <v>7539</v>
      </c>
      <c r="C4497" s="2">
        <f>YEAR(Data!$E4497)</f>
        <v>2014</v>
      </c>
      <c r="D4497" s="10" t="str">
        <f t="shared" si="70"/>
        <v>June</v>
      </c>
      <c r="E4497" s="8">
        <v>41809</v>
      </c>
      <c r="F4497" s="3">
        <v>41814</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1:23" ht="14.25" customHeight="1" x14ac:dyDescent="0.3">
      <c r="A4498" s="2">
        <v>4497</v>
      </c>
      <c r="B4498" s="2" t="s">
        <v>7539</v>
      </c>
      <c r="C4498" s="2">
        <f>YEAR(Data!$E4498)</f>
        <v>2014</v>
      </c>
      <c r="D4498" s="10" t="str">
        <f t="shared" si="70"/>
        <v>June</v>
      </c>
      <c r="E4498" s="8">
        <v>41809</v>
      </c>
      <c r="F4498" s="3">
        <v>41814</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1:23" ht="14.25" customHeight="1" x14ac:dyDescent="0.3">
      <c r="A4499" s="2">
        <v>4498</v>
      </c>
      <c r="B4499" s="2" t="s">
        <v>7540</v>
      </c>
      <c r="C4499" s="2">
        <f>YEAR(Data!$E4499)</f>
        <v>2014</v>
      </c>
      <c r="D4499" s="10" t="str">
        <f t="shared" si="70"/>
        <v>December</v>
      </c>
      <c r="E4499" s="8">
        <v>41976</v>
      </c>
      <c r="F4499" s="3">
        <v>41983</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1:23" ht="14.25" customHeight="1" x14ac:dyDescent="0.3">
      <c r="A4500" s="2">
        <v>4499</v>
      </c>
      <c r="B4500" s="2" t="s">
        <v>7541</v>
      </c>
      <c r="C4500" s="2">
        <f>YEAR(Data!$E4500)</f>
        <v>2011</v>
      </c>
      <c r="D4500" s="10" t="str">
        <f t="shared" si="70"/>
        <v>November</v>
      </c>
      <c r="E4500" s="8">
        <v>40868</v>
      </c>
      <c r="F4500" s="3">
        <v>40873</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1:23" ht="14.25" customHeight="1" x14ac:dyDescent="0.3">
      <c r="A4501" s="2">
        <v>4500</v>
      </c>
      <c r="B4501" s="2" t="s">
        <v>7544</v>
      </c>
      <c r="C4501" s="2">
        <f>YEAR(Data!$E4501)</f>
        <v>2013</v>
      </c>
      <c r="D4501" s="10" t="str">
        <f t="shared" si="70"/>
        <v>April</v>
      </c>
      <c r="E4501" s="8">
        <v>41375</v>
      </c>
      <c r="F4501" s="3">
        <v>41381</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1:23" ht="14.25" customHeight="1" x14ac:dyDescent="0.3">
      <c r="A4502" s="2">
        <v>4501</v>
      </c>
      <c r="B4502" s="2" t="s">
        <v>7544</v>
      </c>
      <c r="C4502" s="2">
        <f>YEAR(Data!$E4502)</f>
        <v>2013</v>
      </c>
      <c r="D4502" s="10" t="str">
        <f t="shared" si="70"/>
        <v>April</v>
      </c>
      <c r="E4502" s="8">
        <v>41375</v>
      </c>
      <c r="F4502" s="3">
        <v>41381</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1:23" ht="14.25" customHeight="1" x14ac:dyDescent="0.3">
      <c r="A4503" s="2">
        <v>4502</v>
      </c>
      <c r="B4503" s="2" t="s">
        <v>7545</v>
      </c>
      <c r="C4503" s="2">
        <f>YEAR(Data!$E4503)</f>
        <v>2011</v>
      </c>
      <c r="D4503" s="10" t="str">
        <f t="shared" si="70"/>
        <v>June</v>
      </c>
      <c r="E4503" s="8">
        <v>40724</v>
      </c>
      <c r="F4503" s="3">
        <v>40728</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1:23" ht="14.25" customHeight="1" x14ac:dyDescent="0.3">
      <c r="A4504" s="2">
        <v>4503</v>
      </c>
      <c r="B4504" s="2" t="s">
        <v>7545</v>
      </c>
      <c r="C4504" s="2">
        <f>YEAR(Data!$E4504)</f>
        <v>2011</v>
      </c>
      <c r="D4504" s="10" t="str">
        <f t="shared" si="70"/>
        <v>June</v>
      </c>
      <c r="E4504" s="8">
        <v>40724</v>
      </c>
      <c r="F4504" s="3">
        <v>40728</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1:23" ht="14.25" customHeight="1" x14ac:dyDescent="0.3">
      <c r="A4505" s="2">
        <v>4504</v>
      </c>
      <c r="B4505" s="2" t="s">
        <v>7546</v>
      </c>
      <c r="C4505" s="2">
        <f>YEAR(Data!$E4505)</f>
        <v>2011</v>
      </c>
      <c r="D4505" s="10" t="str">
        <f t="shared" si="70"/>
        <v>December</v>
      </c>
      <c r="E4505" s="8">
        <v>40901</v>
      </c>
      <c r="F4505" s="3">
        <v>40906</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1:23" ht="14.25" customHeight="1" x14ac:dyDescent="0.3">
      <c r="A4506" s="2">
        <v>4505</v>
      </c>
      <c r="B4506" s="2" t="s">
        <v>7546</v>
      </c>
      <c r="C4506" s="2">
        <f>YEAR(Data!$E4506)</f>
        <v>2011</v>
      </c>
      <c r="D4506" s="10" t="str">
        <f t="shared" si="70"/>
        <v>December</v>
      </c>
      <c r="E4506" s="8">
        <v>40901</v>
      </c>
      <c r="F4506" s="3">
        <v>40906</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1:23" ht="14.25" customHeight="1" x14ac:dyDescent="0.3">
      <c r="A4507" s="2">
        <v>4506</v>
      </c>
      <c r="B4507" s="2" t="s">
        <v>7546</v>
      </c>
      <c r="C4507" s="2">
        <f>YEAR(Data!$E4507)</f>
        <v>2011</v>
      </c>
      <c r="D4507" s="10" t="str">
        <f t="shared" si="70"/>
        <v>December</v>
      </c>
      <c r="E4507" s="8">
        <v>40901</v>
      </c>
      <c r="F4507" s="3">
        <v>40906</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1:23" ht="14.25" customHeight="1" x14ac:dyDescent="0.3">
      <c r="A4508" s="2">
        <v>4507</v>
      </c>
      <c r="B4508" s="2" t="s">
        <v>7546</v>
      </c>
      <c r="C4508" s="2">
        <f>YEAR(Data!$E4508)</f>
        <v>2011</v>
      </c>
      <c r="D4508" s="10" t="str">
        <f t="shared" si="70"/>
        <v>December</v>
      </c>
      <c r="E4508" s="8">
        <v>40901</v>
      </c>
      <c r="F4508" s="3">
        <v>40906</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1:23" ht="14.25" customHeight="1" x14ac:dyDescent="0.3">
      <c r="A4509" s="2">
        <v>4508</v>
      </c>
      <c r="B4509" s="2" t="s">
        <v>7546</v>
      </c>
      <c r="C4509" s="2">
        <f>YEAR(Data!$E4509)</f>
        <v>2011</v>
      </c>
      <c r="D4509" s="10" t="str">
        <f t="shared" si="70"/>
        <v>December</v>
      </c>
      <c r="E4509" s="8">
        <v>40901</v>
      </c>
      <c r="F4509" s="3">
        <v>40906</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1:23" ht="14.25" customHeight="1" x14ac:dyDescent="0.3">
      <c r="A4510" s="2">
        <v>4509</v>
      </c>
      <c r="B4510" s="2" t="s">
        <v>7546</v>
      </c>
      <c r="C4510" s="2">
        <f>YEAR(Data!$E4510)</f>
        <v>2011</v>
      </c>
      <c r="D4510" s="10" t="str">
        <f t="shared" si="70"/>
        <v>December</v>
      </c>
      <c r="E4510" s="8">
        <v>40901</v>
      </c>
      <c r="F4510" s="3">
        <v>40906</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1:23" ht="14.25" customHeight="1" x14ac:dyDescent="0.3">
      <c r="A4511" s="2">
        <v>4510</v>
      </c>
      <c r="B4511" s="2" t="s">
        <v>7549</v>
      </c>
      <c r="C4511" s="2">
        <f>YEAR(Data!$E4511)</f>
        <v>2014</v>
      </c>
      <c r="D4511" s="10" t="str">
        <f t="shared" si="70"/>
        <v>May</v>
      </c>
      <c r="E4511" s="8">
        <v>41783</v>
      </c>
      <c r="F4511" s="3">
        <v>41789</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1:23" ht="14.25" customHeight="1" x14ac:dyDescent="0.3">
      <c r="A4512" s="2">
        <v>4511</v>
      </c>
      <c r="B4512" s="2" t="s">
        <v>7552</v>
      </c>
      <c r="C4512" s="2">
        <f>YEAR(Data!$E4512)</f>
        <v>2013</v>
      </c>
      <c r="D4512" s="10" t="str">
        <f t="shared" si="70"/>
        <v>November</v>
      </c>
      <c r="E4512" s="8">
        <v>41589</v>
      </c>
      <c r="F4512" s="3">
        <v>41593</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1:23" ht="14.25" customHeight="1" x14ac:dyDescent="0.3">
      <c r="A4513" s="2">
        <v>4512</v>
      </c>
      <c r="B4513" s="2" t="s">
        <v>7552</v>
      </c>
      <c r="C4513" s="2">
        <f>YEAR(Data!$E4513)</f>
        <v>2013</v>
      </c>
      <c r="D4513" s="10" t="str">
        <f t="shared" si="70"/>
        <v>November</v>
      </c>
      <c r="E4513" s="8">
        <v>41589</v>
      </c>
      <c r="F4513" s="3">
        <v>41593</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1:23" ht="14.25" customHeight="1" x14ac:dyDescent="0.3">
      <c r="A4514" s="2">
        <v>4513</v>
      </c>
      <c r="B4514" s="2" t="s">
        <v>7553</v>
      </c>
      <c r="C4514" s="2">
        <f>YEAR(Data!$E4514)</f>
        <v>2013</v>
      </c>
      <c r="D4514" s="10" t="str">
        <f t="shared" si="70"/>
        <v>October</v>
      </c>
      <c r="E4514" s="8">
        <v>41550</v>
      </c>
      <c r="F4514" s="3">
        <v>41551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1:23" ht="14.25" customHeight="1" x14ac:dyDescent="0.3">
      <c r="A4515" s="2">
        <v>4514</v>
      </c>
      <c r="B4515" s="2" t="s">
        <v>7554</v>
      </c>
      <c r="C4515" s="2">
        <f>YEAR(Data!$E4515)</f>
        <v>2013</v>
      </c>
      <c r="D4515" s="10" t="str">
        <f t="shared" si="70"/>
        <v>September</v>
      </c>
      <c r="E4515" s="8">
        <v>41524</v>
      </c>
      <c r="F4515" s="3">
        <v>41526</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1:23" ht="14.25" customHeight="1" x14ac:dyDescent="0.3">
      <c r="A4516" s="2">
        <v>4515</v>
      </c>
      <c r="B4516" s="2" t="s">
        <v>7555</v>
      </c>
      <c r="C4516" s="2">
        <f>YEAR(Data!$E4516)</f>
        <v>2013</v>
      </c>
      <c r="D4516" s="10" t="str">
        <f t="shared" si="70"/>
        <v>October</v>
      </c>
      <c r="E4516" s="8">
        <v>41575</v>
      </c>
      <c r="F4516" s="3">
        <v>41580</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1:23" ht="14.25" customHeight="1" x14ac:dyDescent="0.3">
      <c r="A4517" s="2">
        <v>4516</v>
      </c>
      <c r="B4517" s="2" t="s">
        <v>7557</v>
      </c>
      <c r="C4517" s="2">
        <f>YEAR(Data!$E4517)</f>
        <v>2014</v>
      </c>
      <c r="D4517" s="10" t="str">
        <f t="shared" si="70"/>
        <v>October</v>
      </c>
      <c r="E4517" s="8">
        <v>41935</v>
      </c>
      <c r="F4517" s="3">
        <v>41939</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1:23" ht="14.25" customHeight="1" x14ac:dyDescent="0.3">
      <c r="A4518" s="2">
        <v>4517</v>
      </c>
      <c r="B4518" s="2" t="s">
        <v>7558</v>
      </c>
      <c r="C4518" s="2">
        <f>YEAR(Data!$E4518)</f>
        <v>2013</v>
      </c>
      <c r="D4518" s="10" t="str">
        <f t="shared" si="70"/>
        <v>September</v>
      </c>
      <c r="E4518" s="8">
        <v>41533</v>
      </c>
      <c r="F4518" s="3">
        <v>41538</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1:23" ht="14.25" customHeight="1" x14ac:dyDescent="0.3">
      <c r="A4519" s="2">
        <v>4518</v>
      </c>
      <c r="B4519" s="2" t="s">
        <v>7558</v>
      </c>
      <c r="C4519" s="2">
        <f>YEAR(Data!$E4519)</f>
        <v>2013</v>
      </c>
      <c r="D4519" s="10" t="str">
        <f t="shared" si="70"/>
        <v>September</v>
      </c>
      <c r="E4519" s="8">
        <v>41533</v>
      </c>
      <c r="F4519" s="3">
        <v>41538</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1:23" ht="14.25" customHeight="1" x14ac:dyDescent="0.3">
      <c r="A4520" s="2">
        <v>4519</v>
      </c>
      <c r="B4520" s="2" t="s">
        <v>7561</v>
      </c>
      <c r="C4520" s="2">
        <f>YEAR(Data!$E4520)</f>
        <v>2013</v>
      </c>
      <c r="D4520" s="10" t="str">
        <f t="shared" si="70"/>
        <v>September</v>
      </c>
      <c r="E4520" s="8">
        <v>41543</v>
      </c>
      <c r="F4520" s="3">
        <v>41549</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1:23" ht="14.25" customHeight="1" x14ac:dyDescent="0.3">
      <c r="A4521" s="2">
        <v>4520</v>
      </c>
      <c r="B4521" s="2" t="s">
        <v>7562</v>
      </c>
      <c r="C4521" s="2">
        <f>YEAR(Data!$E4521)</f>
        <v>2014</v>
      </c>
      <c r="D4521" s="10" t="str">
        <f t="shared" si="70"/>
        <v>June</v>
      </c>
      <c r="E4521" s="8">
        <v>41801</v>
      </c>
      <c r="F4521" s="3">
        <v>41805</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1:23" ht="14.25" customHeight="1" x14ac:dyDescent="0.3">
      <c r="A4522" s="2">
        <v>4521</v>
      </c>
      <c r="B4522" s="2" t="s">
        <v>7565</v>
      </c>
      <c r="C4522" s="2">
        <f>YEAR(Data!$E4522)</f>
        <v>2011</v>
      </c>
      <c r="D4522" s="10" t="str">
        <f t="shared" si="70"/>
        <v>February</v>
      </c>
      <c r="E4522" s="8">
        <v>40595</v>
      </c>
      <c r="F4522" s="3">
        <v>40601</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1:23" ht="14.25" customHeight="1" x14ac:dyDescent="0.3">
      <c r="A4523" s="2">
        <v>4522</v>
      </c>
      <c r="B4523" s="2" t="s">
        <v>7565</v>
      </c>
      <c r="C4523" s="2">
        <f>YEAR(Data!$E4523)</f>
        <v>2011</v>
      </c>
      <c r="D4523" s="10" t="str">
        <f t="shared" si="70"/>
        <v>February</v>
      </c>
      <c r="E4523" s="8">
        <v>40595</v>
      </c>
      <c r="F4523" s="3">
        <v>40601</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1:23" ht="14.25" customHeight="1" x14ac:dyDescent="0.3">
      <c r="A4524" s="2">
        <v>4523</v>
      </c>
      <c r="B4524" s="2" t="s">
        <v>7566</v>
      </c>
      <c r="C4524" s="2">
        <f>YEAR(Data!$E4524)</f>
        <v>2014</v>
      </c>
      <c r="D4524" s="10" t="str">
        <f t="shared" si="70"/>
        <v>February</v>
      </c>
      <c r="E4524" s="8">
        <v>41691</v>
      </c>
      <c r="F4524" s="3">
        <v>41696</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1:23" ht="14.25" customHeight="1" x14ac:dyDescent="0.3">
      <c r="A4525" s="2">
        <v>4524</v>
      </c>
      <c r="B4525" s="2" t="s">
        <v>7567</v>
      </c>
      <c r="C4525" s="2">
        <f>YEAR(Data!$E4525)</f>
        <v>2011</v>
      </c>
      <c r="D4525" s="10" t="str">
        <f t="shared" si="70"/>
        <v>November</v>
      </c>
      <c r="E4525" s="8">
        <v>40849</v>
      </c>
      <c r="F4525" s="3">
        <v>40853</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1:23" ht="14.25" customHeight="1" x14ac:dyDescent="0.3">
      <c r="A4526" s="2">
        <v>4525</v>
      </c>
      <c r="B4526" s="2" t="s">
        <v>7567</v>
      </c>
      <c r="C4526" s="2">
        <f>YEAR(Data!$E4526)</f>
        <v>2011</v>
      </c>
      <c r="D4526" s="10" t="str">
        <f t="shared" si="70"/>
        <v>November</v>
      </c>
      <c r="E4526" s="8">
        <v>40849</v>
      </c>
      <c r="F4526" s="3">
        <v>40853</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1:23" ht="14.25" customHeight="1" x14ac:dyDescent="0.3">
      <c r="A4527" s="2">
        <v>4526</v>
      </c>
      <c r="B4527" s="2" t="s">
        <v>7568</v>
      </c>
      <c r="C4527" s="2">
        <f>YEAR(Data!$E4527)</f>
        <v>2014</v>
      </c>
      <c r="D4527" s="10" t="str">
        <f t="shared" si="70"/>
        <v>July</v>
      </c>
      <c r="E4527" s="8">
        <v>41838</v>
      </c>
      <c r="F4527" s="3">
        <v>41844</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1:23" ht="14.25" customHeight="1" x14ac:dyDescent="0.3">
      <c r="A4528" s="2">
        <v>4527</v>
      </c>
      <c r="B4528" s="2" t="s">
        <v>7568</v>
      </c>
      <c r="C4528" s="2">
        <f>YEAR(Data!$E4528)</f>
        <v>2014</v>
      </c>
      <c r="D4528" s="10" t="str">
        <f t="shared" si="70"/>
        <v>July</v>
      </c>
      <c r="E4528" s="8">
        <v>41838</v>
      </c>
      <c r="F4528" s="3">
        <v>41844</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1:23" ht="14.25" customHeight="1" x14ac:dyDescent="0.3">
      <c r="A4529" s="2">
        <v>4528</v>
      </c>
      <c r="B4529" s="2" t="s">
        <v>7568</v>
      </c>
      <c r="C4529" s="2">
        <f>YEAR(Data!$E4529)</f>
        <v>2014</v>
      </c>
      <c r="D4529" s="10" t="str">
        <f t="shared" si="70"/>
        <v>July</v>
      </c>
      <c r="E4529" s="8">
        <v>41838</v>
      </c>
      <c r="F4529" s="3">
        <v>41844</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1:23" ht="14.25" customHeight="1" x14ac:dyDescent="0.3">
      <c r="A4530" s="2">
        <v>4529</v>
      </c>
      <c r="B4530" s="2" t="s">
        <v>7572</v>
      </c>
      <c r="C4530" s="2">
        <f>YEAR(Data!$E4530)</f>
        <v>2014</v>
      </c>
      <c r="D4530" s="10" t="str">
        <f t="shared" si="70"/>
        <v>September</v>
      </c>
      <c r="E4530" s="8">
        <v>41891</v>
      </c>
      <c r="F4530" s="3">
        <v>41893</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1:23" ht="14.25" customHeight="1" x14ac:dyDescent="0.3">
      <c r="A4531" s="2">
        <v>4530</v>
      </c>
      <c r="B4531" s="2" t="s">
        <v>7573</v>
      </c>
      <c r="C4531" s="2">
        <f>YEAR(Data!$E4531)</f>
        <v>2013</v>
      </c>
      <c r="D4531" s="10" t="str">
        <f t="shared" si="70"/>
        <v>November</v>
      </c>
      <c r="E4531" s="8">
        <v>41593</v>
      </c>
      <c r="F4531" s="3">
        <v>41597</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1:23" ht="14.25" customHeight="1" x14ac:dyDescent="0.3">
      <c r="A4532" s="2">
        <v>4531</v>
      </c>
      <c r="B4532" s="2" t="s">
        <v>7574</v>
      </c>
      <c r="C4532" s="2">
        <f>YEAR(Data!$E4532)</f>
        <v>2013</v>
      </c>
      <c r="D4532" s="10" t="str">
        <f t="shared" si="70"/>
        <v>November</v>
      </c>
      <c r="E4532" s="8">
        <v>41593</v>
      </c>
      <c r="F4532" s="3">
        <v>41596</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1:23" ht="14.25" customHeight="1" x14ac:dyDescent="0.3">
      <c r="A4533" s="2">
        <v>4532</v>
      </c>
      <c r="B4533" s="2" t="s">
        <v>7574</v>
      </c>
      <c r="C4533" s="2">
        <f>YEAR(Data!$E4533)</f>
        <v>2013</v>
      </c>
      <c r="D4533" s="10" t="str">
        <f t="shared" si="70"/>
        <v>November</v>
      </c>
      <c r="E4533" s="8">
        <v>41593</v>
      </c>
      <c r="F4533" s="3">
        <v>41596</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1:23" ht="14.25" customHeight="1" x14ac:dyDescent="0.3">
      <c r="A4534" s="2">
        <v>4533</v>
      </c>
      <c r="B4534" s="2" t="s">
        <v>7575</v>
      </c>
      <c r="C4534" s="2">
        <f>YEAR(Data!$E4534)</f>
        <v>2011</v>
      </c>
      <c r="D4534" s="10" t="str">
        <f t="shared" si="70"/>
        <v>October</v>
      </c>
      <c r="E4534" s="8">
        <v>40826</v>
      </c>
      <c r="F4534" s="3">
        <v>40826</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1:23" ht="14.25" customHeight="1" x14ac:dyDescent="0.3">
      <c r="A4535" s="2">
        <v>4534</v>
      </c>
      <c r="B4535" s="2" t="s">
        <v>7575</v>
      </c>
      <c r="C4535" s="2">
        <f>YEAR(Data!$E4535)</f>
        <v>2011</v>
      </c>
      <c r="D4535" s="10" t="str">
        <f t="shared" si="70"/>
        <v>October</v>
      </c>
      <c r="E4535" s="8">
        <v>40826</v>
      </c>
      <c r="F4535" s="3">
        <v>40826</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1:23" ht="14.25" customHeight="1" x14ac:dyDescent="0.3">
      <c r="A4536" s="2">
        <v>4535</v>
      </c>
      <c r="B4536" s="2" t="s">
        <v>7576</v>
      </c>
      <c r="C4536" s="2">
        <f>YEAR(Data!$E4536)</f>
        <v>2012</v>
      </c>
      <c r="D4536" s="10" t="str">
        <f t="shared" si="70"/>
        <v>March</v>
      </c>
      <c r="E4536" s="8">
        <v>40987</v>
      </c>
      <c r="F4536" s="3">
        <v>40994</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1:23" ht="14.25" customHeight="1" x14ac:dyDescent="0.3">
      <c r="A4537" s="2">
        <v>4536</v>
      </c>
      <c r="B4537" s="2" t="s">
        <v>7577</v>
      </c>
      <c r="C4537" s="2">
        <f>YEAR(Data!$E4537)</f>
        <v>2014</v>
      </c>
      <c r="D4537" s="10" t="str">
        <f t="shared" si="70"/>
        <v>July</v>
      </c>
      <c r="E4537" s="8">
        <v>41829</v>
      </c>
      <c r="F4537" s="3">
        <v>41833</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1:23" ht="14.25" customHeight="1" x14ac:dyDescent="0.3">
      <c r="A4538" s="2">
        <v>4537</v>
      </c>
      <c r="B4538" s="2" t="s">
        <v>7577</v>
      </c>
      <c r="C4538" s="2">
        <f>YEAR(Data!$E4538)</f>
        <v>2014</v>
      </c>
      <c r="D4538" s="10" t="str">
        <f t="shared" si="70"/>
        <v>July</v>
      </c>
      <c r="E4538" s="8">
        <v>41829</v>
      </c>
      <c r="F4538" s="3">
        <v>41833</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1:23" ht="14.25" customHeight="1" x14ac:dyDescent="0.3">
      <c r="A4539" s="2">
        <v>4538</v>
      </c>
      <c r="B4539" s="2" t="s">
        <v>7577</v>
      </c>
      <c r="C4539" s="2">
        <f>YEAR(Data!$E4539)</f>
        <v>2014</v>
      </c>
      <c r="D4539" s="10" t="str">
        <f t="shared" si="70"/>
        <v>July</v>
      </c>
      <c r="E4539" s="8">
        <v>41829</v>
      </c>
      <c r="F4539" s="3">
        <v>41833</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1:23" ht="14.25" customHeight="1" x14ac:dyDescent="0.3">
      <c r="A4540" s="2">
        <v>4539</v>
      </c>
      <c r="B4540" s="2" t="s">
        <v>7577</v>
      </c>
      <c r="C4540" s="2">
        <f>YEAR(Data!$E4540)</f>
        <v>2014</v>
      </c>
      <c r="D4540" s="10" t="str">
        <f t="shared" si="70"/>
        <v>July</v>
      </c>
      <c r="E4540" s="8">
        <v>41829</v>
      </c>
      <c r="F4540" s="3">
        <v>41833</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1:23" ht="14.25" customHeight="1" x14ac:dyDescent="0.3">
      <c r="A4541" s="2">
        <v>4540</v>
      </c>
      <c r="B4541" s="2" t="s">
        <v>7578</v>
      </c>
      <c r="C4541" s="2">
        <f>YEAR(Data!$E4541)</f>
        <v>2012</v>
      </c>
      <c r="D4541" s="10" t="str">
        <f t="shared" si="70"/>
        <v>February</v>
      </c>
      <c r="E4541" s="8">
        <v>40966</v>
      </c>
      <c r="F4541" s="3">
        <v>40970</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1:23" ht="14.25" customHeight="1" x14ac:dyDescent="0.3">
      <c r="A4542" s="2">
        <v>4541</v>
      </c>
      <c r="B4542" s="2" t="s">
        <v>7578</v>
      </c>
      <c r="C4542" s="2">
        <f>YEAR(Data!$E4542)</f>
        <v>2012</v>
      </c>
      <c r="D4542" s="10" t="str">
        <f t="shared" si="70"/>
        <v>February</v>
      </c>
      <c r="E4542" s="8">
        <v>40966</v>
      </c>
      <c r="F4542" s="3">
        <v>40970</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1:23" ht="14.25" customHeight="1" x14ac:dyDescent="0.3">
      <c r="A4543" s="2">
        <v>4542</v>
      </c>
      <c r="B4543" s="2" t="s">
        <v>7579</v>
      </c>
      <c r="C4543" s="2">
        <f>YEAR(Data!$E4543)</f>
        <v>2014</v>
      </c>
      <c r="D4543" s="10" t="str">
        <f t="shared" si="70"/>
        <v>June</v>
      </c>
      <c r="E4543" s="8">
        <v>41807</v>
      </c>
      <c r="F4543" s="3">
        <v>41812</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1:23" ht="14.25" customHeight="1" x14ac:dyDescent="0.3">
      <c r="A4544" s="2">
        <v>4543</v>
      </c>
      <c r="B4544" s="2" t="s">
        <v>7580</v>
      </c>
      <c r="C4544" s="2">
        <f>YEAR(Data!$E4544)</f>
        <v>2014</v>
      </c>
      <c r="D4544" s="10" t="str">
        <f t="shared" si="70"/>
        <v>March</v>
      </c>
      <c r="E4544" s="8">
        <v>41729</v>
      </c>
      <c r="F4544" s="3">
        <v>41730</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1:23" ht="14.25" customHeight="1" x14ac:dyDescent="0.3">
      <c r="A4545" s="2">
        <v>4544</v>
      </c>
      <c r="B4545" s="2" t="s">
        <v>7585</v>
      </c>
      <c r="C4545" s="2">
        <f>YEAR(Data!$E4545)</f>
        <v>2012</v>
      </c>
      <c r="D4545" s="10" t="str">
        <f t="shared" si="70"/>
        <v>July</v>
      </c>
      <c r="E4545" s="8">
        <v>41102</v>
      </c>
      <c r="F4545" s="3">
        <v>41107</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1:23" ht="14.25" customHeight="1" x14ac:dyDescent="0.3">
      <c r="A4546" s="2">
        <v>4545</v>
      </c>
      <c r="B4546" s="2" t="s">
        <v>7585</v>
      </c>
      <c r="C4546" s="2">
        <f>YEAR(Data!$E4546)</f>
        <v>2012</v>
      </c>
      <c r="D4546" s="10" t="str">
        <f t="shared" ref="D4546:D4609" si="71">TEXT(E:E,"mmmm")</f>
        <v>July</v>
      </c>
      <c r="E4546" s="8">
        <v>41102</v>
      </c>
      <c r="F4546" s="3">
        <v>41107</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1:23" ht="14.25" customHeight="1" x14ac:dyDescent="0.3">
      <c r="A4547" s="2">
        <v>4546</v>
      </c>
      <c r="B4547" s="2" t="s">
        <v>7585</v>
      </c>
      <c r="C4547" s="2">
        <f>YEAR(Data!$E4547)</f>
        <v>2012</v>
      </c>
      <c r="D4547" s="10" t="str">
        <f t="shared" si="71"/>
        <v>July</v>
      </c>
      <c r="E4547" s="8">
        <v>41102</v>
      </c>
      <c r="F4547" s="3">
        <v>41107</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1:23" ht="14.25" customHeight="1" x14ac:dyDescent="0.3">
      <c r="A4548" s="2">
        <v>4547</v>
      </c>
      <c r="B4548" s="2" t="s">
        <v>7585</v>
      </c>
      <c r="C4548" s="2">
        <f>YEAR(Data!$E4548)</f>
        <v>2012</v>
      </c>
      <c r="D4548" s="10" t="str">
        <f t="shared" si="71"/>
        <v>July</v>
      </c>
      <c r="E4548" s="8">
        <v>41102</v>
      </c>
      <c r="F4548" s="3">
        <v>41107</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1:23" ht="14.25" customHeight="1" x14ac:dyDescent="0.3">
      <c r="A4549" s="2">
        <v>4548</v>
      </c>
      <c r="B4549" s="2" t="s">
        <v>7585</v>
      </c>
      <c r="C4549" s="2">
        <f>YEAR(Data!$E4549)</f>
        <v>2012</v>
      </c>
      <c r="D4549" s="10" t="str">
        <f t="shared" si="71"/>
        <v>July</v>
      </c>
      <c r="E4549" s="8">
        <v>41102</v>
      </c>
      <c r="F4549" s="3">
        <v>41107</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1:23" ht="14.25" customHeight="1" x14ac:dyDescent="0.3">
      <c r="A4550" s="2">
        <v>4549</v>
      </c>
      <c r="B4550" s="2" t="s">
        <v>7585</v>
      </c>
      <c r="C4550" s="2">
        <f>YEAR(Data!$E4550)</f>
        <v>2012</v>
      </c>
      <c r="D4550" s="10" t="str">
        <f t="shared" si="71"/>
        <v>July</v>
      </c>
      <c r="E4550" s="8">
        <v>41102</v>
      </c>
      <c r="F4550" s="3">
        <v>41107</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1:23" ht="14.25" customHeight="1" x14ac:dyDescent="0.3">
      <c r="A4551" s="2">
        <v>4550</v>
      </c>
      <c r="B4551" s="2" t="s">
        <v>7585</v>
      </c>
      <c r="C4551" s="2">
        <f>YEAR(Data!$E4551)</f>
        <v>2012</v>
      </c>
      <c r="D4551" s="10" t="str">
        <f t="shared" si="71"/>
        <v>July</v>
      </c>
      <c r="E4551" s="8">
        <v>41102</v>
      </c>
      <c r="F4551" s="3">
        <v>41107</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1:23" ht="14.25" customHeight="1" x14ac:dyDescent="0.3">
      <c r="A4552" s="2">
        <v>4551</v>
      </c>
      <c r="B4552" s="2" t="s">
        <v>7586</v>
      </c>
      <c r="C4552" s="2">
        <f>YEAR(Data!$E4552)</f>
        <v>2014</v>
      </c>
      <c r="D4552" s="10" t="str">
        <f t="shared" si="71"/>
        <v>May</v>
      </c>
      <c r="E4552" s="8">
        <v>41760</v>
      </c>
      <c r="F4552" s="3">
        <v>41762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1:23" ht="14.25" customHeight="1" x14ac:dyDescent="0.3">
      <c r="A4553" s="2">
        <v>4552</v>
      </c>
      <c r="B4553" s="2" t="s">
        <v>7589</v>
      </c>
      <c r="C4553" s="2">
        <f>YEAR(Data!$E4553)</f>
        <v>2011</v>
      </c>
      <c r="D4553" s="10" t="str">
        <f t="shared" si="71"/>
        <v>July</v>
      </c>
      <c r="E4553" s="8">
        <v>40737</v>
      </c>
      <c r="F4553" s="3">
        <v>40741</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1:23" ht="14.25" customHeight="1" x14ac:dyDescent="0.3">
      <c r="A4554" s="2">
        <v>4553</v>
      </c>
      <c r="B4554" s="2" t="s">
        <v>7590</v>
      </c>
      <c r="C4554" s="2">
        <f>YEAR(Data!$E4554)</f>
        <v>2011</v>
      </c>
      <c r="D4554" s="10" t="str">
        <f t="shared" si="71"/>
        <v>December</v>
      </c>
      <c r="E4554" s="8">
        <v>40904</v>
      </c>
      <c r="F4554" s="3">
        <v>40910</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1:23" ht="14.25" customHeight="1" x14ac:dyDescent="0.3">
      <c r="A4555" s="2">
        <v>4554</v>
      </c>
      <c r="B4555" s="2" t="s">
        <v>7590</v>
      </c>
      <c r="C4555" s="2">
        <f>YEAR(Data!$E4555)</f>
        <v>2011</v>
      </c>
      <c r="D4555" s="10" t="str">
        <f t="shared" si="71"/>
        <v>December</v>
      </c>
      <c r="E4555" s="8">
        <v>40904</v>
      </c>
      <c r="F4555" s="3">
        <v>40910</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1:23" ht="14.25" customHeight="1" x14ac:dyDescent="0.3">
      <c r="A4556" s="2">
        <v>4555</v>
      </c>
      <c r="B4556" s="2" t="s">
        <v>7591</v>
      </c>
      <c r="C4556" s="2">
        <f>YEAR(Data!$E4556)</f>
        <v>2013</v>
      </c>
      <c r="D4556" s="10" t="str">
        <f t="shared" si="71"/>
        <v>February</v>
      </c>
      <c r="E4556" s="8">
        <v>41332</v>
      </c>
      <c r="F4556" s="3">
        <v>41335</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1:23" ht="14.25" customHeight="1" x14ac:dyDescent="0.3">
      <c r="A4557" s="2">
        <v>4556</v>
      </c>
      <c r="B4557" s="2" t="s">
        <v>7593</v>
      </c>
      <c r="C4557" s="2">
        <f>YEAR(Data!$E4557)</f>
        <v>2012</v>
      </c>
      <c r="D4557" s="10" t="str">
        <f t="shared" si="71"/>
        <v>March</v>
      </c>
      <c r="E4557" s="8">
        <v>40991</v>
      </c>
      <c r="F4557" s="3">
        <v>40994</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1:23" ht="14.25" customHeight="1" x14ac:dyDescent="0.3">
      <c r="A4558" s="2">
        <v>4557</v>
      </c>
      <c r="B4558" s="2" t="s">
        <v>7593</v>
      </c>
      <c r="C4558" s="2">
        <f>YEAR(Data!$E4558)</f>
        <v>2012</v>
      </c>
      <c r="D4558" s="10" t="str">
        <f t="shared" si="71"/>
        <v>March</v>
      </c>
      <c r="E4558" s="8">
        <v>40991</v>
      </c>
      <c r="F4558" s="3">
        <v>40994</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1:23" ht="14.25" customHeight="1" x14ac:dyDescent="0.3">
      <c r="A4559" s="2">
        <v>4558</v>
      </c>
      <c r="B4559" s="2" t="s">
        <v>7594</v>
      </c>
      <c r="C4559" s="2">
        <f>YEAR(Data!$E4559)</f>
        <v>2014</v>
      </c>
      <c r="D4559" s="10" t="str">
        <f t="shared" si="71"/>
        <v>October</v>
      </c>
      <c r="E4559" s="8">
        <v>41934</v>
      </c>
      <c r="F4559" s="3">
        <v>41941</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1:23" ht="14.25" customHeight="1" x14ac:dyDescent="0.3">
      <c r="A4560" s="2">
        <v>4559</v>
      </c>
      <c r="B4560" s="2" t="s">
        <v>7595</v>
      </c>
      <c r="C4560" s="2">
        <f>YEAR(Data!$E4560)</f>
        <v>2011</v>
      </c>
      <c r="D4560" s="10" t="str">
        <f t="shared" si="71"/>
        <v>December</v>
      </c>
      <c r="E4560" s="8">
        <v>40908</v>
      </c>
      <c r="F4560" s="3">
        <v>40913</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1:23" ht="14.25" customHeight="1" x14ac:dyDescent="0.3">
      <c r="A4561" s="2">
        <v>4560</v>
      </c>
      <c r="B4561" s="2" t="s">
        <v>7596</v>
      </c>
      <c r="C4561" s="2">
        <f>YEAR(Data!$E4561)</f>
        <v>2011</v>
      </c>
      <c r="D4561" s="10" t="str">
        <f t="shared" si="71"/>
        <v>May</v>
      </c>
      <c r="E4561" s="8">
        <v>40668</v>
      </c>
      <c r="F4561" s="3">
        <v>40671</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1:23" ht="14.25" customHeight="1" x14ac:dyDescent="0.3">
      <c r="A4562" s="2">
        <v>4561</v>
      </c>
      <c r="B4562" s="2" t="s">
        <v>7597</v>
      </c>
      <c r="C4562" s="2">
        <f>YEAR(Data!$E4562)</f>
        <v>2012</v>
      </c>
      <c r="D4562" s="10" t="str">
        <f t="shared" si="71"/>
        <v>December</v>
      </c>
      <c r="E4562" s="8">
        <v>41247</v>
      </c>
      <c r="F4562" s="3">
        <v>41252</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1:23" ht="14.25" customHeight="1" x14ac:dyDescent="0.3">
      <c r="A4563" s="2">
        <v>4562</v>
      </c>
      <c r="B4563" s="2" t="s">
        <v>7597</v>
      </c>
      <c r="C4563" s="2">
        <f>YEAR(Data!$E4563)</f>
        <v>2012</v>
      </c>
      <c r="D4563" s="10" t="str">
        <f t="shared" si="71"/>
        <v>December</v>
      </c>
      <c r="E4563" s="8">
        <v>41247</v>
      </c>
      <c r="F4563" s="3">
        <v>41252</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1:23" ht="14.25" customHeight="1" x14ac:dyDescent="0.3">
      <c r="A4564" s="2">
        <v>4563</v>
      </c>
      <c r="B4564" s="2" t="s">
        <v>7597</v>
      </c>
      <c r="C4564" s="2">
        <f>YEAR(Data!$E4564)</f>
        <v>2012</v>
      </c>
      <c r="D4564" s="10" t="str">
        <f t="shared" si="71"/>
        <v>December</v>
      </c>
      <c r="E4564" s="8">
        <v>41247</v>
      </c>
      <c r="F4564" s="3">
        <v>41252</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1:23" ht="14.25" customHeight="1" x14ac:dyDescent="0.3">
      <c r="A4565" s="2">
        <v>4564</v>
      </c>
      <c r="B4565" s="2" t="s">
        <v>7602</v>
      </c>
      <c r="C4565" s="2">
        <f>YEAR(Data!$E4565)</f>
        <v>2014</v>
      </c>
      <c r="D4565" s="10" t="str">
        <f t="shared" si="71"/>
        <v>September</v>
      </c>
      <c r="E4565" s="8">
        <v>41909</v>
      </c>
      <c r="F4565" s="3">
        <v>41913</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1:23" ht="14.25" customHeight="1" x14ac:dyDescent="0.3">
      <c r="A4566" s="2">
        <v>4565</v>
      </c>
      <c r="B4566" s="2" t="s">
        <v>7603</v>
      </c>
      <c r="C4566" s="2">
        <f>YEAR(Data!$E4566)</f>
        <v>2011</v>
      </c>
      <c r="D4566" s="10" t="str">
        <f t="shared" si="71"/>
        <v>December</v>
      </c>
      <c r="E4566" s="8">
        <v>40886</v>
      </c>
      <c r="F4566" s="3">
        <v>40891</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1:23" ht="14.25" customHeight="1" x14ac:dyDescent="0.3">
      <c r="A4567" s="2">
        <v>4566</v>
      </c>
      <c r="B4567" s="2" t="s">
        <v>7604</v>
      </c>
      <c r="C4567" s="2">
        <f>YEAR(Data!$E4567)</f>
        <v>2014</v>
      </c>
      <c r="D4567" s="10" t="str">
        <f t="shared" si="71"/>
        <v>December</v>
      </c>
      <c r="E4567" s="8">
        <v>41977</v>
      </c>
      <c r="F4567" s="3">
        <v>41984</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1:23" ht="14.25" customHeight="1" x14ac:dyDescent="0.3">
      <c r="A4568" s="2">
        <v>4567</v>
      </c>
      <c r="B4568" s="2" t="s">
        <v>7604</v>
      </c>
      <c r="C4568" s="2">
        <f>YEAR(Data!$E4568)</f>
        <v>2014</v>
      </c>
      <c r="D4568" s="10" t="str">
        <f t="shared" si="71"/>
        <v>December</v>
      </c>
      <c r="E4568" s="8">
        <v>41977</v>
      </c>
      <c r="F4568" s="3">
        <v>41984</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1:23" ht="14.25" customHeight="1" x14ac:dyDescent="0.3">
      <c r="A4569" s="2">
        <v>4568</v>
      </c>
      <c r="B4569" s="2" t="s">
        <v>7604</v>
      </c>
      <c r="C4569" s="2">
        <f>YEAR(Data!$E4569)</f>
        <v>2014</v>
      </c>
      <c r="D4569" s="10" t="str">
        <f t="shared" si="71"/>
        <v>December</v>
      </c>
      <c r="E4569" s="8">
        <v>41977</v>
      </c>
      <c r="F4569" s="3">
        <v>41984</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1:23" ht="14.25" customHeight="1" x14ac:dyDescent="0.3">
      <c r="A4570" s="2">
        <v>4569</v>
      </c>
      <c r="B4570" s="2" t="s">
        <v>7605</v>
      </c>
      <c r="C4570" s="2">
        <f>YEAR(Data!$E4570)</f>
        <v>2012</v>
      </c>
      <c r="D4570" s="10" t="str">
        <f t="shared" si="71"/>
        <v>November</v>
      </c>
      <c r="E4570" s="8">
        <v>41221</v>
      </c>
      <c r="F4570" s="3">
        <v>41226</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1:23" ht="14.25" customHeight="1" x14ac:dyDescent="0.3">
      <c r="A4571" s="2">
        <v>4570</v>
      </c>
      <c r="B4571" s="2" t="s">
        <v>7606</v>
      </c>
      <c r="C4571" s="2">
        <f>YEAR(Data!$E4571)</f>
        <v>2011</v>
      </c>
      <c r="D4571" s="10" t="str">
        <f t="shared" si="71"/>
        <v>April</v>
      </c>
      <c r="E4571" s="8">
        <v>40652</v>
      </c>
      <c r="F4571" s="3">
        <v>40654</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1:23" ht="14.25" customHeight="1" x14ac:dyDescent="0.3">
      <c r="A4572" s="2">
        <v>4571</v>
      </c>
      <c r="B4572" s="2" t="s">
        <v>7607</v>
      </c>
      <c r="C4572" s="2">
        <f>YEAR(Data!$E4572)</f>
        <v>2012</v>
      </c>
      <c r="D4572" s="10" t="str">
        <f t="shared" si="71"/>
        <v>May</v>
      </c>
      <c r="E4572" s="8">
        <v>41054</v>
      </c>
      <c r="F4572" s="3">
        <v>41056</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1:23" ht="14.25" customHeight="1" x14ac:dyDescent="0.3">
      <c r="A4573" s="2">
        <v>4572</v>
      </c>
      <c r="B4573" s="2" t="s">
        <v>7607</v>
      </c>
      <c r="C4573" s="2">
        <f>YEAR(Data!$E4573)</f>
        <v>2012</v>
      </c>
      <c r="D4573" s="10" t="str">
        <f t="shared" si="71"/>
        <v>May</v>
      </c>
      <c r="E4573" s="8">
        <v>41054</v>
      </c>
      <c r="F4573" s="3">
        <v>41056</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1:23" ht="14.25" customHeight="1" x14ac:dyDescent="0.3">
      <c r="A4574" s="2">
        <v>4573</v>
      </c>
      <c r="B4574" s="2" t="s">
        <v>7608</v>
      </c>
      <c r="C4574" s="2">
        <f>YEAR(Data!$E4574)</f>
        <v>2014</v>
      </c>
      <c r="D4574" s="10" t="str">
        <f t="shared" si="71"/>
        <v>July</v>
      </c>
      <c r="E4574" s="8">
        <v>41838</v>
      </c>
      <c r="F4574" s="3">
        <v>41842</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1:23" ht="14.25" customHeight="1" x14ac:dyDescent="0.3">
      <c r="A4575" s="2">
        <v>4574</v>
      </c>
      <c r="B4575" s="2" t="s">
        <v>7609</v>
      </c>
      <c r="C4575" s="2">
        <f>YEAR(Data!$E4575)</f>
        <v>2013</v>
      </c>
      <c r="D4575" s="10" t="str">
        <f t="shared" si="71"/>
        <v>December</v>
      </c>
      <c r="E4575" s="8">
        <v>41621</v>
      </c>
      <c r="F4575" s="3">
        <v>41627</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1:23" ht="14.25" customHeight="1" x14ac:dyDescent="0.3">
      <c r="A4576" s="2">
        <v>4575</v>
      </c>
      <c r="B4576" s="2" t="s">
        <v>7609</v>
      </c>
      <c r="C4576" s="2">
        <f>YEAR(Data!$E4576)</f>
        <v>2013</v>
      </c>
      <c r="D4576" s="10" t="str">
        <f t="shared" si="71"/>
        <v>December</v>
      </c>
      <c r="E4576" s="8">
        <v>41621</v>
      </c>
      <c r="F4576" s="3">
        <v>41627</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1:23" ht="14.25" customHeight="1" x14ac:dyDescent="0.3">
      <c r="A4577" s="2">
        <v>4576</v>
      </c>
      <c r="B4577" s="2" t="s">
        <v>7609</v>
      </c>
      <c r="C4577" s="2">
        <f>YEAR(Data!$E4577)</f>
        <v>2013</v>
      </c>
      <c r="D4577" s="10" t="str">
        <f t="shared" si="71"/>
        <v>December</v>
      </c>
      <c r="E4577" s="8">
        <v>41621</v>
      </c>
      <c r="F4577" s="3">
        <v>41627</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1:23" ht="14.25" customHeight="1" x14ac:dyDescent="0.3">
      <c r="A4578" s="2">
        <v>4577</v>
      </c>
      <c r="B4578" s="2" t="s">
        <v>7609</v>
      </c>
      <c r="C4578" s="2">
        <f>YEAR(Data!$E4578)</f>
        <v>2013</v>
      </c>
      <c r="D4578" s="10" t="str">
        <f t="shared" si="71"/>
        <v>December</v>
      </c>
      <c r="E4578" s="8">
        <v>41621</v>
      </c>
      <c r="F4578" s="3">
        <v>41627</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1:23" ht="14.25" customHeight="1" x14ac:dyDescent="0.3">
      <c r="A4579" s="2">
        <v>4578</v>
      </c>
      <c r="B4579" s="2" t="s">
        <v>7612</v>
      </c>
      <c r="C4579" s="2">
        <f>YEAR(Data!$E4579)</f>
        <v>2011</v>
      </c>
      <c r="D4579" s="10" t="str">
        <f t="shared" si="71"/>
        <v>April</v>
      </c>
      <c r="E4579" s="8">
        <v>40644</v>
      </c>
      <c r="F4579" s="3">
        <v>40649</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1:23" ht="14.25" customHeight="1" x14ac:dyDescent="0.3">
      <c r="A4580" s="2">
        <v>4579</v>
      </c>
      <c r="B4580" s="2" t="s">
        <v>7614</v>
      </c>
      <c r="C4580" s="2">
        <f>YEAR(Data!$E4580)</f>
        <v>2012</v>
      </c>
      <c r="D4580" s="10" t="str">
        <f t="shared" si="71"/>
        <v>June</v>
      </c>
      <c r="E4580" s="8">
        <v>41069</v>
      </c>
      <c r="F4580" s="3">
        <v>41075</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1:23" ht="14.25" customHeight="1" x14ac:dyDescent="0.3">
      <c r="A4581" s="2">
        <v>4580</v>
      </c>
      <c r="B4581" s="2" t="s">
        <v>7615</v>
      </c>
      <c r="C4581" s="2">
        <f>YEAR(Data!$E4581)</f>
        <v>2011</v>
      </c>
      <c r="D4581" s="10" t="str">
        <f t="shared" si="71"/>
        <v>July</v>
      </c>
      <c r="E4581" s="8">
        <v>40751</v>
      </c>
      <c r="F4581" s="3">
        <v>40757</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1:23" ht="14.25" customHeight="1" x14ac:dyDescent="0.3">
      <c r="A4582" s="2">
        <v>4581</v>
      </c>
      <c r="B4582" s="2" t="s">
        <v>7618</v>
      </c>
      <c r="C4582" s="2">
        <f>YEAR(Data!$E4582)</f>
        <v>2012</v>
      </c>
      <c r="D4582" s="10" t="str">
        <f t="shared" si="71"/>
        <v>July</v>
      </c>
      <c r="E4582" s="8">
        <v>41121</v>
      </c>
      <c r="F4582" s="3">
        <v>41127</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1:23" ht="14.25" customHeight="1" x14ac:dyDescent="0.3">
      <c r="A4583" s="2">
        <v>4582</v>
      </c>
      <c r="B4583" s="2" t="s">
        <v>7620</v>
      </c>
      <c r="C4583" s="2">
        <f>YEAR(Data!$E4583)</f>
        <v>2013</v>
      </c>
      <c r="D4583" s="10" t="str">
        <f t="shared" si="71"/>
        <v>September</v>
      </c>
      <c r="E4583" s="8">
        <v>41537</v>
      </c>
      <c r="F4583" s="3">
        <v>41540</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1:23" ht="14.25" customHeight="1" x14ac:dyDescent="0.3">
      <c r="A4584" s="2">
        <v>4583</v>
      </c>
      <c r="B4584" s="2" t="s">
        <v>7623</v>
      </c>
      <c r="C4584" s="2">
        <f>YEAR(Data!$E4584)</f>
        <v>2013</v>
      </c>
      <c r="D4584" s="10" t="str">
        <f t="shared" si="71"/>
        <v>June</v>
      </c>
      <c r="E4584" s="8">
        <v>41436</v>
      </c>
      <c r="F4584" s="3">
        <v>41438</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1:23" ht="14.25" customHeight="1" x14ac:dyDescent="0.3">
      <c r="A4585" s="2">
        <v>4584</v>
      </c>
      <c r="B4585" s="2" t="s">
        <v>7624</v>
      </c>
      <c r="C4585" s="2">
        <f>YEAR(Data!$E4585)</f>
        <v>2013</v>
      </c>
      <c r="D4585" s="10" t="str">
        <f t="shared" si="71"/>
        <v>August</v>
      </c>
      <c r="E4585" s="8">
        <v>41513</v>
      </c>
      <c r="F4585" s="3">
        <v>41515</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1:23" ht="14.25" customHeight="1" x14ac:dyDescent="0.3">
      <c r="A4586" s="2">
        <v>4585</v>
      </c>
      <c r="B4586" s="2" t="s">
        <v>7627</v>
      </c>
      <c r="C4586" s="2">
        <f>YEAR(Data!$E4586)</f>
        <v>2014</v>
      </c>
      <c r="D4586" s="10" t="str">
        <f t="shared" si="71"/>
        <v>November</v>
      </c>
      <c r="E4586" s="8">
        <v>41946</v>
      </c>
      <c r="F4586" s="3">
        <v>41948</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1:23" ht="14.25" customHeight="1" x14ac:dyDescent="0.3">
      <c r="A4587" s="2">
        <v>4586</v>
      </c>
      <c r="B4587" s="2" t="s">
        <v>7627</v>
      </c>
      <c r="C4587" s="2">
        <f>YEAR(Data!$E4587)</f>
        <v>2014</v>
      </c>
      <c r="D4587" s="10" t="str">
        <f t="shared" si="71"/>
        <v>November</v>
      </c>
      <c r="E4587" s="8">
        <v>41946</v>
      </c>
      <c r="F4587" s="3">
        <v>41948</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1:23" ht="14.25" customHeight="1" x14ac:dyDescent="0.3">
      <c r="A4588" s="2">
        <v>4587</v>
      </c>
      <c r="B4588" s="2" t="s">
        <v>7627</v>
      </c>
      <c r="C4588" s="2">
        <f>YEAR(Data!$E4588)</f>
        <v>2014</v>
      </c>
      <c r="D4588" s="10" t="str">
        <f t="shared" si="71"/>
        <v>November</v>
      </c>
      <c r="E4588" s="8">
        <v>41946</v>
      </c>
      <c r="F4588" s="3">
        <v>41948</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1:23" ht="14.25" customHeight="1" x14ac:dyDescent="0.3">
      <c r="A4589" s="2">
        <v>4588</v>
      </c>
      <c r="B4589" s="2" t="s">
        <v>7627</v>
      </c>
      <c r="C4589" s="2">
        <f>YEAR(Data!$E4589)</f>
        <v>2014</v>
      </c>
      <c r="D4589" s="10" t="str">
        <f t="shared" si="71"/>
        <v>November</v>
      </c>
      <c r="E4589" s="8">
        <v>41946</v>
      </c>
      <c r="F4589" s="3">
        <v>41948</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1:23" ht="14.25" customHeight="1" x14ac:dyDescent="0.3">
      <c r="A4590" s="2">
        <v>4589</v>
      </c>
      <c r="B4590" s="2" t="s">
        <v>7627</v>
      </c>
      <c r="C4590" s="2">
        <f>YEAR(Data!$E4590)</f>
        <v>2014</v>
      </c>
      <c r="D4590" s="10" t="str">
        <f t="shared" si="71"/>
        <v>November</v>
      </c>
      <c r="E4590" s="8">
        <v>41946</v>
      </c>
      <c r="F4590" s="3">
        <v>41948</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1:23" ht="14.25" customHeight="1" x14ac:dyDescent="0.3">
      <c r="A4591" s="2">
        <v>4590</v>
      </c>
      <c r="B4591" s="2" t="s">
        <v>7627</v>
      </c>
      <c r="C4591" s="2">
        <f>YEAR(Data!$E4591)</f>
        <v>2014</v>
      </c>
      <c r="D4591" s="10" t="str">
        <f t="shared" si="71"/>
        <v>November</v>
      </c>
      <c r="E4591" s="8">
        <v>41946</v>
      </c>
      <c r="F4591" s="3">
        <v>41948</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1:23" ht="14.25" customHeight="1" x14ac:dyDescent="0.3">
      <c r="A4592" s="2">
        <v>4591</v>
      </c>
      <c r="B4592" s="2" t="s">
        <v>7633</v>
      </c>
      <c r="C4592" s="2">
        <f>YEAR(Data!$E4592)</f>
        <v>2013</v>
      </c>
      <c r="D4592" s="10" t="str">
        <f t="shared" si="71"/>
        <v>December</v>
      </c>
      <c r="E4592" s="8">
        <v>41635</v>
      </c>
      <c r="F4592" s="3">
        <v>41640</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1:23" ht="14.25" customHeight="1" x14ac:dyDescent="0.3">
      <c r="A4593" s="2">
        <v>4592</v>
      </c>
      <c r="B4593" s="2" t="s">
        <v>7633</v>
      </c>
      <c r="C4593" s="2">
        <f>YEAR(Data!$E4593)</f>
        <v>2013</v>
      </c>
      <c r="D4593" s="10" t="str">
        <f t="shared" si="71"/>
        <v>December</v>
      </c>
      <c r="E4593" s="8">
        <v>41635</v>
      </c>
      <c r="F4593" s="3">
        <v>41640</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1:23" ht="14.25" customHeight="1" x14ac:dyDescent="0.3">
      <c r="A4594" s="2">
        <v>4593</v>
      </c>
      <c r="B4594" s="2" t="s">
        <v>7633</v>
      </c>
      <c r="C4594" s="2">
        <f>YEAR(Data!$E4594)</f>
        <v>2013</v>
      </c>
      <c r="D4594" s="10" t="str">
        <f t="shared" si="71"/>
        <v>December</v>
      </c>
      <c r="E4594" s="8">
        <v>41635</v>
      </c>
      <c r="F4594" s="3">
        <v>41640</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1:23" ht="14.25" customHeight="1" x14ac:dyDescent="0.3">
      <c r="A4595" s="2">
        <v>4594</v>
      </c>
      <c r="B4595" s="2" t="s">
        <v>7633</v>
      </c>
      <c r="C4595" s="2">
        <f>YEAR(Data!$E4595)</f>
        <v>2013</v>
      </c>
      <c r="D4595" s="10" t="str">
        <f t="shared" si="71"/>
        <v>December</v>
      </c>
      <c r="E4595" s="8">
        <v>41635</v>
      </c>
      <c r="F4595" s="3">
        <v>41640</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1:23" ht="14.25" customHeight="1" x14ac:dyDescent="0.3">
      <c r="A4596" s="2">
        <v>4595</v>
      </c>
      <c r="B4596" s="2" t="s">
        <v>7633</v>
      </c>
      <c r="C4596" s="2">
        <f>YEAR(Data!$E4596)</f>
        <v>2013</v>
      </c>
      <c r="D4596" s="10" t="str">
        <f t="shared" si="71"/>
        <v>December</v>
      </c>
      <c r="E4596" s="8">
        <v>41635</v>
      </c>
      <c r="F4596" s="3">
        <v>41640</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1:23" ht="14.25" customHeight="1" x14ac:dyDescent="0.3">
      <c r="A4597" s="2">
        <v>4596</v>
      </c>
      <c r="B4597" s="2" t="s">
        <v>7633</v>
      </c>
      <c r="C4597" s="2">
        <f>YEAR(Data!$E4597)</f>
        <v>2013</v>
      </c>
      <c r="D4597" s="10" t="str">
        <f t="shared" si="71"/>
        <v>December</v>
      </c>
      <c r="E4597" s="8">
        <v>41635</v>
      </c>
      <c r="F4597" s="3">
        <v>41640</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1:23" ht="14.25" customHeight="1" x14ac:dyDescent="0.3">
      <c r="A4598" s="2">
        <v>4597</v>
      </c>
      <c r="B4598" s="2" t="s">
        <v>7636</v>
      </c>
      <c r="C4598" s="2">
        <f>YEAR(Data!$E4598)</f>
        <v>2013</v>
      </c>
      <c r="D4598" s="10" t="str">
        <f t="shared" si="71"/>
        <v>December</v>
      </c>
      <c r="E4598" s="8">
        <v>41614</v>
      </c>
      <c r="F4598" s="3">
        <v>41619</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1:23" ht="14.25" customHeight="1" x14ac:dyDescent="0.3">
      <c r="A4599" s="2">
        <v>4598</v>
      </c>
      <c r="B4599" s="2" t="s">
        <v>7637</v>
      </c>
      <c r="C4599" s="2">
        <f>YEAR(Data!$E4599)</f>
        <v>2014</v>
      </c>
      <c r="D4599" s="10" t="str">
        <f t="shared" si="71"/>
        <v>August</v>
      </c>
      <c r="E4599" s="8">
        <v>41880</v>
      </c>
      <c r="F4599" s="3">
        <v>41884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1:23" ht="14.25" customHeight="1" x14ac:dyDescent="0.3">
      <c r="A4600" s="2">
        <v>4599</v>
      </c>
      <c r="B4600" s="2" t="s">
        <v>7637</v>
      </c>
      <c r="C4600" s="2">
        <f>YEAR(Data!$E4600)</f>
        <v>2014</v>
      </c>
      <c r="D4600" s="10" t="str">
        <f t="shared" si="71"/>
        <v>August</v>
      </c>
      <c r="E4600" s="8">
        <v>41880</v>
      </c>
      <c r="F4600" s="3">
        <v>41884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1:23" ht="14.25" customHeight="1" x14ac:dyDescent="0.3">
      <c r="A4601" s="2">
        <v>4600</v>
      </c>
      <c r="B4601" s="2" t="s">
        <v>7638</v>
      </c>
      <c r="C4601" s="2">
        <f>YEAR(Data!$E4601)</f>
        <v>2012</v>
      </c>
      <c r="D4601" s="10" t="str">
        <f t="shared" si="71"/>
        <v>July</v>
      </c>
      <c r="E4601" s="8">
        <v>41106</v>
      </c>
      <c r="F4601" s="3">
        <v>41110</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1:23" ht="14.25" customHeight="1" x14ac:dyDescent="0.3">
      <c r="A4602" s="2">
        <v>4601</v>
      </c>
      <c r="B4602" s="2" t="s">
        <v>7638</v>
      </c>
      <c r="C4602" s="2">
        <f>YEAR(Data!$E4602)</f>
        <v>2012</v>
      </c>
      <c r="D4602" s="10" t="str">
        <f t="shared" si="71"/>
        <v>July</v>
      </c>
      <c r="E4602" s="8">
        <v>41106</v>
      </c>
      <c r="F4602" s="3">
        <v>41110</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1:23" ht="14.25" customHeight="1" x14ac:dyDescent="0.3">
      <c r="A4603" s="2">
        <v>4602</v>
      </c>
      <c r="B4603" s="2" t="s">
        <v>7638</v>
      </c>
      <c r="C4603" s="2">
        <f>YEAR(Data!$E4603)</f>
        <v>2012</v>
      </c>
      <c r="D4603" s="10" t="str">
        <f t="shared" si="71"/>
        <v>July</v>
      </c>
      <c r="E4603" s="8">
        <v>41106</v>
      </c>
      <c r="F4603" s="3">
        <v>41110</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1:23" ht="14.25" customHeight="1" x14ac:dyDescent="0.3">
      <c r="A4604" s="2">
        <v>4603</v>
      </c>
      <c r="B4604" s="2" t="s">
        <v>7639</v>
      </c>
      <c r="C4604" s="2">
        <f>YEAR(Data!$E4604)</f>
        <v>2012</v>
      </c>
      <c r="D4604" s="10" t="str">
        <f t="shared" si="71"/>
        <v>May</v>
      </c>
      <c r="E4604" s="8">
        <v>41055</v>
      </c>
      <c r="F4604" s="3">
        <v>41058</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1:23" ht="14.25" customHeight="1" x14ac:dyDescent="0.3">
      <c r="A4605" s="2">
        <v>4604</v>
      </c>
      <c r="B4605" s="2" t="s">
        <v>7639</v>
      </c>
      <c r="C4605" s="2">
        <f>YEAR(Data!$E4605)</f>
        <v>2012</v>
      </c>
      <c r="D4605" s="10" t="str">
        <f t="shared" si="71"/>
        <v>May</v>
      </c>
      <c r="E4605" s="8">
        <v>41055</v>
      </c>
      <c r="F4605" s="3">
        <v>41058</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1:23" ht="14.25" customHeight="1" x14ac:dyDescent="0.3">
      <c r="A4606" s="2">
        <v>4605</v>
      </c>
      <c r="B4606" s="2" t="s">
        <v>7639</v>
      </c>
      <c r="C4606" s="2">
        <f>YEAR(Data!$E4606)</f>
        <v>2012</v>
      </c>
      <c r="D4606" s="10" t="str">
        <f t="shared" si="71"/>
        <v>May</v>
      </c>
      <c r="E4606" s="8">
        <v>41055</v>
      </c>
      <c r="F4606" s="3">
        <v>41058</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1:23" ht="14.25" customHeight="1" x14ac:dyDescent="0.3">
      <c r="A4607" s="2">
        <v>4606</v>
      </c>
      <c r="B4607" s="2" t="s">
        <v>7639</v>
      </c>
      <c r="C4607" s="2">
        <f>YEAR(Data!$E4607)</f>
        <v>2012</v>
      </c>
      <c r="D4607" s="10" t="str">
        <f t="shared" si="71"/>
        <v>May</v>
      </c>
      <c r="E4607" s="8">
        <v>41055</v>
      </c>
      <c r="F4607" s="3">
        <v>41058</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1:23" ht="14.25" customHeight="1" x14ac:dyDescent="0.3">
      <c r="A4608" s="2">
        <v>4607</v>
      </c>
      <c r="B4608" s="2" t="s">
        <v>7642</v>
      </c>
      <c r="C4608" s="2">
        <f>YEAR(Data!$E4608)</f>
        <v>2012</v>
      </c>
      <c r="D4608" s="10" t="str">
        <f t="shared" si="71"/>
        <v>May</v>
      </c>
      <c r="E4608" s="8">
        <v>41057</v>
      </c>
      <c r="F4608" s="3">
        <v>41062</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1:23" ht="14.25" customHeight="1" x14ac:dyDescent="0.3">
      <c r="A4609" s="2">
        <v>4608</v>
      </c>
      <c r="B4609" s="2" t="s">
        <v>7642</v>
      </c>
      <c r="C4609" s="2">
        <f>YEAR(Data!$E4609)</f>
        <v>2012</v>
      </c>
      <c r="D4609" s="10" t="str">
        <f t="shared" si="71"/>
        <v>May</v>
      </c>
      <c r="E4609" s="8">
        <v>41057</v>
      </c>
      <c r="F4609" s="3">
        <v>41062</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1:23" ht="14.25" customHeight="1" x14ac:dyDescent="0.3">
      <c r="A4610" s="2">
        <v>4609</v>
      </c>
      <c r="B4610" s="2" t="s">
        <v>7642</v>
      </c>
      <c r="C4610" s="2">
        <f>YEAR(Data!$E4610)</f>
        <v>2012</v>
      </c>
      <c r="D4610" s="10" t="str">
        <f t="shared" ref="D4610:D4673" si="72">TEXT(E:E,"mmmm")</f>
        <v>May</v>
      </c>
      <c r="E4610" s="8">
        <v>41057</v>
      </c>
      <c r="F4610" s="3">
        <v>41062</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1:23" ht="14.25" customHeight="1" x14ac:dyDescent="0.3">
      <c r="A4611" s="2">
        <v>4610</v>
      </c>
      <c r="B4611" s="2" t="s">
        <v>7642</v>
      </c>
      <c r="C4611" s="2">
        <f>YEAR(Data!$E4611)</f>
        <v>2012</v>
      </c>
      <c r="D4611" s="10" t="str">
        <f t="shared" si="72"/>
        <v>May</v>
      </c>
      <c r="E4611" s="8">
        <v>41057</v>
      </c>
      <c r="F4611" s="3">
        <v>41062</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1:23" ht="14.25" customHeight="1" x14ac:dyDescent="0.3">
      <c r="A4612" s="2">
        <v>4611</v>
      </c>
      <c r="B4612" s="2" t="s">
        <v>7643</v>
      </c>
      <c r="C4612" s="2">
        <f>YEAR(Data!$E4612)</f>
        <v>2014</v>
      </c>
      <c r="D4612" s="10" t="str">
        <f t="shared" si="72"/>
        <v>November</v>
      </c>
      <c r="E4612" s="8">
        <v>41953</v>
      </c>
      <c r="F4612" s="3">
        <v>41958</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1:23" ht="14.25" customHeight="1" x14ac:dyDescent="0.3">
      <c r="A4613" s="2">
        <v>4612</v>
      </c>
      <c r="B4613" s="2" t="s">
        <v>7644</v>
      </c>
      <c r="C4613" s="2">
        <f>YEAR(Data!$E4613)</f>
        <v>2013</v>
      </c>
      <c r="D4613" s="10" t="str">
        <f t="shared" si="72"/>
        <v>January</v>
      </c>
      <c r="E4613" s="8">
        <v>41298</v>
      </c>
      <c r="F4613" s="3">
        <v>41300</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1:23" ht="14.25" customHeight="1" x14ac:dyDescent="0.3">
      <c r="A4614" s="2">
        <v>4613</v>
      </c>
      <c r="B4614" s="2" t="s">
        <v>7645</v>
      </c>
      <c r="C4614" s="2">
        <f>YEAR(Data!$E4614)</f>
        <v>2014</v>
      </c>
      <c r="D4614" s="10" t="str">
        <f t="shared" si="72"/>
        <v>January</v>
      </c>
      <c r="E4614" s="8">
        <v>41640</v>
      </c>
      <c r="F4614" s="3">
        <v>41646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1:23" ht="14.25" customHeight="1" x14ac:dyDescent="0.3">
      <c r="A4615" s="2">
        <v>4614</v>
      </c>
      <c r="B4615" s="2" t="s">
        <v>7645</v>
      </c>
      <c r="C4615" s="2">
        <f>YEAR(Data!$E4615)</f>
        <v>2014</v>
      </c>
      <c r="D4615" s="10" t="str">
        <f t="shared" si="72"/>
        <v>January</v>
      </c>
      <c r="E4615" s="8">
        <v>41640</v>
      </c>
      <c r="F4615" s="3">
        <v>41646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1:23" ht="14.25" customHeight="1" x14ac:dyDescent="0.3">
      <c r="A4616" s="2">
        <v>4615</v>
      </c>
      <c r="B4616" s="2" t="s">
        <v>7646</v>
      </c>
      <c r="C4616" s="2">
        <f>YEAR(Data!$E4616)</f>
        <v>2013</v>
      </c>
      <c r="D4616" s="10" t="str">
        <f t="shared" si="72"/>
        <v>September</v>
      </c>
      <c r="E4616" s="8">
        <v>41523</v>
      </c>
      <c r="F4616" s="3">
        <v>41528</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1:23" ht="14.25" customHeight="1" x14ac:dyDescent="0.3">
      <c r="A4617" s="2">
        <v>4616</v>
      </c>
      <c r="B4617" s="2" t="s">
        <v>7646</v>
      </c>
      <c r="C4617" s="2">
        <f>YEAR(Data!$E4617)</f>
        <v>2013</v>
      </c>
      <c r="D4617" s="10" t="str">
        <f t="shared" si="72"/>
        <v>September</v>
      </c>
      <c r="E4617" s="8">
        <v>41523</v>
      </c>
      <c r="F4617" s="3">
        <v>41528</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1:23" ht="14.25" customHeight="1" x14ac:dyDescent="0.3">
      <c r="A4618" s="2">
        <v>4617</v>
      </c>
      <c r="B4618" s="2" t="s">
        <v>7647</v>
      </c>
      <c r="C4618" s="2">
        <f>YEAR(Data!$E4618)</f>
        <v>2012</v>
      </c>
      <c r="D4618" s="10" t="str">
        <f t="shared" si="72"/>
        <v>September</v>
      </c>
      <c r="E4618" s="8">
        <v>41156</v>
      </c>
      <c r="F4618" s="3">
        <v>41159</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1:23" ht="14.25" customHeight="1" x14ac:dyDescent="0.3">
      <c r="A4619" s="2">
        <v>4618</v>
      </c>
      <c r="B4619" s="2" t="s">
        <v>7648</v>
      </c>
      <c r="C4619" s="2">
        <f>YEAR(Data!$E4619)</f>
        <v>2012</v>
      </c>
      <c r="D4619" s="10" t="str">
        <f t="shared" si="72"/>
        <v>September</v>
      </c>
      <c r="E4619" s="8">
        <v>41173</v>
      </c>
      <c r="F4619" s="3">
        <v>41178</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1:23" ht="14.25" customHeight="1" x14ac:dyDescent="0.3">
      <c r="A4620" s="2">
        <v>4619</v>
      </c>
      <c r="B4620" s="2" t="s">
        <v>7648</v>
      </c>
      <c r="C4620" s="2">
        <f>YEAR(Data!$E4620)</f>
        <v>2012</v>
      </c>
      <c r="D4620" s="10" t="str">
        <f t="shared" si="72"/>
        <v>September</v>
      </c>
      <c r="E4620" s="8">
        <v>41173</v>
      </c>
      <c r="F4620" s="3">
        <v>41178</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1:23" ht="14.25" customHeight="1" x14ac:dyDescent="0.3">
      <c r="A4621" s="2">
        <v>4620</v>
      </c>
      <c r="B4621" s="2" t="s">
        <v>7649</v>
      </c>
      <c r="C4621" s="2">
        <f>YEAR(Data!$E4621)</f>
        <v>2014</v>
      </c>
      <c r="D4621" s="10" t="str">
        <f t="shared" si="72"/>
        <v>December</v>
      </c>
      <c r="E4621" s="8">
        <v>41998</v>
      </c>
      <c r="F4621" s="3">
        <v>41999</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1:23" ht="14.25" customHeight="1" x14ac:dyDescent="0.3">
      <c r="A4622" s="2">
        <v>4621</v>
      </c>
      <c r="B4622" s="2" t="s">
        <v>7649</v>
      </c>
      <c r="C4622" s="2">
        <f>YEAR(Data!$E4622)</f>
        <v>2014</v>
      </c>
      <c r="D4622" s="10" t="str">
        <f t="shared" si="72"/>
        <v>December</v>
      </c>
      <c r="E4622" s="8">
        <v>41998</v>
      </c>
      <c r="F4622" s="3">
        <v>41999</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1:23" ht="14.25" customHeight="1" x14ac:dyDescent="0.3">
      <c r="A4623" s="2">
        <v>4622</v>
      </c>
      <c r="B4623" s="2" t="s">
        <v>7650</v>
      </c>
      <c r="C4623" s="2">
        <f>YEAR(Data!$E4623)</f>
        <v>2012</v>
      </c>
      <c r="D4623" s="10" t="str">
        <f t="shared" si="72"/>
        <v>October</v>
      </c>
      <c r="E4623" s="8">
        <v>41187</v>
      </c>
      <c r="F4623" s="3">
        <v>41190</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1:23" ht="14.25" customHeight="1" x14ac:dyDescent="0.3">
      <c r="A4624" s="2">
        <v>4623</v>
      </c>
      <c r="B4624" s="2" t="s">
        <v>7651</v>
      </c>
      <c r="C4624" s="2">
        <f>YEAR(Data!$E4624)</f>
        <v>2014</v>
      </c>
      <c r="D4624" s="10" t="str">
        <f t="shared" si="72"/>
        <v>September</v>
      </c>
      <c r="E4624" s="8">
        <v>41892</v>
      </c>
      <c r="F4624" s="3">
        <v>41897</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1:23" ht="14.25" customHeight="1" x14ac:dyDescent="0.3">
      <c r="A4625" s="2">
        <v>4624</v>
      </c>
      <c r="B4625" s="2" t="s">
        <v>7651</v>
      </c>
      <c r="C4625" s="2">
        <f>YEAR(Data!$E4625)</f>
        <v>2014</v>
      </c>
      <c r="D4625" s="10" t="str">
        <f t="shared" si="72"/>
        <v>September</v>
      </c>
      <c r="E4625" s="8">
        <v>41892</v>
      </c>
      <c r="F4625" s="3">
        <v>41897</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1:23" ht="14.25" customHeight="1" x14ac:dyDescent="0.3">
      <c r="A4626" s="2">
        <v>4625</v>
      </c>
      <c r="B4626" s="2" t="s">
        <v>7651</v>
      </c>
      <c r="C4626" s="2">
        <f>YEAR(Data!$E4626)</f>
        <v>2014</v>
      </c>
      <c r="D4626" s="10" t="str">
        <f t="shared" si="72"/>
        <v>September</v>
      </c>
      <c r="E4626" s="8">
        <v>41892</v>
      </c>
      <c r="F4626" s="3">
        <v>41897</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1:23" ht="14.25" customHeight="1" x14ac:dyDescent="0.3">
      <c r="A4627" s="2">
        <v>4626</v>
      </c>
      <c r="B4627" s="2" t="s">
        <v>7651</v>
      </c>
      <c r="C4627" s="2">
        <f>YEAR(Data!$E4627)</f>
        <v>2014</v>
      </c>
      <c r="D4627" s="10" t="str">
        <f t="shared" si="72"/>
        <v>September</v>
      </c>
      <c r="E4627" s="8">
        <v>41892</v>
      </c>
      <c r="F4627" s="3">
        <v>41897</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1:23" ht="14.25" customHeight="1" x14ac:dyDescent="0.3">
      <c r="A4628" s="2">
        <v>4627</v>
      </c>
      <c r="B4628" s="2" t="s">
        <v>7652</v>
      </c>
      <c r="C4628" s="2">
        <f>YEAR(Data!$E4628)</f>
        <v>2013</v>
      </c>
      <c r="D4628" s="10" t="str">
        <f t="shared" si="72"/>
        <v>November</v>
      </c>
      <c r="E4628" s="8">
        <v>41592</v>
      </c>
      <c r="F4628" s="3">
        <v>41597</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1:23" ht="14.25" customHeight="1" x14ac:dyDescent="0.3">
      <c r="A4629" s="2">
        <v>4628</v>
      </c>
      <c r="B4629" s="2" t="s">
        <v>7652</v>
      </c>
      <c r="C4629" s="2">
        <f>YEAR(Data!$E4629)</f>
        <v>2013</v>
      </c>
      <c r="D4629" s="10" t="str">
        <f t="shared" si="72"/>
        <v>November</v>
      </c>
      <c r="E4629" s="8">
        <v>41592</v>
      </c>
      <c r="F4629" s="3">
        <v>41597</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1:23" ht="14.25" customHeight="1" x14ac:dyDescent="0.3">
      <c r="A4630" s="2">
        <v>4629</v>
      </c>
      <c r="B4630" s="2" t="s">
        <v>7652</v>
      </c>
      <c r="C4630" s="2">
        <f>YEAR(Data!$E4630)</f>
        <v>2013</v>
      </c>
      <c r="D4630" s="10" t="str">
        <f t="shared" si="72"/>
        <v>November</v>
      </c>
      <c r="E4630" s="8">
        <v>41592</v>
      </c>
      <c r="F4630" s="3">
        <v>41597</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1:23" ht="14.25" customHeight="1" x14ac:dyDescent="0.3">
      <c r="A4631" s="2">
        <v>4630</v>
      </c>
      <c r="B4631" s="2" t="s">
        <v>7652</v>
      </c>
      <c r="C4631" s="2">
        <f>YEAR(Data!$E4631)</f>
        <v>2013</v>
      </c>
      <c r="D4631" s="10" t="str">
        <f t="shared" si="72"/>
        <v>November</v>
      </c>
      <c r="E4631" s="8">
        <v>41592</v>
      </c>
      <c r="F4631" s="3">
        <v>41597</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1:23" ht="14.25" customHeight="1" x14ac:dyDescent="0.3">
      <c r="A4632" s="2">
        <v>4631</v>
      </c>
      <c r="B4632" s="2" t="s">
        <v>7653</v>
      </c>
      <c r="C4632" s="2">
        <f>YEAR(Data!$E4632)</f>
        <v>2012</v>
      </c>
      <c r="D4632" s="10" t="str">
        <f t="shared" si="72"/>
        <v>October</v>
      </c>
      <c r="E4632" s="8">
        <v>41197</v>
      </c>
      <c r="F4632" s="3">
        <v>41197</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1:23" ht="14.25" customHeight="1" x14ac:dyDescent="0.3">
      <c r="A4633" s="2">
        <v>4632</v>
      </c>
      <c r="B4633" s="2" t="s">
        <v>7656</v>
      </c>
      <c r="C4633" s="2">
        <f>YEAR(Data!$E4633)</f>
        <v>2014</v>
      </c>
      <c r="D4633" s="10" t="str">
        <f t="shared" si="72"/>
        <v>August</v>
      </c>
      <c r="E4633" s="8">
        <v>41855</v>
      </c>
      <c r="F4633" s="3">
        <v>41860</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1:23" ht="14.25" customHeight="1" x14ac:dyDescent="0.3">
      <c r="A4634" s="2">
        <v>4633</v>
      </c>
      <c r="B4634" s="2" t="s">
        <v>7656</v>
      </c>
      <c r="C4634" s="2">
        <f>YEAR(Data!$E4634)</f>
        <v>2014</v>
      </c>
      <c r="D4634" s="10" t="str">
        <f t="shared" si="72"/>
        <v>August</v>
      </c>
      <c r="E4634" s="8">
        <v>41855</v>
      </c>
      <c r="F4634" s="3">
        <v>41860</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1:23" ht="14.25" customHeight="1" x14ac:dyDescent="0.3">
      <c r="A4635" s="2">
        <v>4634</v>
      </c>
      <c r="B4635" s="2" t="s">
        <v>7657</v>
      </c>
      <c r="C4635" s="2">
        <f>YEAR(Data!$E4635)</f>
        <v>2012</v>
      </c>
      <c r="D4635" s="10" t="str">
        <f t="shared" si="72"/>
        <v>August</v>
      </c>
      <c r="E4635" s="8">
        <v>41142</v>
      </c>
      <c r="F4635" s="3">
        <v>41147</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1:23" ht="14.25" customHeight="1" x14ac:dyDescent="0.3">
      <c r="A4636" s="2">
        <v>4635</v>
      </c>
      <c r="B4636" s="2" t="s">
        <v>7657</v>
      </c>
      <c r="C4636" s="2">
        <f>YEAR(Data!$E4636)</f>
        <v>2012</v>
      </c>
      <c r="D4636" s="10" t="str">
        <f t="shared" si="72"/>
        <v>August</v>
      </c>
      <c r="E4636" s="8">
        <v>41142</v>
      </c>
      <c r="F4636" s="3">
        <v>41147</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1:23" ht="14.25" customHeight="1" x14ac:dyDescent="0.3">
      <c r="A4637" s="2">
        <v>4636</v>
      </c>
      <c r="B4637" s="2" t="s">
        <v>7660</v>
      </c>
      <c r="C4637" s="2">
        <f>YEAR(Data!$E4637)</f>
        <v>2014</v>
      </c>
      <c r="D4637" s="10" t="str">
        <f t="shared" si="72"/>
        <v>March</v>
      </c>
      <c r="E4637" s="8">
        <v>41711</v>
      </c>
      <c r="F4637" s="3">
        <v>41716</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1:23" ht="14.25" customHeight="1" x14ac:dyDescent="0.3">
      <c r="A4638" s="2">
        <v>4637</v>
      </c>
      <c r="B4638" s="2" t="s">
        <v>7661</v>
      </c>
      <c r="C4638" s="2">
        <f>YEAR(Data!$E4638)</f>
        <v>2014</v>
      </c>
      <c r="D4638" s="10" t="str">
        <f t="shared" si="72"/>
        <v>April</v>
      </c>
      <c r="E4638" s="8">
        <v>41757</v>
      </c>
      <c r="F4638" s="3">
        <v>41759</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1:23" ht="14.25" customHeight="1" x14ac:dyDescent="0.3">
      <c r="A4639" s="2">
        <v>4638</v>
      </c>
      <c r="B4639" s="2" t="s">
        <v>7661</v>
      </c>
      <c r="C4639" s="2">
        <f>YEAR(Data!$E4639)</f>
        <v>2014</v>
      </c>
      <c r="D4639" s="10" t="str">
        <f t="shared" si="72"/>
        <v>April</v>
      </c>
      <c r="E4639" s="8">
        <v>41757</v>
      </c>
      <c r="F4639" s="3">
        <v>41759</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1:23" ht="14.25" customHeight="1" x14ac:dyDescent="0.3">
      <c r="A4640" s="2">
        <v>4639</v>
      </c>
      <c r="B4640" s="2" t="s">
        <v>7661</v>
      </c>
      <c r="C4640" s="2">
        <f>YEAR(Data!$E4640)</f>
        <v>2014</v>
      </c>
      <c r="D4640" s="10" t="str">
        <f t="shared" si="72"/>
        <v>April</v>
      </c>
      <c r="E4640" s="8">
        <v>41757</v>
      </c>
      <c r="F4640" s="3">
        <v>41759</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1:23" ht="14.25" customHeight="1" x14ac:dyDescent="0.3">
      <c r="A4641" s="2">
        <v>4640</v>
      </c>
      <c r="B4641" s="2" t="s">
        <v>7662</v>
      </c>
      <c r="C4641" s="2">
        <f>YEAR(Data!$E4641)</f>
        <v>2013</v>
      </c>
      <c r="D4641" s="10" t="str">
        <f t="shared" si="72"/>
        <v>September</v>
      </c>
      <c r="E4641" s="8">
        <v>41529</v>
      </c>
      <c r="F4641" s="3">
        <v>41534</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1:23" ht="14.25" customHeight="1" x14ac:dyDescent="0.3">
      <c r="A4642" s="2">
        <v>4641</v>
      </c>
      <c r="B4642" s="2" t="s">
        <v>7662</v>
      </c>
      <c r="C4642" s="2">
        <f>YEAR(Data!$E4642)</f>
        <v>2013</v>
      </c>
      <c r="D4642" s="10" t="str">
        <f t="shared" si="72"/>
        <v>September</v>
      </c>
      <c r="E4642" s="8">
        <v>41529</v>
      </c>
      <c r="F4642" s="3">
        <v>41534</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1:23" ht="14.25" customHeight="1" x14ac:dyDescent="0.3">
      <c r="A4643" s="2">
        <v>4642</v>
      </c>
      <c r="B4643" s="2" t="s">
        <v>7665</v>
      </c>
      <c r="C4643" s="2">
        <f>YEAR(Data!$E4643)</f>
        <v>2014</v>
      </c>
      <c r="D4643" s="10" t="str">
        <f t="shared" si="72"/>
        <v>October</v>
      </c>
      <c r="E4643" s="8">
        <v>41935</v>
      </c>
      <c r="F4643" s="3">
        <v>41937</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1:23" ht="14.25" customHeight="1" x14ac:dyDescent="0.3">
      <c r="A4644" s="2">
        <v>4643</v>
      </c>
      <c r="B4644" s="2" t="s">
        <v>7665</v>
      </c>
      <c r="C4644" s="2">
        <f>YEAR(Data!$E4644)</f>
        <v>2014</v>
      </c>
      <c r="D4644" s="10" t="str">
        <f t="shared" si="72"/>
        <v>October</v>
      </c>
      <c r="E4644" s="8">
        <v>41935</v>
      </c>
      <c r="F4644" s="3">
        <v>41937</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1:23" ht="14.25" customHeight="1" x14ac:dyDescent="0.3">
      <c r="A4645" s="2">
        <v>4644</v>
      </c>
      <c r="B4645" s="2" t="s">
        <v>7668</v>
      </c>
      <c r="C4645" s="2">
        <f>YEAR(Data!$E4645)</f>
        <v>2012</v>
      </c>
      <c r="D4645" s="10" t="str">
        <f t="shared" si="72"/>
        <v>August</v>
      </c>
      <c r="E4645" s="8">
        <v>41123</v>
      </c>
      <c r="F4645" s="3">
        <v>41127</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1:23" ht="14.25" customHeight="1" x14ac:dyDescent="0.3">
      <c r="A4646" s="2">
        <v>4645</v>
      </c>
      <c r="B4646" s="2" t="s">
        <v>7668</v>
      </c>
      <c r="C4646" s="2">
        <f>YEAR(Data!$E4646)</f>
        <v>2012</v>
      </c>
      <c r="D4646" s="10" t="str">
        <f t="shared" si="72"/>
        <v>August</v>
      </c>
      <c r="E4646" s="8">
        <v>41123</v>
      </c>
      <c r="F4646" s="3">
        <v>41127</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1:23" ht="14.25" customHeight="1" x14ac:dyDescent="0.3">
      <c r="A4647" s="2">
        <v>4646</v>
      </c>
      <c r="B4647" s="2" t="s">
        <v>7669</v>
      </c>
      <c r="C4647" s="2">
        <f>YEAR(Data!$E4647)</f>
        <v>2013</v>
      </c>
      <c r="D4647" s="10" t="str">
        <f t="shared" si="72"/>
        <v>August</v>
      </c>
      <c r="E4647" s="8">
        <v>41499</v>
      </c>
      <c r="F4647" s="3">
        <v>41503</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1:23" ht="14.25" customHeight="1" x14ac:dyDescent="0.3">
      <c r="A4648" s="2">
        <v>4647</v>
      </c>
      <c r="B4648" s="2" t="s">
        <v>7670</v>
      </c>
      <c r="C4648" s="2">
        <f>YEAR(Data!$E4648)</f>
        <v>2011</v>
      </c>
      <c r="D4648" s="10" t="str">
        <f t="shared" si="72"/>
        <v>May</v>
      </c>
      <c r="E4648" s="8">
        <v>40693</v>
      </c>
      <c r="F4648" s="3">
        <v>40699</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1:23" ht="14.25" customHeight="1" x14ac:dyDescent="0.3">
      <c r="A4649" s="2">
        <v>4648</v>
      </c>
      <c r="B4649" s="2" t="s">
        <v>7671</v>
      </c>
      <c r="C4649" s="2">
        <f>YEAR(Data!$E4649)</f>
        <v>2013</v>
      </c>
      <c r="D4649" s="10" t="str">
        <f t="shared" si="72"/>
        <v>April</v>
      </c>
      <c r="E4649" s="8">
        <v>41391</v>
      </c>
      <c r="F4649" s="3">
        <v>41396</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1:23" ht="14.25" customHeight="1" x14ac:dyDescent="0.3">
      <c r="A4650" s="2">
        <v>4649</v>
      </c>
      <c r="B4650" s="2" t="s">
        <v>7674</v>
      </c>
      <c r="C4650" s="2">
        <f>YEAR(Data!$E4650)</f>
        <v>2014</v>
      </c>
      <c r="D4650" s="10" t="str">
        <f t="shared" si="72"/>
        <v>May</v>
      </c>
      <c r="E4650" s="8">
        <v>41774</v>
      </c>
      <c r="F4650" s="3">
        <v>41779</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1:23" ht="14.25" customHeight="1" x14ac:dyDescent="0.3">
      <c r="A4651" s="2">
        <v>4650</v>
      </c>
      <c r="B4651" s="2" t="s">
        <v>7674</v>
      </c>
      <c r="C4651" s="2">
        <f>YEAR(Data!$E4651)</f>
        <v>2014</v>
      </c>
      <c r="D4651" s="10" t="str">
        <f t="shared" si="72"/>
        <v>May</v>
      </c>
      <c r="E4651" s="8">
        <v>41774</v>
      </c>
      <c r="F4651" s="3">
        <v>41779</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1:23" ht="14.25" customHeight="1" x14ac:dyDescent="0.3">
      <c r="A4652" s="2">
        <v>4651</v>
      </c>
      <c r="B4652" s="2" t="s">
        <v>7677</v>
      </c>
      <c r="C4652" s="2">
        <f>YEAR(Data!$E4652)</f>
        <v>2014</v>
      </c>
      <c r="D4652" s="10" t="str">
        <f t="shared" si="72"/>
        <v>April</v>
      </c>
      <c r="E4652" s="8">
        <v>41738</v>
      </c>
      <c r="F4652" s="3">
        <v>41742</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1:23" ht="14.25" customHeight="1" x14ac:dyDescent="0.3">
      <c r="A4653" s="2">
        <v>4652</v>
      </c>
      <c r="B4653" s="2" t="s">
        <v>7677</v>
      </c>
      <c r="C4653" s="2">
        <f>YEAR(Data!$E4653)</f>
        <v>2014</v>
      </c>
      <c r="D4653" s="10" t="str">
        <f t="shared" si="72"/>
        <v>April</v>
      </c>
      <c r="E4653" s="8">
        <v>41738</v>
      </c>
      <c r="F4653" s="3">
        <v>41742</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1:23" ht="14.25" customHeight="1" x14ac:dyDescent="0.3">
      <c r="A4654" s="2">
        <v>4653</v>
      </c>
      <c r="B4654" s="2" t="s">
        <v>7678</v>
      </c>
      <c r="C4654" s="2">
        <f>YEAR(Data!$E4654)</f>
        <v>2014</v>
      </c>
      <c r="D4654" s="10" t="str">
        <f t="shared" si="72"/>
        <v>February</v>
      </c>
      <c r="E4654" s="8">
        <v>41688</v>
      </c>
      <c r="F4654" s="3">
        <v>41694</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1:23" ht="14.25" customHeight="1" x14ac:dyDescent="0.3">
      <c r="A4655" s="2">
        <v>4654</v>
      </c>
      <c r="B4655" s="2" t="s">
        <v>7678</v>
      </c>
      <c r="C4655" s="2">
        <f>YEAR(Data!$E4655)</f>
        <v>2014</v>
      </c>
      <c r="D4655" s="10" t="str">
        <f t="shared" si="72"/>
        <v>February</v>
      </c>
      <c r="E4655" s="8">
        <v>41688</v>
      </c>
      <c r="F4655" s="3">
        <v>41694</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1:23" ht="14.25" customHeight="1" x14ac:dyDescent="0.3">
      <c r="A4656" s="2">
        <v>4655</v>
      </c>
      <c r="B4656" s="2" t="s">
        <v>7679</v>
      </c>
      <c r="C4656" s="2">
        <f>YEAR(Data!$E4656)</f>
        <v>2014</v>
      </c>
      <c r="D4656" s="10" t="str">
        <f t="shared" si="72"/>
        <v>June</v>
      </c>
      <c r="E4656" s="8">
        <v>41815</v>
      </c>
      <c r="F4656" s="3">
        <v>41817</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1:23" ht="14.25" customHeight="1" x14ac:dyDescent="0.3">
      <c r="A4657" s="2">
        <v>4656</v>
      </c>
      <c r="B4657" s="2" t="s">
        <v>7680</v>
      </c>
      <c r="C4657" s="2">
        <f>YEAR(Data!$E4657)</f>
        <v>2011</v>
      </c>
      <c r="D4657" s="10" t="str">
        <f t="shared" si="72"/>
        <v>May</v>
      </c>
      <c r="E4657" s="8">
        <v>40668</v>
      </c>
      <c r="F4657" s="3">
        <v>40673</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1:23" ht="14.25" customHeight="1" x14ac:dyDescent="0.3">
      <c r="A4658" s="2">
        <v>4657</v>
      </c>
      <c r="B4658" s="2" t="s">
        <v>7681</v>
      </c>
      <c r="C4658" s="2">
        <f>YEAR(Data!$E4658)</f>
        <v>2012</v>
      </c>
      <c r="D4658" s="10" t="str">
        <f t="shared" si="72"/>
        <v>May</v>
      </c>
      <c r="E4658" s="8">
        <v>41032</v>
      </c>
      <c r="F4658" s="3">
        <v>41036</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1:23" ht="14.25" customHeight="1" x14ac:dyDescent="0.3">
      <c r="A4659" s="2">
        <v>4658</v>
      </c>
      <c r="B4659" s="2" t="s">
        <v>7681</v>
      </c>
      <c r="C4659" s="2">
        <f>YEAR(Data!$E4659)</f>
        <v>2012</v>
      </c>
      <c r="D4659" s="10" t="str">
        <f t="shared" si="72"/>
        <v>May</v>
      </c>
      <c r="E4659" s="8">
        <v>41032</v>
      </c>
      <c r="F4659" s="3">
        <v>41036</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1:23" ht="14.25" customHeight="1" x14ac:dyDescent="0.3">
      <c r="A4660" s="2">
        <v>4659</v>
      </c>
      <c r="B4660" s="2" t="s">
        <v>7681</v>
      </c>
      <c r="C4660" s="2">
        <f>YEAR(Data!$E4660)</f>
        <v>2012</v>
      </c>
      <c r="D4660" s="10" t="str">
        <f t="shared" si="72"/>
        <v>May</v>
      </c>
      <c r="E4660" s="8">
        <v>41032</v>
      </c>
      <c r="F4660" s="3">
        <v>41036</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1:23" ht="14.25" customHeight="1" x14ac:dyDescent="0.3">
      <c r="A4661" s="2">
        <v>4660</v>
      </c>
      <c r="B4661" s="2" t="s">
        <v>7681</v>
      </c>
      <c r="C4661" s="2">
        <f>YEAR(Data!$E4661)</f>
        <v>2012</v>
      </c>
      <c r="D4661" s="10" t="str">
        <f t="shared" si="72"/>
        <v>May</v>
      </c>
      <c r="E4661" s="8">
        <v>41032</v>
      </c>
      <c r="F4661" s="3">
        <v>41036</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1:23" ht="14.25" customHeight="1" x14ac:dyDescent="0.3">
      <c r="A4662" s="2">
        <v>4661</v>
      </c>
      <c r="B4662" s="2" t="s">
        <v>7681</v>
      </c>
      <c r="C4662" s="2">
        <f>YEAR(Data!$E4662)</f>
        <v>2012</v>
      </c>
      <c r="D4662" s="10" t="str">
        <f t="shared" si="72"/>
        <v>May</v>
      </c>
      <c r="E4662" s="8">
        <v>41032</v>
      </c>
      <c r="F4662" s="3">
        <v>41036</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1:23" ht="14.25" customHeight="1" x14ac:dyDescent="0.3">
      <c r="A4663" s="2">
        <v>4662</v>
      </c>
      <c r="B4663" s="2" t="s">
        <v>7681</v>
      </c>
      <c r="C4663" s="2">
        <f>YEAR(Data!$E4663)</f>
        <v>2012</v>
      </c>
      <c r="D4663" s="10" t="str">
        <f t="shared" si="72"/>
        <v>May</v>
      </c>
      <c r="E4663" s="8">
        <v>41032</v>
      </c>
      <c r="F4663" s="3">
        <v>41036</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1:23" ht="14.25" customHeight="1" x14ac:dyDescent="0.3">
      <c r="A4664" s="2">
        <v>4663</v>
      </c>
      <c r="B4664" s="2" t="s">
        <v>7681</v>
      </c>
      <c r="C4664" s="2">
        <f>YEAR(Data!$E4664)</f>
        <v>2012</v>
      </c>
      <c r="D4664" s="10" t="str">
        <f t="shared" si="72"/>
        <v>May</v>
      </c>
      <c r="E4664" s="8">
        <v>41032</v>
      </c>
      <c r="F4664" s="3">
        <v>41036</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1:23" ht="14.25" customHeight="1" x14ac:dyDescent="0.3">
      <c r="A4665" s="2">
        <v>4664</v>
      </c>
      <c r="B4665" s="2" t="s">
        <v>7684</v>
      </c>
      <c r="C4665" s="2">
        <f>YEAR(Data!$E4665)</f>
        <v>2013</v>
      </c>
      <c r="D4665" s="10" t="str">
        <f t="shared" si="72"/>
        <v>September</v>
      </c>
      <c r="E4665" s="8">
        <v>41536</v>
      </c>
      <c r="F4665" s="3">
        <v>41540</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1:23" ht="14.25" customHeight="1" x14ac:dyDescent="0.3">
      <c r="A4666" s="2">
        <v>4665</v>
      </c>
      <c r="B4666" s="2" t="s">
        <v>7685</v>
      </c>
      <c r="C4666" s="2">
        <f>YEAR(Data!$E4666)</f>
        <v>2013</v>
      </c>
      <c r="D4666" s="10" t="str">
        <f t="shared" si="72"/>
        <v>September</v>
      </c>
      <c r="E4666" s="8">
        <v>41540</v>
      </c>
      <c r="F4666" s="3">
        <v>41544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1:23" ht="14.25" customHeight="1" x14ac:dyDescent="0.3">
      <c r="A4667" s="2">
        <v>4666</v>
      </c>
      <c r="B4667" s="2" t="s">
        <v>7685</v>
      </c>
      <c r="C4667" s="2">
        <f>YEAR(Data!$E4667)</f>
        <v>2013</v>
      </c>
      <c r="D4667" s="10" t="str">
        <f t="shared" si="72"/>
        <v>September</v>
      </c>
      <c r="E4667" s="8">
        <v>41540</v>
      </c>
      <c r="F4667" s="3">
        <v>41544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1:23" ht="14.25" customHeight="1" x14ac:dyDescent="0.3">
      <c r="A4668" s="2">
        <v>4667</v>
      </c>
      <c r="B4668" s="2" t="s">
        <v>7686</v>
      </c>
      <c r="C4668" s="2">
        <f>YEAR(Data!$E4668)</f>
        <v>2013</v>
      </c>
      <c r="D4668" s="10" t="str">
        <f t="shared" si="72"/>
        <v>January</v>
      </c>
      <c r="E4668" s="8">
        <v>41284</v>
      </c>
      <c r="F4668" s="3">
        <v>41291</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1:23" ht="14.25" customHeight="1" x14ac:dyDescent="0.3">
      <c r="A4669" s="2">
        <v>4668</v>
      </c>
      <c r="B4669" s="2" t="s">
        <v>7686</v>
      </c>
      <c r="C4669" s="2">
        <f>YEAR(Data!$E4669)</f>
        <v>2013</v>
      </c>
      <c r="D4669" s="10" t="str">
        <f t="shared" si="72"/>
        <v>January</v>
      </c>
      <c r="E4669" s="8">
        <v>41284</v>
      </c>
      <c r="F4669" s="3">
        <v>41291</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1:23" ht="14.25" customHeight="1" x14ac:dyDescent="0.3">
      <c r="A4670" s="2">
        <v>4669</v>
      </c>
      <c r="B4670" s="2" t="s">
        <v>7687</v>
      </c>
      <c r="C4670" s="2">
        <f>YEAR(Data!$E4670)</f>
        <v>2014</v>
      </c>
      <c r="D4670" s="10" t="str">
        <f t="shared" si="72"/>
        <v>May</v>
      </c>
      <c r="E4670" s="8">
        <v>41766</v>
      </c>
      <c r="F4670" s="3">
        <v>41771</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1:23" ht="14.25" customHeight="1" x14ac:dyDescent="0.3">
      <c r="A4671" s="2">
        <v>4670</v>
      </c>
      <c r="B4671" s="2" t="s">
        <v>7687</v>
      </c>
      <c r="C4671" s="2">
        <f>YEAR(Data!$E4671)</f>
        <v>2014</v>
      </c>
      <c r="D4671" s="10" t="str">
        <f t="shared" si="72"/>
        <v>May</v>
      </c>
      <c r="E4671" s="8">
        <v>41766</v>
      </c>
      <c r="F4671" s="3">
        <v>41771</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1:23" ht="14.25" customHeight="1" x14ac:dyDescent="0.3">
      <c r="A4672" s="2">
        <v>4671</v>
      </c>
      <c r="B4672" s="2" t="s">
        <v>7687</v>
      </c>
      <c r="C4672" s="2">
        <f>YEAR(Data!$E4672)</f>
        <v>2014</v>
      </c>
      <c r="D4672" s="10" t="str">
        <f t="shared" si="72"/>
        <v>May</v>
      </c>
      <c r="E4672" s="8">
        <v>41766</v>
      </c>
      <c r="F4672" s="3">
        <v>41771</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1:23" ht="14.25" customHeight="1" x14ac:dyDescent="0.3">
      <c r="A4673" s="2">
        <v>4672</v>
      </c>
      <c r="B4673" s="2" t="s">
        <v>7688</v>
      </c>
      <c r="C4673" s="2">
        <f>YEAR(Data!$E4673)</f>
        <v>2013</v>
      </c>
      <c r="D4673" s="10" t="str">
        <f t="shared" si="72"/>
        <v>August</v>
      </c>
      <c r="E4673" s="8">
        <v>41487</v>
      </c>
      <c r="F4673" s="3">
        <v>41493</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1:23" ht="14.25" customHeight="1" x14ac:dyDescent="0.3">
      <c r="A4674" s="2">
        <v>4673</v>
      </c>
      <c r="B4674" s="2" t="s">
        <v>7688</v>
      </c>
      <c r="C4674" s="2">
        <f>YEAR(Data!$E4674)</f>
        <v>2013</v>
      </c>
      <c r="D4674" s="10" t="str">
        <f t="shared" ref="D4674:D4737" si="73">TEXT(E:E,"mmmm")</f>
        <v>August</v>
      </c>
      <c r="E4674" s="8">
        <v>41487</v>
      </c>
      <c r="F4674" s="3">
        <v>41493</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1:23" ht="14.25" customHeight="1" x14ac:dyDescent="0.3">
      <c r="A4675" s="2">
        <v>4674</v>
      </c>
      <c r="B4675" s="2" t="s">
        <v>7688</v>
      </c>
      <c r="C4675" s="2">
        <f>YEAR(Data!$E4675)</f>
        <v>2013</v>
      </c>
      <c r="D4675" s="10" t="str">
        <f t="shared" si="73"/>
        <v>August</v>
      </c>
      <c r="E4675" s="8">
        <v>41487</v>
      </c>
      <c r="F4675" s="3">
        <v>41493</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1:23" ht="14.25" customHeight="1" x14ac:dyDescent="0.3">
      <c r="A4676" s="2">
        <v>4675</v>
      </c>
      <c r="B4676" s="2" t="s">
        <v>7688</v>
      </c>
      <c r="C4676" s="2">
        <f>YEAR(Data!$E4676)</f>
        <v>2013</v>
      </c>
      <c r="D4676" s="10" t="str">
        <f t="shared" si="73"/>
        <v>August</v>
      </c>
      <c r="E4676" s="8">
        <v>41487</v>
      </c>
      <c r="F4676" s="3">
        <v>41493</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1:23" ht="14.25" customHeight="1" x14ac:dyDescent="0.3">
      <c r="A4677" s="2">
        <v>4676</v>
      </c>
      <c r="B4677" s="2" t="s">
        <v>7689</v>
      </c>
      <c r="C4677" s="2">
        <f>YEAR(Data!$E4677)</f>
        <v>2014</v>
      </c>
      <c r="D4677" s="10" t="str">
        <f t="shared" si="73"/>
        <v>March</v>
      </c>
      <c r="E4677" s="8">
        <v>41726</v>
      </c>
      <c r="F4677" s="3">
        <v>41728</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1:23" ht="14.25" customHeight="1" x14ac:dyDescent="0.3">
      <c r="A4678" s="2">
        <v>4677</v>
      </c>
      <c r="B4678" s="2" t="s">
        <v>7690</v>
      </c>
      <c r="C4678" s="2">
        <f>YEAR(Data!$E4678)</f>
        <v>2011</v>
      </c>
      <c r="D4678" s="10" t="str">
        <f t="shared" si="73"/>
        <v>March</v>
      </c>
      <c r="E4678" s="8">
        <v>40616</v>
      </c>
      <c r="F4678" s="3">
        <v>40621</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1:23" ht="14.25" customHeight="1" x14ac:dyDescent="0.3">
      <c r="A4679" s="2">
        <v>4678</v>
      </c>
      <c r="B4679" s="2" t="s">
        <v>7690</v>
      </c>
      <c r="C4679" s="2">
        <f>YEAR(Data!$E4679)</f>
        <v>2011</v>
      </c>
      <c r="D4679" s="10" t="str">
        <f t="shared" si="73"/>
        <v>March</v>
      </c>
      <c r="E4679" s="8">
        <v>40616</v>
      </c>
      <c r="F4679" s="3">
        <v>40621</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1:23" ht="14.25" customHeight="1" x14ac:dyDescent="0.3">
      <c r="A4680" s="2">
        <v>4679</v>
      </c>
      <c r="B4680" s="2" t="s">
        <v>7690</v>
      </c>
      <c r="C4680" s="2">
        <f>YEAR(Data!$E4680)</f>
        <v>2011</v>
      </c>
      <c r="D4680" s="10" t="str">
        <f t="shared" si="73"/>
        <v>March</v>
      </c>
      <c r="E4680" s="8">
        <v>40616</v>
      </c>
      <c r="F4680" s="3">
        <v>40621</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1:23" ht="14.25" customHeight="1" x14ac:dyDescent="0.3">
      <c r="A4681" s="2">
        <v>4680</v>
      </c>
      <c r="B4681" s="2" t="s">
        <v>7690</v>
      </c>
      <c r="C4681" s="2">
        <f>YEAR(Data!$E4681)</f>
        <v>2011</v>
      </c>
      <c r="D4681" s="10" t="str">
        <f t="shared" si="73"/>
        <v>March</v>
      </c>
      <c r="E4681" s="8">
        <v>40616</v>
      </c>
      <c r="F4681" s="3">
        <v>40621</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1:23" ht="14.25" customHeight="1" x14ac:dyDescent="0.3">
      <c r="A4682" s="2">
        <v>4681</v>
      </c>
      <c r="B4682" s="2" t="s">
        <v>7690</v>
      </c>
      <c r="C4682" s="2">
        <f>YEAR(Data!$E4682)</f>
        <v>2011</v>
      </c>
      <c r="D4682" s="10" t="str">
        <f t="shared" si="73"/>
        <v>March</v>
      </c>
      <c r="E4682" s="8">
        <v>40616</v>
      </c>
      <c r="F4682" s="3">
        <v>40621</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1:23" ht="14.25" customHeight="1" x14ac:dyDescent="0.3">
      <c r="A4683" s="2">
        <v>4682</v>
      </c>
      <c r="B4683" s="2" t="s">
        <v>7694</v>
      </c>
      <c r="C4683" s="2">
        <f>YEAR(Data!$E4683)</f>
        <v>2013</v>
      </c>
      <c r="D4683" s="10" t="str">
        <f t="shared" si="73"/>
        <v>July</v>
      </c>
      <c r="E4683" s="8">
        <v>41470</v>
      </c>
      <c r="F4683" s="3">
        <v>41474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1:23" ht="14.25" customHeight="1" x14ac:dyDescent="0.3">
      <c r="A4684" s="2">
        <v>4683</v>
      </c>
      <c r="B4684" s="2" t="s">
        <v>7695</v>
      </c>
      <c r="C4684" s="2">
        <f>YEAR(Data!$E4684)</f>
        <v>2013</v>
      </c>
      <c r="D4684" s="10" t="str">
        <f t="shared" si="73"/>
        <v>December</v>
      </c>
      <c r="E4684" s="8">
        <v>41610</v>
      </c>
      <c r="F4684" s="3">
        <v>41610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1:23" ht="14.25" customHeight="1" x14ac:dyDescent="0.3">
      <c r="A4685" s="2">
        <v>4684</v>
      </c>
      <c r="B4685" s="2" t="s">
        <v>7696</v>
      </c>
      <c r="C4685" s="2">
        <f>YEAR(Data!$E4685)</f>
        <v>2013</v>
      </c>
      <c r="D4685" s="10" t="str">
        <f t="shared" si="73"/>
        <v>August</v>
      </c>
      <c r="E4685" s="8">
        <v>41516</v>
      </c>
      <c r="F4685" s="3">
        <v>41521</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1:23" ht="14.25" customHeight="1" x14ac:dyDescent="0.3">
      <c r="A4686" s="2">
        <v>4685</v>
      </c>
      <c r="B4686" s="2" t="s">
        <v>7696</v>
      </c>
      <c r="C4686" s="2">
        <f>YEAR(Data!$E4686)</f>
        <v>2013</v>
      </c>
      <c r="D4686" s="10" t="str">
        <f t="shared" si="73"/>
        <v>August</v>
      </c>
      <c r="E4686" s="8">
        <v>41516</v>
      </c>
      <c r="F4686" s="3">
        <v>41521</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1:23" ht="14.25" customHeight="1" x14ac:dyDescent="0.3">
      <c r="A4687" s="2">
        <v>4686</v>
      </c>
      <c r="B4687" s="2" t="s">
        <v>7696</v>
      </c>
      <c r="C4687" s="2">
        <f>YEAR(Data!$E4687)</f>
        <v>2013</v>
      </c>
      <c r="D4687" s="10" t="str">
        <f t="shared" si="73"/>
        <v>August</v>
      </c>
      <c r="E4687" s="8">
        <v>41516</v>
      </c>
      <c r="F4687" s="3">
        <v>41521</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1:23" ht="14.25" customHeight="1" x14ac:dyDescent="0.3">
      <c r="A4688" s="2">
        <v>4687</v>
      </c>
      <c r="B4688" s="2" t="s">
        <v>7696</v>
      </c>
      <c r="C4688" s="2">
        <f>YEAR(Data!$E4688)</f>
        <v>2013</v>
      </c>
      <c r="D4688" s="10" t="str">
        <f t="shared" si="73"/>
        <v>August</v>
      </c>
      <c r="E4688" s="8">
        <v>41516</v>
      </c>
      <c r="F4688" s="3">
        <v>41521</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1:23" ht="14.25" customHeight="1" x14ac:dyDescent="0.3">
      <c r="A4689" s="2">
        <v>4688</v>
      </c>
      <c r="B4689" s="2" t="s">
        <v>7697</v>
      </c>
      <c r="C4689" s="2">
        <f>YEAR(Data!$E4689)</f>
        <v>2013</v>
      </c>
      <c r="D4689" s="10" t="str">
        <f t="shared" si="73"/>
        <v>June</v>
      </c>
      <c r="E4689" s="8">
        <v>41450</v>
      </c>
      <c r="F4689" s="3">
        <v>41456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1:23" ht="14.25" customHeight="1" x14ac:dyDescent="0.3">
      <c r="A4690" s="2">
        <v>4689</v>
      </c>
      <c r="B4690" s="2" t="s">
        <v>7700</v>
      </c>
      <c r="C4690" s="2">
        <f>YEAR(Data!$E4690)</f>
        <v>2014</v>
      </c>
      <c r="D4690" s="10" t="str">
        <f t="shared" si="73"/>
        <v>March</v>
      </c>
      <c r="E4690" s="8">
        <v>41729</v>
      </c>
      <c r="F4690" s="3">
        <v>41733</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1:23" ht="14.25" customHeight="1" x14ac:dyDescent="0.3">
      <c r="A4691" s="2">
        <v>4690</v>
      </c>
      <c r="B4691" s="2" t="s">
        <v>7701</v>
      </c>
      <c r="C4691" s="2">
        <f>YEAR(Data!$E4691)</f>
        <v>2011</v>
      </c>
      <c r="D4691" s="10" t="str">
        <f t="shared" si="73"/>
        <v>December</v>
      </c>
      <c r="E4691" s="8">
        <v>40897</v>
      </c>
      <c r="F4691" s="3">
        <v>40899</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1:23" ht="14.25" customHeight="1" x14ac:dyDescent="0.3">
      <c r="A4692" s="2">
        <v>4691</v>
      </c>
      <c r="B4692" s="2" t="s">
        <v>7701</v>
      </c>
      <c r="C4692" s="2">
        <f>YEAR(Data!$E4692)</f>
        <v>2011</v>
      </c>
      <c r="D4692" s="10" t="str">
        <f t="shared" si="73"/>
        <v>December</v>
      </c>
      <c r="E4692" s="8">
        <v>40897</v>
      </c>
      <c r="F4692" s="3">
        <v>40899</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1:23" ht="14.25" customHeight="1" x14ac:dyDescent="0.3">
      <c r="A4693" s="2">
        <v>4692</v>
      </c>
      <c r="B4693" s="2" t="s">
        <v>7701</v>
      </c>
      <c r="C4693" s="2">
        <f>YEAR(Data!$E4693)</f>
        <v>2011</v>
      </c>
      <c r="D4693" s="10" t="str">
        <f t="shared" si="73"/>
        <v>December</v>
      </c>
      <c r="E4693" s="8">
        <v>40897</v>
      </c>
      <c r="F4693" s="3">
        <v>40899</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1:23" ht="14.25" customHeight="1" x14ac:dyDescent="0.3">
      <c r="A4694" s="2">
        <v>4693</v>
      </c>
      <c r="B4694" s="2" t="s">
        <v>7701</v>
      </c>
      <c r="C4694" s="2">
        <f>YEAR(Data!$E4694)</f>
        <v>2011</v>
      </c>
      <c r="D4694" s="10" t="str">
        <f t="shared" si="73"/>
        <v>December</v>
      </c>
      <c r="E4694" s="8">
        <v>40897</v>
      </c>
      <c r="F4694" s="3">
        <v>40899</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1:23" ht="14.25" customHeight="1" x14ac:dyDescent="0.3">
      <c r="A4695" s="2">
        <v>4694</v>
      </c>
      <c r="B4695" s="2" t="s">
        <v>7701</v>
      </c>
      <c r="C4695" s="2">
        <f>YEAR(Data!$E4695)</f>
        <v>2011</v>
      </c>
      <c r="D4695" s="10" t="str">
        <f t="shared" si="73"/>
        <v>December</v>
      </c>
      <c r="E4695" s="8">
        <v>40897</v>
      </c>
      <c r="F4695" s="3">
        <v>40899</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1:23" ht="14.25" customHeight="1" x14ac:dyDescent="0.3">
      <c r="A4696" s="2">
        <v>4695</v>
      </c>
      <c r="B4696" s="2" t="s">
        <v>7702</v>
      </c>
      <c r="C4696" s="2">
        <f>YEAR(Data!$E4696)</f>
        <v>2012</v>
      </c>
      <c r="D4696" s="10" t="str">
        <f t="shared" si="73"/>
        <v>December</v>
      </c>
      <c r="E4696" s="8">
        <v>41260</v>
      </c>
      <c r="F4696" s="3">
        <v>41260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1:23" ht="14.25" customHeight="1" x14ac:dyDescent="0.3">
      <c r="A4697" s="2">
        <v>4696</v>
      </c>
      <c r="B4697" s="2" t="s">
        <v>7702</v>
      </c>
      <c r="C4697" s="2">
        <f>YEAR(Data!$E4697)</f>
        <v>2012</v>
      </c>
      <c r="D4697" s="10" t="str">
        <f t="shared" si="73"/>
        <v>December</v>
      </c>
      <c r="E4697" s="8">
        <v>41260</v>
      </c>
      <c r="F4697" s="3">
        <v>41260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1:23" ht="14.25" customHeight="1" x14ac:dyDescent="0.3">
      <c r="A4698" s="2">
        <v>4697</v>
      </c>
      <c r="B4698" s="2" t="s">
        <v>7702</v>
      </c>
      <c r="C4698" s="2">
        <f>YEAR(Data!$E4698)</f>
        <v>2012</v>
      </c>
      <c r="D4698" s="10" t="str">
        <f t="shared" si="73"/>
        <v>December</v>
      </c>
      <c r="E4698" s="8">
        <v>41260</v>
      </c>
      <c r="F4698" s="3">
        <v>41260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1:23" ht="14.25" customHeight="1" x14ac:dyDescent="0.3">
      <c r="A4699" s="2">
        <v>4698</v>
      </c>
      <c r="B4699" s="2" t="s">
        <v>7702</v>
      </c>
      <c r="C4699" s="2">
        <f>YEAR(Data!$E4699)</f>
        <v>2012</v>
      </c>
      <c r="D4699" s="10" t="str">
        <f t="shared" si="73"/>
        <v>December</v>
      </c>
      <c r="E4699" s="8">
        <v>41260</v>
      </c>
      <c r="F4699" s="3">
        <v>41260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1:23" ht="14.25" customHeight="1" x14ac:dyDescent="0.3">
      <c r="A4700" s="2">
        <v>4699</v>
      </c>
      <c r="B4700" s="2" t="s">
        <v>7702</v>
      </c>
      <c r="C4700" s="2">
        <f>YEAR(Data!$E4700)</f>
        <v>2012</v>
      </c>
      <c r="D4700" s="10" t="str">
        <f t="shared" si="73"/>
        <v>December</v>
      </c>
      <c r="E4700" s="8">
        <v>41260</v>
      </c>
      <c r="F4700" s="3">
        <v>41260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1:23" ht="14.25" customHeight="1" x14ac:dyDescent="0.3">
      <c r="A4701" s="2">
        <v>4700</v>
      </c>
      <c r="B4701" s="2" t="s">
        <v>7703</v>
      </c>
      <c r="C4701" s="2">
        <f>YEAR(Data!$E4701)</f>
        <v>2014</v>
      </c>
      <c r="D4701" s="10" t="str">
        <f t="shared" si="73"/>
        <v>May</v>
      </c>
      <c r="E4701" s="8">
        <v>41771</v>
      </c>
      <c r="F4701" s="3">
        <v>41777</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1:23" ht="14.25" customHeight="1" x14ac:dyDescent="0.3">
      <c r="A4702" s="2">
        <v>4701</v>
      </c>
      <c r="B4702" s="2" t="s">
        <v>7703</v>
      </c>
      <c r="C4702" s="2">
        <f>YEAR(Data!$E4702)</f>
        <v>2014</v>
      </c>
      <c r="D4702" s="10" t="str">
        <f t="shared" si="73"/>
        <v>May</v>
      </c>
      <c r="E4702" s="8">
        <v>41771</v>
      </c>
      <c r="F4702" s="3">
        <v>41777</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1:23" ht="14.25" customHeight="1" x14ac:dyDescent="0.3">
      <c r="A4703" s="2">
        <v>4702</v>
      </c>
      <c r="B4703" s="2" t="s">
        <v>7703</v>
      </c>
      <c r="C4703" s="2">
        <f>YEAR(Data!$E4703)</f>
        <v>2014</v>
      </c>
      <c r="D4703" s="10" t="str">
        <f t="shared" si="73"/>
        <v>May</v>
      </c>
      <c r="E4703" s="8">
        <v>41771</v>
      </c>
      <c r="F4703" s="3">
        <v>41777</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1:23" ht="14.25" customHeight="1" x14ac:dyDescent="0.3">
      <c r="A4704" s="2">
        <v>4703</v>
      </c>
      <c r="B4704" s="2" t="s">
        <v>7703</v>
      </c>
      <c r="C4704" s="2">
        <f>YEAR(Data!$E4704)</f>
        <v>2014</v>
      </c>
      <c r="D4704" s="10" t="str">
        <f t="shared" si="73"/>
        <v>May</v>
      </c>
      <c r="E4704" s="8">
        <v>41771</v>
      </c>
      <c r="F4704" s="3">
        <v>41777</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1:23" ht="14.25" customHeight="1" x14ac:dyDescent="0.3">
      <c r="A4705" s="2">
        <v>4704</v>
      </c>
      <c r="B4705" s="2" t="s">
        <v>7704</v>
      </c>
      <c r="C4705" s="2">
        <f>YEAR(Data!$E4705)</f>
        <v>2013</v>
      </c>
      <c r="D4705" s="10" t="str">
        <f t="shared" si="73"/>
        <v>June</v>
      </c>
      <c r="E4705" s="8">
        <v>41450</v>
      </c>
      <c r="F4705" s="3">
        <v>41454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1:23" ht="14.25" customHeight="1" x14ac:dyDescent="0.3">
      <c r="A4706" s="2">
        <v>4705</v>
      </c>
      <c r="B4706" s="2" t="s">
        <v>7705</v>
      </c>
      <c r="C4706" s="2">
        <f>YEAR(Data!$E4706)</f>
        <v>2013</v>
      </c>
      <c r="D4706" s="10" t="str">
        <f t="shared" si="73"/>
        <v>May</v>
      </c>
      <c r="E4706" s="8">
        <v>41412</v>
      </c>
      <c r="F4706" s="3">
        <v>41413</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1:23" ht="14.25" customHeight="1" x14ac:dyDescent="0.3">
      <c r="A4707" s="2">
        <v>4706</v>
      </c>
      <c r="B4707" s="2" t="s">
        <v>7705</v>
      </c>
      <c r="C4707" s="2">
        <f>YEAR(Data!$E4707)</f>
        <v>2013</v>
      </c>
      <c r="D4707" s="10" t="str">
        <f t="shared" si="73"/>
        <v>May</v>
      </c>
      <c r="E4707" s="8">
        <v>41412</v>
      </c>
      <c r="F4707" s="3">
        <v>41413</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1:23" ht="14.25" customHeight="1" x14ac:dyDescent="0.3">
      <c r="A4708" s="2">
        <v>4707</v>
      </c>
      <c r="B4708" s="2" t="s">
        <v>7705</v>
      </c>
      <c r="C4708" s="2">
        <f>YEAR(Data!$E4708)</f>
        <v>2013</v>
      </c>
      <c r="D4708" s="10" t="str">
        <f t="shared" si="73"/>
        <v>May</v>
      </c>
      <c r="E4708" s="8">
        <v>41412</v>
      </c>
      <c r="F4708" s="3">
        <v>41413</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1:23" ht="14.25" customHeight="1" x14ac:dyDescent="0.3">
      <c r="A4709" s="2">
        <v>4708</v>
      </c>
      <c r="B4709" s="2" t="s">
        <v>7707</v>
      </c>
      <c r="C4709" s="2">
        <f>YEAR(Data!$E4709)</f>
        <v>2014</v>
      </c>
      <c r="D4709" s="10" t="str">
        <f t="shared" si="73"/>
        <v>June</v>
      </c>
      <c r="E4709" s="8">
        <v>41820</v>
      </c>
      <c r="F4709" s="3">
        <v>41821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1:23" ht="14.25" customHeight="1" x14ac:dyDescent="0.3">
      <c r="A4710" s="2">
        <v>4709</v>
      </c>
      <c r="B4710" s="2" t="s">
        <v>7707</v>
      </c>
      <c r="C4710" s="2">
        <f>YEAR(Data!$E4710)</f>
        <v>2014</v>
      </c>
      <c r="D4710" s="10" t="str">
        <f t="shared" si="73"/>
        <v>June</v>
      </c>
      <c r="E4710" s="8">
        <v>41820</v>
      </c>
      <c r="F4710" s="3">
        <v>41821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1:23" ht="14.25" customHeight="1" x14ac:dyDescent="0.3">
      <c r="A4711" s="2">
        <v>4710</v>
      </c>
      <c r="B4711" s="2" t="s">
        <v>7707</v>
      </c>
      <c r="C4711" s="2">
        <f>YEAR(Data!$E4711)</f>
        <v>2014</v>
      </c>
      <c r="D4711" s="10" t="str">
        <f t="shared" si="73"/>
        <v>June</v>
      </c>
      <c r="E4711" s="8">
        <v>41820</v>
      </c>
      <c r="F4711" s="3">
        <v>41821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1:23" ht="14.25" customHeight="1" x14ac:dyDescent="0.3">
      <c r="A4712" s="2">
        <v>4711</v>
      </c>
      <c r="B4712" s="2" t="s">
        <v>7707</v>
      </c>
      <c r="C4712" s="2">
        <f>YEAR(Data!$E4712)</f>
        <v>2014</v>
      </c>
      <c r="D4712" s="10" t="str">
        <f t="shared" si="73"/>
        <v>June</v>
      </c>
      <c r="E4712" s="8">
        <v>41820</v>
      </c>
      <c r="F4712" s="3">
        <v>41821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1:23" ht="14.25" customHeight="1" x14ac:dyDescent="0.3">
      <c r="A4713" s="2">
        <v>4712</v>
      </c>
      <c r="B4713" s="2" t="s">
        <v>7708</v>
      </c>
      <c r="C4713" s="2">
        <f>YEAR(Data!$E4713)</f>
        <v>2011</v>
      </c>
      <c r="D4713" s="10" t="str">
        <f t="shared" si="73"/>
        <v>March</v>
      </c>
      <c r="E4713" s="8">
        <v>40633</v>
      </c>
      <c r="F4713" s="3">
        <v>40633</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1:23" ht="14.25" customHeight="1" x14ac:dyDescent="0.3">
      <c r="A4714" s="2">
        <v>4713</v>
      </c>
      <c r="B4714" s="2" t="s">
        <v>7709</v>
      </c>
      <c r="C4714" s="2">
        <f>YEAR(Data!$E4714)</f>
        <v>2011</v>
      </c>
      <c r="D4714" s="10" t="str">
        <f t="shared" si="73"/>
        <v>December</v>
      </c>
      <c r="E4714" s="8">
        <v>40893</v>
      </c>
      <c r="F4714" s="3">
        <v>40898</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1:23" ht="14.25" customHeight="1" x14ac:dyDescent="0.3">
      <c r="A4715" s="2">
        <v>4714</v>
      </c>
      <c r="B4715" s="2" t="s">
        <v>7709</v>
      </c>
      <c r="C4715" s="2">
        <f>YEAR(Data!$E4715)</f>
        <v>2011</v>
      </c>
      <c r="D4715" s="10" t="str">
        <f t="shared" si="73"/>
        <v>December</v>
      </c>
      <c r="E4715" s="8">
        <v>40893</v>
      </c>
      <c r="F4715" s="3">
        <v>40898</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1:23" ht="14.25" customHeight="1" x14ac:dyDescent="0.3">
      <c r="A4716" s="2">
        <v>4715</v>
      </c>
      <c r="B4716" s="2" t="s">
        <v>7710</v>
      </c>
      <c r="C4716" s="2">
        <f>YEAR(Data!$E4716)</f>
        <v>2014</v>
      </c>
      <c r="D4716" s="10" t="str">
        <f t="shared" si="73"/>
        <v>May</v>
      </c>
      <c r="E4716" s="8">
        <v>41778</v>
      </c>
      <c r="F4716" s="3">
        <v>41780</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1:23" ht="14.25" customHeight="1" x14ac:dyDescent="0.3">
      <c r="A4717" s="2">
        <v>4716</v>
      </c>
      <c r="B4717" s="2" t="s">
        <v>7711</v>
      </c>
      <c r="C4717" s="2">
        <f>YEAR(Data!$E4717)</f>
        <v>2012</v>
      </c>
      <c r="D4717" s="10" t="str">
        <f t="shared" si="73"/>
        <v>May</v>
      </c>
      <c r="E4717" s="8">
        <v>41041</v>
      </c>
      <c r="F4717" s="3">
        <v>41045</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1:23" ht="14.25" customHeight="1" x14ac:dyDescent="0.3">
      <c r="A4718" s="2">
        <v>4717</v>
      </c>
      <c r="B4718" s="2" t="s">
        <v>7712</v>
      </c>
      <c r="C4718" s="2">
        <f>YEAR(Data!$E4718)</f>
        <v>2014</v>
      </c>
      <c r="D4718" s="10" t="str">
        <f t="shared" si="73"/>
        <v>December</v>
      </c>
      <c r="E4718" s="8">
        <v>41977</v>
      </c>
      <c r="F4718" s="3">
        <v>41981</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1:23" ht="14.25" customHeight="1" x14ac:dyDescent="0.3">
      <c r="A4719" s="2">
        <v>4718</v>
      </c>
      <c r="B4719" s="2" t="s">
        <v>7713</v>
      </c>
      <c r="C4719" s="2">
        <f>YEAR(Data!$E4719)</f>
        <v>2012</v>
      </c>
      <c r="D4719" s="10" t="str">
        <f t="shared" si="73"/>
        <v>December</v>
      </c>
      <c r="E4719" s="8">
        <v>41255</v>
      </c>
      <c r="F4719" s="3">
        <v>41260</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1:23" ht="14.25" customHeight="1" x14ac:dyDescent="0.3">
      <c r="A4720" s="2">
        <v>4719</v>
      </c>
      <c r="B4720" s="2" t="s">
        <v>7714</v>
      </c>
      <c r="C4720" s="2">
        <f>YEAR(Data!$E4720)</f>
        <v>2012</v>
      </c>
      <c r="D4720" s="10" t="str">
        <f t="shared" si="73"/>
        <v>October</v>
      </c>
      <c r="E4720" s="8">
        <v>41192</v>
      </c>
      <c r="F4720" s="3">
        <v>41193</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1:23" ht="14.25" customHeight="1" x14ac:dyDescent="0.3">
      <c r="A4721" s="2">
        <v>4720</v>
      </c>
      <c r="B4721" s="2" t="s">
        <v>7715</v>
      </c>
      <c r="C4721" s="2">
        <f>YEAR(Data!$E4721)</f>
        <v>2012</v>
      </c>
      <c r="D4721" s="10" t="str">
        <f t="shared" si="73"/>
        <v>April</v>
      </c>
      <c r="E4721" s="8">
        <v>41017</v>
      </c>
      <c r="F4721" s="3">
        <v>41019</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1:23" ht="14.25" customHeight="1" x14ac:dyDescent="0.3">
      <c r="A4722" s="2">
        <v>4721</v>
      </c>
      <c r="B4722" s="2" t="s">
        <v>7715</v>
      </c>
      <c r="C4722" s="2">
        <f>YEAR(Data!$E4722)</f>
        <v>2012</v>
      </c>
      <c r="D4722" s="10" t="str">
        <f t="shared" si="73"/>
        <v>April</v>
      </c>
      <c r="E4722" s="8">
        <v>41017</v>
      </c>
      <c r="F4722" s="3">
        <v>41019</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1:23" ht="14.25" customHeight="1" x14ac:dyDescent="0.3">
      <c r="A4723" s="2">
        <v>4722</v>
      </c>
      <c r="B4723" s="2" t="s">
        <v>7718</v>
      </c>
      <c r="C4723" s="2">
        <f>YEAR(Data!$E4723)</f>
        <v>2011</v>
      </c>
      <c r="D4723" s="10" t="str">
        <f t="shared" si="73"/>
        <v>June</v>
      </c>
      <c r="E4723" s="8">
        <v>40701</v>
      </c>
      <c r="F4723" s="3">
        <v>40705</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1:23" ht="14.25" customHeight="1" x14ac:dyDescent="0.3">
      <c r="A4724" s="2">
        <v>4723</v>
      </c>
      <c r="B4724" s="2" t="s">
        <v>7721</v>
      </c>
      <c r="C4724" s="2">
        <f>YEAR(Data!$E4724)</f>
        <v>2014</v>
      </c>
      <c r="D4724" s="10" t="str">
        <f t="shared" si="73"/>
        <v>September</v>
      </c>
      <c r="E4724" s="8">
        <v>41884</v>
      </c>
      <c r="F4724" s="3">
        <v>41890</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1:23" ht="14.25" customHeight="1" x14ac:dyDescent="0.3">
      <c r="A4725" s="2">
        <v>4724</v>
      </c>
      <c r="B4725" s="2" t="s">
        <v>7722</v>
      </c>
      <c r="C4725" s="2">
        <f>YEAR(Data!$E4725)</f>
        <v>2013</v>
      </c>
      <c r="D4725" s="10" t="str">
        <f t="shared" si="73"/>
        <v>May</v>
      </c>
      <c r="E4725" s="8">
        <v>41417</v>
      </c>
      <c r="F4725" s="3">
        <v>41417</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1:23" ht="14.25" customHeight="1" x14ac:dyDescent="0.3">
      <c r="A4726" s="2">
        <v>4725</v>
      </c>
      <c r="B4726" s="2" t="s">
        <v>7724</v>
      </c>
      <c r="C4726" s="2">
        <f>YEAR(Data!$E4726)</f>
        <v>2013</v>
      </c>
      <c r="D4726" s="10" t="str">
        <f t="shared" si="73"/>
        <v>November</v>
      </c>
      <c r="E4726" s="8">
        <v>41590</v>
      </c>
      <c r="F4726" s="3">
        <v>41594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1:23" ht="14.25" customHeight="1" x14ac:dyDescent="0.3">
      <c r="A4727" s="2">
        <v>4726</v>
      </c>
      <c r="B4727" s="2" t="s">
        <v>7724</v>
      </c>
      <c r="C4727" s="2">
        <f>YEAR(Data!$E4727)</f>
        <v>2013</v>
      </c>
      <c r="D4727" s="10" t="str">
        <f t="shared" si="73"/>
        <v>November</v>
      </c>
      <c r="E4727" s="8">
        <v>41590</v>
      </c>
      <c r="F4727" s="3">
        <v>41594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1:23" ht="14.25" customHeight="1" x14ac:dyDescent="0.3">
      <c r="A4728" s="2">
        <v>4727</v>
      </c>
      <c r="B4728" s="2" t="s">
        <v>7725</v>
      </c>
      <c r="C4728" s="2">
        <f>YEAR(Data!$E4728)</f>
        <v>2011</v>
      </c>
      <c r="D4728" s="10" t="str">
        <f t="shared" si="73"/>
        <v>November</v>
      </c>
      <c r="E4728" s="8">
        <v>40872</v>
      </c>
      <c r="F4728" s="3">
        <v>40876</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1:23" ht="14.25" customHeight="1" x14ac:dyDescent="0.3">
      <c r="A4729" s="2">
        <v>4728</v>
      </c>
      <c r="B4729" s="2" t="s">
        <v>7725</v>
      </c>
      <c r="C4729" s="2">
        <f>YEAR(Data!$E4729)</f>
        <v>2011</v>
      </c>
      <c r="D4729" s="10" t="str">
        <f t="shared" si="73"/>
        <v>November</v>
      </c>
      <c r="E4729" s="8">
        <v>40872</v>
      </c>
      <c r="F4729" s="3">
        <v>40876</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1:23" ht="14.25" customHeight="1" x14ac:dyDescent="0.3">
      <c r="A4730" s="2">
        <v>4729</v>
      </c>
      <c r="B4730" s="2" t="s">
        <v>7726</v>
      </c>
      <c r="C4730" s="2">
        <f>YEAR(Data!$E4730)</f>
        <v>2011</v>
      </c>
      <c r="D4730" s="10" t="str">
        <f t="shared" si="73"/>
        <v>November</v>
      </c>
      <c r="E4730" s="8">
        <v>40854</v>
      </c>
      <c r="F4730" s="3">
        <v>40859</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1:23" ht="14.25" customHeight="1" x14ac:dyDescent="0.3">
      <c r="A4731" s="2">
        <v>4730</v>
      </c>
      <c r="B4731" s="2" t="s">
        <v>7727</v>
      </c>
      <c r="C4731" s="2">
        <f>YEAR(Data!$E4731)</f>
        <v>2013</v>
      </c>
      <c r="D4731" s="10" t="str">
        <f t="shared" si="73"/>
        <v>July</v>
      </c>
      <c r="E4731" s="8">
        <v>41474</v>
      </c>
      <c r="F4731" s="3">
        <v>41479</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1:23" ht="14.25" customHeight="1" x14ac:dyDescent="0.3">
      <c r="A4732" s="2">
        <v>4731</v>
      </c>
      <c r="B4732" s="2" t="s">
        <v>7730</v>
      </c>
      <c r="C4732" s="2">
        <f>YEAR(Data!$E4732)</f>
        <v>2012</v>
      </c>
      <c r="D4732" s="10" t="str">
        <f t="shared" si="73"/>
        <v>March</v>
      </c>
      <c r="E4732" s="8">
        <v>40997</v>
      </c>
      <c r="F4732" s="3">
        <v>40999</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1:23" ht="14.25" customHeight="1" x14ac:dyDescent="0.3">
      <c r="A4733" s="2">
        <v>4732</v>
      </c>
      <c r="B4733" s="2" t="s">
        <v>7730</v>
      </c>
      <c r="C4733" s="2">
        <f>YEAR(Data!$E4733)</f>
        <v>2012</v>
      </c>
      <c r="D4733" s="10" t="str">
        <f t="shared" si="73"/>
        <v>March</v>
      </c>
      <c r="E4733" s="8">
        <v>40997</v>
      </c>
      <c r="F4733" s="3">
        <v>40999</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1:23" ht="14.25" customHeight="1" x14ac:dyDescent="0.3">
      <c r="A4734" s="2">
        <v>4733</v>
      </c>
      <c r="B4734" s="2" t="s">
        <v>7730</v>
      </c>
      <c r="C4734" s="2">
        <f>YEAR(Data!$E4734)</f>
        <v>2012</v>
      </c>
      <c r="D4734" s="10" t="str">
        <f t="shared" si="73"/>
        <v>March</v>
      </c>
      <c r="E4734" s="8">
        <v>40997</v>
      </c>
      <c r="F4734" s="3">
        <v>40999</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1:23" ht="14.25" customHeight="1" x14ac:dyDescent="0.3">
      <c r="A4735" s="2">
        <v>4734</v>
      </c>
      <c r="B4735" s="2" t="s">
        <v>7730</v>
      </c>
      <c r="C4735" s="2">
        <f>YEAR(Data!$E4735)</f>
        <v>2012</v>
      </c>
      <c r="D4735" s="10" t="str">
        <f t="shared" si="73"/>
        <v>March</v>
      </c>
      <c r="E4735" s="8">
        <v>40997</v>
      </c>
      <c r="F4735" s="3">
        <v>40999</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1:23" ht="14.25" customHeight="1" x14ac:dyDescent="0.3">
      <c r="A4736" s="2">
        <v>4735</v>
      </c>
      <c r="B4736" s="2" t="s">
        <v>7731</v>
      </c>
      <c r="C4736" s="2">
        <f>YEAR(Data!$E4736)</f>
        <v>2013</v>
      </c>
      <c r="D4736" s="10" t="str">
        <f t="shared" si="73"/>
        <v>April</v>
      </c>
      <c r="E4736" s="8">
        <v>41372</v>
      </c>
      <c r="F4736" s="3">
        <v>41377</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1:23" ht="14.25" customHeight="1" x14ac:dyDescent="0.3">
      <c r="A4737" s="2">
        <v>4736</v>
      </c>
      <c r="B4737" s="2" t="s">
        <v>7732</v>
      </c>
      <c r="C4737" s="2">
        <f>YEAR(Data!$E4737)</f>
        <v>2012</v>
      </c>
      <c r="D4737" s="10" t="str">
        <f t="shared" si="73"/>
        <v>June</v>
      </c>
      <c r="E4737" s="8">
        <v>41073</v>
      </c>
      <c r="F4737" s="3">
        <v>41079</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1:23" ht="14.25" customHeight="1" x14ac:dyDescent="0.3">
      <c r="A4738" s="2">
        <v>4737</v>
      </c>
      <c r="B4738" s="2" t="s">
        <v>7732</v>
      </c>
      <c r="C4738" s="2">
        <f>YEAR(Data!$E4738)</f>
        <v>2012</v>
      </c>
      <c r="D4738" s="10" t="str">
        <f t="shared" ref="D4738:D4801" si="74">TEXT(E:E,"mmmm")</f>
        <v>June</v>
      </c>
      <c r="E4738" s="8">
        <v>41073</v>
      </c>
      <c r="F4738" s="3">
        <v>41079</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1:23" ht="14.25" customHeight="1" x14ac:dyDescent="0.3">
      <c r="A4739" s="2">
        <v>4738</v>
      </c>
      <c r="B4739" s="2" t="s">
        <v>7732</v>
      </c>
      <c r="C4739" s="2">
        <f>YEAR(Data!$E4739)</f>
        <v>2012</v>
      </c>
      <c r="D4739" s="10" t="str">
        <f t="shared" si="74"/>
        <v>June</v>
      </c>
      <c r="E4739" s="8">
        <v>41073</v>
      </c>
      <c r="F4739" s="3">
        <v>41079</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1:23" ht="14.25" customHeight="1" x14ac:dyDescent="0.3">
      <c r="A4740" s="2">
        <v>4739</v>
      </c>
      <c r="B4740" s="2" t="s">
        <v>7733</v>
      </c>
      <c r="C4740" s="2">
        <f>YEAR(Data!$E4740)</f>
        <v>2012</v>
      </c>
      <c r="D4740" s="10" t="str">
        <f t="shared" si="74"/>
        <v>February</v>
      </c>
      <c r="E4740" s="8">
        <v>40957</v>
      </c>
      <c r="F4740" s="3">
        <v>40963</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1:23" ht="14.25" customHeight="1" x14ac:dyDescent="0.3">
      <c r="A4741" s="2">
        <v>4740</v>
      </c>
      <c r="B4741" s="2" t="s">
        <v>7733</v>
      </c>
      <c r="C4741" s="2">
        <f>YEAR(Data!$E4741)</f>
        <v>2012</v>
      </c>
      <c r="D4741" s="10" t="str">
        <f t="shared" si="74"/>
        <v>February</v>
      </c>
      <c r="E4741" s="8">
        <v>40957</v>
      </c>
      <c r="F4741" s="3">
        <v>40963</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1:23" ht="14.25" customHeight="1" x14ac:dyDescent="0.3">
      <c r="A4742" s="2">
        <v>4741</v>
      </c>
      <c r="B4742" s="2" t="s">
        <v>7734</v>
      </c>
      <c r="C4742" s="2">
        <f>YEAR(Data!$E4742)</f>
        <v>2014</v>
      </c>
      <c r="D4742" s="10" t="str">
        <f t="shared" si="74"/>
        <v>November</v>
      </c>
      <c r="E4742" s="8">
        <v>41956</v>
      </c>
      <c r="F4742" s="3">
        <v>41960</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1:23" ht="14.25" customHeight="1" x14ac:dyDescent="0.3">
      <c r="A4743" s="2">
        <v>4742</v>
      </c>
      <c r="B4743" s="2" t="s">
        <v>7734</v>
      </c>
      <c r="C4743" s="2">
        <f>YEAR(Data!$E4743)</f>
        <v>2014</v>
      </c>
      <c r="D4743" s="10" t="str">
        <f t="shared" si="74"/>
        <v>November</v>
      </c>
      <c r="E4743" s="8">
        <v>41956</v>
      </c>
      <c r="F4743" s="3">
        <v>41960</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1:23" ht="14.25" customHeight="1" x14ac:dyDescent="0.3">
      <c r="A4744" s="2">
        <v>4743</v>
      </c>
      <c r="B4744" s="2" t="s">
        <v>7734</v>
      </c>
      <c r="C4744" s="2">
        <f>YEAR(Data!$E4744)</f>
        <v>2014</v>
      </c>
      <c r="D4744" s="10" t="str">
        <f t="shared" si="74"/>
        <v>November</v>
      </c>
      <c r="E4744" s="8">
        <v>41956</v>
      </c>
      <c r="F4744" s="3">
        <v>41960</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1:23" ht="14.25" customHeight="1" x14ac:dyDescent="0.3">
      <c r="A4745" s="2">
        <v>4744</v>
      </c>
      <c r="B4745" s="2" t="s">
        <v>7735</v>
      </c>
      <c r="C4745" s="2">
        <f>YEAR(Data!$E4745)</f>
        <v>2014</v>
      </c>
      <c r="D4745" s="10" t="str">
        <f t="shared" si="74"/>
        <v>March</v>
      </c>
      <c r="E4745" s="8">
        <v>41704</v>
      </c>
      <c r="F4745" s="3">
        <v>41704</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1:23" ht="14.25" customHeight="1" x14ac:dyDescent="0.3">
      <c r="A4746" s="2">
        <v>4745</v>
      </c>
      <c r="B4746" s="2" t="s">
        <v>7735</v>
      </c>
      <c r="C4746" s="2">
        <f>YEAR(Data!$E4746)</f>
        <v>2014</v>
      </c>
      <c r="D4746" s="10" t="str">
        <f t="shared" si="74"/>
        <v>March</v>
      </c>
      <c r="E4746" s="8">
        <v>41704</v>
      </c>
      <c r="F4746" s="3">
        <v>41704</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1:23" ht="14.25" customHeight="1" x14ac:dyDescent="0.3">
      <c r="A4747" s="2">
        <v>4746</v>
      </c>
      <c r="B4747" s="2" t="s">
        <v>7735</v>
      </c>
      <c r="C4747" s="2">
        <f>YEAR(Data!$E4747)</f>
        <v>2014</v>
      </c>
      <c r="D4747" s="10" t="str">
        <f t="shared" si="74"/>
        <v>March</v>
      </c>
      <c r="E4747" s="8">
        <v>41704</v>
      </c>
      <c r="F4747" s="3">
        <v>41704</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1:23" ht="14.25" customHeight="1" x14ac:dyDescent="0.3">
      <c r="A4748" s="2">
        <v>4747</v>
      </c>
      <c r="B4748" s="2" t="s">
        <v>7735</v>
      </c>
      <c r="C4748" s="2">
        <f>YEAR(Data!$E4748)</f>
        <v>2014</v>
      </c>
      <c r="D4748" s="10" t="str">
        <f t="shared" si="74"/>
        <v>March</v>
      </c>
      <c r="E4748" s="8">
        <v>41704</v>
      </c>
      <c r="F4748" s="3">
        <v>41704</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1:23" ht="14.25" customHeight="1" x14ac:dyDescent="0.3">
      <c r="A4749" s="2">
        <v>4748</v>
      </c>
      <c r="B4749" s="2" t="s">
        <v>7736</v>
      </c>
      <c r="C4749" s="2">
        <f>YEAR(Data!$E4749)</f>
        <v>2013</v>
      </c>
      <c r="D4749" s="10" t="str">
        <f t="shared" si="74"/>
        <v>March</v>
      </c>
      <c r="E4749" s="8">
        <v>41337</v>
      </c>
      <c r="F4749" s="3">
        <v>41337</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1:23" ht="14.25" customHeight="1" x14ac:dyDescent="0.3">
      <c r="A4750" s="2">
        <v>4749</v>
      </c>
      <c r="B4750" s="2" t="s">
        <v>7736</v>
      </c>
      <c r="C4750" s="2">
        <f>YEAR(Data!$E4750)</f>
        <v>2013</v>
      </c>
      <c r="D4750" s="10" t="str">
        <f t="shared" si="74"/>
        <v>March</v>
      </c>
      <c r="E4750" s="8">
        <v>41337</v>
      </c>
      <c r="F4750" s="3">
        <v>41337</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1:23" ht="14.25" customHeight="1" x14ac:dyDescent="0.3">
      <c r="A4751" s="2">
        <v>4750</v>
      </c>
      <c r="B4751" s="2" t="s">
        <v>7737</v>
      </c>
      <c r="C4751" s="2">
        <f>YEAR(Data!$E4751)</f>
        <v>2013</v>
      </c>
      <c r="D4751" s="10" t="str">
        <f t="shared" si="74"/>
        <v>December</v>
      </c>
      <c r="E4751" s="8">
        <v>41633</v>
      </c>
      <c r="F4751" s="3">
        <v>41634</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1:23" ht="14.25" customHeight="1" x14ac:dyDescent="0.3">
      <c r="A4752" s="2">
        <v>4751</v>
      </c>
      <c r="B4752" s="2" t="s">
        <v>7738</v>
      </c>
      <c r="C4752" s="2">
        <f>YEAR(Data!$E4752)</f>
        <v>2013</v>
      </c>
      <c r="D4752" s="10" t="str">
        <f t="shared" si="74"/>
        <v>October</v>
      </c>
      <c r="E4752" s="8">
        <v>41555</v>
      </c>
      <c r="F4752" s="3">
        <v>41557</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1:23" ht="14.25" customHeight="1" x14ac:dyDescent="0.3">
      <c r="A4753" s="2">
        <v>4752</v>
      </c>
      <c r="B4753" s="2" t="s">
        <v>7739</v>
      </c>
      <c r="C4753" s="2">
        <f>YEAR(Data!$E4753)</f>
        <v>2013</v>
      </c>
      <c r="D4753" s="10" t="str">
        <f t="shared" si="74"/>
        <v>December</v>
      </c>
      <c r="E4753" s="8">
        <v>41618</v>
      </c>
      <c r="F4753" s="3">
        <v>41622</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1:23" ht="14.25" customHeight="1" x14ac:dyDescent="0.3">
      <c r="A4754" s="2">
        <v>4753</v>
      </c>
      <c r="B4754" s="2" t="s">
        <v>7740</v>
      </c>
      <c r="C4754" s="2">
        <f>YEAR(Data!$E4754)</f>
        <v>2014</v>
      </c>
      <c r="D4754" s="10" t="str">
        <f t="shared" si="74"/>
        <v>November</v>
      </c>
      <c r="E4754" s="8">
        <v>41964</v>
      </c>
      <c r="F4754" s="3">
        <v>41968</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1:23" ht="14.25" customHeight="1" x14ac:dyDescent="0.3">
      <c r="A4755" s="2">
        <v>4754</v>
      </c>
      <c r="B4755" s="2" t="s">
        <v>7741</v>
      </c>
      <c r="C4755" s="2">
        <f>YEAR(Data!$E4755)</f>
        <v>2012</v>
      </c>
      <c r="D4755" s="10" t="str">
        <f t="shared" si="74"/>
        <v>December</v>
      </c>
      <c r="E4755" s="8">
        <v>41255</v>
      </c>
      <c r="F4755" s="3">
        <v>41259</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1:23" ht="14.25" customHeight="1" x14ac:dyDescent="0.3">
      <c r="A4756" s="2">
        <v>4755</v>
      </c>
      <c r="B4756" s="2" t="s">
        <v>7744</v>
      </c>
      <c r="C4756" s="2">
        <f>YEAR(Data!$E4756)</f>
        <v>2014</v>
      </c>
      <c r="D4756" s="10" t="str">
        <f t="shared" si="74"/>
        <v>February</v>
      </c>
      <c r="E4756" s="8">
        <v>41674</v>
      </c>
      <c r="F4756" s="3">
        <v>41679</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1:23" ht="14.25" customHeight="1" x14ac:dyDescent="0.3">
      <c r="A4757" s="2">
        <v>4756</v>
      </c>
      <c r="B4757" s="2" t="s">
        <v>7744</v>
      </c>
      <c r="C4757" s="2">
        <f>YEAR(Data!$E4757)</f>
        <v>2014</v>
      </c>
      <c r="D4757" s="10" t="str">
        <f t="shared" si="74"/>
        <v>February</v>
      </c>
      <c r="E4757" s="8">
        <v>41674</v>
      </c>
      <c r="F4757" s="3">
        <v>41679</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1:23" ht="14.25" customHeight="1" x14ac:dyDescent="0.3">
      <c r="A4758" s="2">
        <v>4757</v>
      </c>
      <c r="B4758" s="2" t="s">
        <v>7747</v>
      </c>
      <c r="C4758" s="2">
        <f>YEAR(Data!$E4758)</f>
        <v>2014</v>
      </c>
      <c r="D4758" s="10" t="str">
        <f t="shared" si="74"/>
        <v>September</v>
      </c>
      <c r="E4758" s="8">
        <v>41904</v>
      </c>
      <c r="F4758" s="3">
        <v>41908</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1:23" ht="14.25" customHeight="1" x14ac:dyDescent="0.3">
      <c r="A4759" s="2">
        <v>4758</v>
      </c>
      <c r="B4759" s="2" t="s">
        <v>7748</v>
      </c>
      <c r="C4759" s="2">
        <f>YEAR(Data!$E4759)</f>
        <v>2014</v>
      </c>
      <c r="D4759" s="10" t="str">
        <f t="shared" si="74"/>
        <v>May</v>
      </c>
      <c r="E4759" s="8">
        <v>41760</v>
      </c>
      <c r="F4759" s="3">
        <v>41765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1:23" ht="14.25" customHeight="1" x14ac:dyDescent="0.3">
      <c r="A4760" s="2">
        <v>4759</v>
      </c>
      <c r="B4760" s="2" t="s">
        <v>7749</v>
      </c>
      <c r="C4760" s="2">
        <f>YEAR(Data!$E4760)</f>
        <v>2011</v>
      </c>
      <c r="D4760" s="10" t="str">
        <f t="shared" si="74"/>
        <v>November</v>
      </c>
      <c r="E4760" s="8">
        <v>40850</v>
      </c>
      <c r="F4760" s="3">
        <v>40854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1:23" ht="14.25" customHeight="1" x14ac:dyDescent="0.3">
      <c r="A4761" s="2">
        <v>4760</v>
      </c>
      <c r="B4761" s="2" t="s">
        <v>7749</v>
      </c>
      <c r="C4761" s="2">
        <f>YEAR(Data!$E4761)</f>
        <v>2011</v>
      </c>
      <c r="D4761" s="10" t="str">
        <f t="shared" si="74"/>
        <v>November</v>
      </c>
      <c r="E4761" s="8">
        <v>40850</v>
      </c>
      <c r="F4761" s="3">
        <v>40854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1:23" ht="14.25" customHeight="1" x14ac:dyDescent="0.3">
      <c r="A4762" s="2">
        <v>4761</v>
      </c>
      <c r="B4762" s="2" t="s">
        <v>7749</v>
      </c>
      <c r="C4762" s="2">
        <f>YEAR(Data!$E4762)</f>
        <v>2011</v>
      </c>
      <c r="D4762" s="10" t="str">
        <f t="shared" si="74"/>
        <v>November</v>
      </c>
      <c r="E4762" s="8">
        <v>40850</v>
      </c>
      <c r="F4762" s="3">
        <v>40854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1:23" ht="14.25" customHeight="1" x14ac:dyDescent="0.3">
      <c r="A4763" s="2">
        <v>4762</v>
      </c>
      <c r="B4763" s="2" t="s">
        <v>7750</v>
      </c>
      <c r="C4763" s="2">
        <f>YEAR(Data!$E4763)</f>
        <v>2013</v>
      </c>
      <c r="D4763" s="10" t="str">
        <f t="shared" si="74"/>
        <v>December</v>
      </c>
      <c r="E4763" s="8">
        <v>41639</v>
      </c>
      <c r="F4763" s="3">
        <v>41644</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1:23" ht="14.25" customHeight="1" x14ac:dyDescent="0.3">
      <c r="A4764" s="2">
        <v>4763</v>
      </c>
      <c r="B4764" s="2" t="s">
        <v>7750</v>
      </c>
      <c r="C4764" s="2">
        <f>YEAR(Data!$E4764)</f>
        <v>2013</v>
      </c>
      <c r="D4764" s="10" t="str">
        <f t="shared" si="74"/>
        <v>December</v>
      </c>
      <c r="E4764" s="8">
        <v>41639</v>
      </c>
      <c r="F4764" s="3">
        <v>41644</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1:23" ht="14.25" customHeight="1" x14ac:dyDescent="0.3">
      <c r="A4765" s="2">
        <v>4764</v>
      </c>
      <c r="B4765" s="2" t="s">
        <v>7751</v>
      </c>
      <c r="C4765" s="2">
        <f>YEAR(Data!$E4765)</f>
        <v>2011</v>
      </c>
      <c r="D4765" s="10" t="str">
        <f t="shared" si="74"/>
        <v>September</v>
      </c>
      <c r="E4765" s="8">
        <v>40803</v>
      </c>
      <c r="F4765" s="3">
        <v>40807</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1:23" ht="14.25" customHeight="1" x14ac:dyDescent="0.3">
      <c r="A4766" s="2">
        <v>4765</v>
      </c>
      <c r="B4766" s="2" t="s">
        <v>7754</v>
      </c>
      <c r="C4766" s="2">
        <f>YEAR(Data!$E4766)</f>
        <v>2014</v>
      </c>
      <c r="D4766" s="10" t="str">
        <f t="shared" si="74"/>
        <v>November</v>
      </c>
      <c r="E4766" s="8">
        <v>41968</v>
      </c>
      <c r="F4766" s="3">
        <v>41971</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1:23" ht="14.25" customHeight="1" x14ac:dyDescent="0.3">
      <c r="A4767" s="2">
        <v>4766</v>
      </c>
      <c r="B4767" s="2" t="s">
        <v>7755</v>
      </c>
      <c r="C4767" s="2">
        <f>YEAR(Data!$E4767)</f>
        <v>2012</v>
      </c>
      <c r="D4767" s="10" t="str">
        <f t="shared" si="74"/>
        <v>April</v>
      </c>
      <c r="E4767" s="8">
        <v>41023</v>
      </c>
      <c r="F4767" s="3">
        <v>41027</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1:23" ht="14.25" customHeight="1" x14ac:dyDescent="0.3">
      <c r="A4768" s="2">
        <v>4767</v>
      </c>
      <c r="B4768" s="2" t="s">
        <v>7756</v>
      </c>
      <c r="C4768" s="2">
        <f>YEAR(Data!$E4768)</f>
        <v>2012</v>
      </c>
      <c r="D4768" s="10" t="str">
        <f t="shared" si="74"/>
        <v>March</v>
      </c>
      <c r="E4768" s="8">
        <v>40977</v>
      </c>
      <c r="F4768" s="3">
        <v>40980</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1:23" ht="14.25" customHeight="1" x14ac:dyDescent="0.3">
      <c r="A4769" s="2">
        <v>4768</v>
      </c>
      <c r="B4769" s="2" t="s">
        <v>7756</v>
      </c>
      <c r="C4769" s="2">
        <f>YEAR(Data!$E4769)</f>
        <v>2012</v>
      </c>
      <c r="D4769" s="10" t="str">
        <f t="shared" si="74"/>
        <v>March</v>
      </c>
      <c r="E4769" s="8">
        <v>40977</v>
      </c>
      <c r="F4769" s="3">
        <v>40980</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1:23" ht="14.25" customHeight="1" x14ac:dyDescent="0.3">
      <c r="A4770" s="2">
        <v>4769</v>
      </c>
      <c r="B4770" s="2" t="s">
        <v>7757</v>
      </c>
      <c r="C4770" s="2">
        <f>YEAR(Data!$E4770)</f>
        <v>2014</v>
      </c>
      <c r="D4770" s="10" t="str">
        <f t="shared" si="74"/>
        <v>June</v>
      </c>
      <c r="E4770" s="8">
        <v>41793</v>
      </c>
      <c r="F4770" s="3">
        <v>41794</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1:23" ht="14.25" customHeight="1" x14ac:dyDescent="0.3">
      <c r="A4771" s="2">
        <v>4770</v>
      </c>
      <c r="B4771" s="2" t="s">
        <v>7760</v>
      </c>
      <c r="C4771" s="2">
        <f>YEAR(Data!$E4771)</f>
        <v>2013</v>
      </c>
      <c r="D4771" s="10" t="str">
        <f t="shared" si="74"/>
        <v>September</v>
      </c>
      <c r="E4771" s="8">
        <v>41537</v>
      </c>
      <c r="F4771" s="3">
        <v>41542</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1:23" ht="14.25" customHeight="1" x14ac:dyDescent="0.3">
      <c r="A4772" s="2">
        <v>4771</v>
      </c>
      <c r="B4772" s="2" t="s">
        <v>7760</v>
      </c>
      <c r="C4772" s="2">
        <f>YEAR(Data!$E4772)</f>
        <v>2013</v>
      </c>
      <c r="D4772" s="10" t="str">
        <f t="shared" si="74"/>
        <v>September</v>
      </c>
      <c r="E4772" s="8">
        <v>41537</v>
      </c>
      <c r="F4772" s="3">
        <v>41542</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1:23" ht="14.25" customHeight="1" x14ac:dyDescent="0.3">
      <c r="A4773" s="2">
        <v>4772</v>
      </c>
      <c r="B4773" s="2" t="s">
        <v>7763</v>
      </c>
      <c r="C4773" s="2">
        <f>YEAR(Data!$E4773)</f>
        <v>2011</v>
      </c>
      <c r="D4773" s="10" t="str">
        <f t="shared" si="74"/>
        <v>October</v>
      </c>
      <c r="E4773" s="8">
        <v>40847</v>
      </c>
      <c r="F4773" s="3">
        <v>40850</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1:23" ht="14.25" customHeight="1" x14ac:dyDescent="0.3">
      <c r="A4774" s="2">
        <v>4773</v>
      </c>
      <c r="B4774" s="2" t="s">
        <v>7765</v>
      </c>
      <c r="C4774" s="2">
        <f>YEAR(Data!$E4774)</f>
        <v>2014</v>
      </c>
      <c r="D4774" s="10" t="str">
        <f t="shared" si="74"/>
        <v>November</v>
      </c>
      <c r="E4774" s="8">
        <v>41967</v>
      </c>
      <c r="F4774" s="3">
        <v>41971</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1:23" ht="14.25" customHeight="1" x14ac:dyDescent="0.3">
      <c r="A4775" s="2">
        <v>4774</v>
      </c>
      <c r="B4775" s="2" t="s">
        <v>7765</v>
      </c>
      <c r="C4775" s="2">
        <f>YEAR(Data!$E4775)</f>
        <v>2014</v>
      </c>
      <c r="D4775" s="10" t="str">
        <f t="shared" si="74"/>
        <v>November</v>
      </c>
      <c r="E4775" s="8">
        <v>41967</v>
      </c>
      <c r="F4775" s="3">
        <v>41971</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1:23" ht="14.25" customHeight="1" x14ac:dyDescent="0.3">
      <c r="A4776" s="2">
        <v>4775</v>
      </c>
      <c r="B4776" s="2" t="s">
        <v>7765</v>
      </c>
      <c r="C4776" s="2">
        <f>YEAR(Data!$E4776)</f>
        <v>2014</v>
      </c>
      <c r="D4776" s="10" t="str">
        <f t="shared" si="74"/>
        <v>November</v>
      </c>
      <c r="E4776" s="8">
        <v>41967</v>
      </c>
      <c r="F4776" s="3">
        <v>41971</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1:23" ht="14.25" customHeight="1" x14ac:dyDescent="0.3">
      <c r="A4777" s="2">
        <v>4776</v>
      </c>
      <c r="B4777" s="2" t="s">
        <v>7766</v>
      </c>
      <c r="C4777" s="2">
        <f>YEAR(Data!$E4777)</f>
        <v>2014</v>
      </c>
      <c r="D4777" s="10" t="str">
        <f t="shared" si="74"/>
        <v>November</v>
      </c>
      <c r="E4777" s="8">
        <v>41960</v>
      </c>
      <c r="F4777" s="3">
        <v>41965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1:23" ht="14.25" customHeight="1" x14ac:dyDescent="0.3">
      <c r="A4778" s="2">
        <v>4777</v>
      </c>
      <c r="B4778" s="2" t="s">
        <v>7767</v>
      </c>
      <c r="C4778" s="2">
        <f>YEAR(Data!$E4778)</f>
        <v>2013</v>
      </c>
      <c r="D4778" s="10" t="str">
        <f t="shared" si="74"/>
        <v>February</v>
      </c>
      <c r="E4778" s="8">
        <v>41324</v>
      </c>
      <c r="F4778" s="3">
        <v>41328</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1:23" ht="14.25" customHeight="1" x14ac:dyDescent="0.3">
      <c r="A4779" s="2">
        <v>4778</v>
      </c>
      <c r="B4779" s="2" t="s">
        <v>7767</v>
      </c>
      <c r="C4779" s="2">
        <f>YEAR(Data!$E4779)</f>
        <v>2013</v>
      </c>
      <c r="D4779" s="10" t="str">
        <f t="shared" si="74"/>
        <v>February</v>
      </c>
      <c r="E4779" s="8">
        <v>41324</v>
      </c>
      <c r="F4779" s="3">
        <v>41328</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1:23" ht="14.25" customHeight="1" x14ac:dyDescent="0.3">
      <c r="A4780" s="2">
        <v>4779</v>
      </c>
      <c r="B4780" s="2" t="s">
        <v>7768</v>
      </c>
      <c r="C4780" s="2">
        <f>YEAR(Data!$E4780)</f>
        <v>2014</v>
      </c>
      <c r="D4780" s="10" t="str">
        <f t="shared" si="74"/>
        <v>November</v>
      </c>
      <c r="E4780" s="8">
        <v>41951</v>
      </c>
      <c r="F4780" s="3">
        <v>41955</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1:23" ht="14.25" customHeight="1" x14ac:dyDescent="0.3">
      <c r="A4781" s="2">
        <v>4780</v>
      </c>
      <c r="B4781" s="2" t="s">
        <v>7769</v>
      </c>
      <c r="C4781" s="2">
        <f>YEAR(Data!$E4781)</f>
        <v>2011</v>
      </c>
      <c r="D4781" s="10" t="str">
        <f t="shared" si="74"/>
        <v>July</v>
      </c>
      <c r="E4781" s="8">
        <v>40732</v>
      </c>
      <c r="F4781" s="3">
        <v>40734</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1:23" ht="14.25" customHeight="1" x14ac:dyDescent="0.3">
      <c r="A4782" s="2">
        <v>4781</v>
      </c>
      <c r="B4782" s="2" t="s">
        <v>7770</v>
      </c>
      <c r="C4782" s="2">
        <f>YEAR(Data!$E4782)</f>
        <v>2011</v>
      </c>
      <c r="D4782" s="10" t="str">
        <f t="shared" si="74"/>
        <v>November</v>
      </c>
      <c r="E4782" s="8">
        <v>40854</v>
      </c>
      <c r="F4782" s="3">
        <v>40859</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1:23" ht="14.25" customHeight="1" x14ac:dyDescent="0.3">
      <c r="A4783" s="2">
        <v>4782</v>
      </c>
      <c r="B4783" s="2" t="s">
        <v>7770</v>
      </c>
      <c r="C4783" s="2">
        <f>YEAR(Data!$E4783)</f>
        <v>2011</v>
      </c>
      <c r="D4783" s="10" t="str">
        <f t="shared" si="74"/>
        <v>November</v>
      </c>
      <c r="E4783" s="8">
        <v>40854</v>
      </c>
      <c r="F4783" s="3">
        <v>40859</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1:23" ht="14.25" customHeight="1" x14ac:dyDescent="0.3">
      <c r="A4784" s="2">
        <v>4783</v>
      </c>
      <c r="B4784" s="2" t="s">
        <v>7770</v>
      </c>
      <c r="C4784" s="2">
        <f>YEAR(Data!$E4784)</f>
        <v>2011</v>
      </c>
      <c r="D4784" s="10" t="str">
        <f t="shared" si="74"/>
        <v>November</v>
      </c>
      <c r="E4784" s="8">
        <v>40854</v>
      </c>
      <c r="F4784" s="3">
        <v>40859</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1:23" ht="14.25" customHeight="1" x14ac:dyDescent="0.3">
      <c r="A4785" s="2">
        <v>4784</v>
      </c>
      <c r="B4785" s="2" t="s">
        <v>7773</v>
      </c>
      <c r="C4785" s="2">
        <f>YEAR(Data!$E4785)</f>
        <v>2014</v>
      </c>
      <c r="D4785" s="10" t="str">
        <f t="shared" si="74"/>
        <v>January</v>
      </c>
      <c r="E4785" s="8">
        <v>41668</v>
      </c>
      <c r="F4785" s="3">
        <v>41672</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1:23" ht="14.25" customHeight="1" x14ac:dyDescent="0.3">
      <c r="A4786" s="2">
        <v>4785</v>
      </c>
      <c r="B4786" s="2" t="s">
        <v>7774</v>
      </c>
      <c r="C4786" s="2">
        <f>YEAR(Data!$E4786)</f>
        <v>2012</v>
      </c>
      <c r="D4786" s="10" t="str">
        <f t="shared" si="74"/>
        <v>December</v>
      </c>
      <c r="E4786" s="8">
        <v>41254</v>
      </c>
      <c r="F4786" s="3">
        <v>41259</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1:23" ht="14.25" customHeight="1" x14ac:dyDescent="0.3">
      <c r="A4787" s="2">
        <v>4786</v>
      </c>
      <c r="B4787" s="2" t="s">
        <v>7774</v>
      </c>
      <c r="C4787" s="2">
        <f>YEAR(Data!$E4787)</f>
        <v>2012</v>
      </c>
      <c r="D4787" s="10" t="str">
        <f t="shared" si="74"/>
        <v>December</v>
      </c>
      <c r="E4787" s="8">
        <v>41254</v>
      </c>
      <c r="F4787" s="3">
        <v>41259</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1:23" ht="14.25" customHeight="1" x14ac:dyDescent="0.3">
      <c r="A4788" s="2">
        <v>4787</v>
      </c>
      <c r="B4788" s="2" t="s">
        <v>7774</v>
      </c>
      <c r="C4788" s="2">
        <f>YEAR(Data!$E4788)</f>
        <v>2012</v>
      </c>
      <c r="D4788" s="10" t="str">
        <f t="shared" si="74"/>
        <v>December</v>
      </c>
      <c r="E4788" s="8">
        <v>41254</v>
      </c>
      <c r="F4788" s="3">
        <v>41259</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1:23" ht="14.25" customHeight="1" x14ac:dyDescent="0.3">
      <c r="A4789" s="2">
        <v>4788</v>
      </c>
      <c r="B4789" s="2" t="s">
        <v>7774</v>
      </c>
      <c r="C4789" s="2">
        <f>YEAR(Data!$E4789)</f>
        <v>2012</v>
      </c>
      <c r="D4789" s="10" t="str">
        <f t="shared" si="74"/>
        <v>December</v>
      </c>
      <c r="E4789" s="8">
        <v>41254</v>
      </c>
      <c r="F4789" s="3">
        <v>41259</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1:23" ht="14.25" customHeight="1" x14ac:dyDescent="0.3">
      <c r="A4790" s="2">
        <v>4789</v>
      </c>
      <c r="B4790" s="2" t="s">
        <v>7774</v>
      </c>
      <c r="C4790" s="2">
        <f>YEAR(Data!$E4790)</f>
        <v>2012</v>
      </c>
      <c r="D4790" s="10" t="str">
        <f t="shared" si="74"/>
        <v>December</v>
      </c>
      <c r="E4790" s="8">
        <v>41254</v>
      </c>
      <c r="F4790" s="3">
        <v>41259</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1:23" ht="14.25" customHeight="1" x14ac:dyDescent="0.3">
      <c r="A4791" s="2">
        <v>4790</v>
      </c>
      <c r="B4791" s="2" t="s">
        <v>7774</v>
      </c>
      <c r="C4791" s="2">
        <f>YEAR(Data!$E4791)</f>
        <v>2012</v>
      </c>
      <c r="D4791" s="10" t="str">
        <f t="shared" si="74"/>
        <v>December</v>
      </c>
      <c r="E4791" s="8">
        <v>41254</v>
      </c>
      <c r="F4791" s="3">
        <v>41259</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1:23" ht="14.25" customHeight="1" x14ac:dyDescent="0.3">
      <c r="A4792" s="2">
        <v>4791</v>
      </c>
      <c r="B4792" s="2" t="s">
        <v>7774</v>
      </c>
      <c r="C4792" s="2">
        <f>YEAR(Data!$E4792)</f>
        <v>2012</v>
      </c>
      <c r="D4792" s="10" t="str">
        <f t="shared" si="74"/>
        <v>December</v>
      </c>
      <c r="E4792" s="8">
        <v>41254</v>
      </c>
      <c r="F4792" s="3">
        <v>41259</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1:23" ht="14.25" customHeight="1" x14ac:dyDescent="0.3">
      <c r="A4793" s="2">
        <v>4792</v>
      </c>
      <c r="B4793" s="2" t="s">
        <v>7774</v>
      </c>
      <c r="C4793" s="2">
        <f>YEAR(Data!$E4793)</f>
        <v>2012</v>
      </c>
      <c r="D4793" s="10" t="str">
        <f t="shared" si="74"/>
        <v>December</v>
      </c>
      <c r="E4793" s="8">
        <v>41254</v>
      </c>
      <c r="F4793" s="3">
        <v>41259</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1:23" ht="14.25" customHeight="1" x14ac:dyDescent="0.3">
      <c r="A4794" s="2">
        <v>4793</v>
      </c>
      <c r="B4794" s="2" t="s">
        <v>7774</v>
      </c>
      <c r="C4794" s="2">
        <f>YEAR(Data!$E4794)</f>
        <v>2012</v>
      </c>
      <c r="D4794" s="10" t="str">
        <f t="shared" si="74"/>
        <v>December</v>
      </c>
      <c r="E4794" s="8">
        <v>41254</v>
      </c>
      <c r="F4794" s="3">
        <v>41259</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1:23" ht="14.25" customHeight="1" x14ac:dyDescent="0.3">
      <c r="A4795" s="2">
        <v>4794</v>
      </c>
      <c r="B4795" s="2" t="s">
        <v>7778</v>
      </c>
      <c r="C4795" s="2">
        <f>YEAR(Data!$E4795)</f>
        <v>2012</v>
      </c>
      <c r="D4795" s="10" t="str">
        <f t="shared" si="74"/>
        <v>June</v>
      </c>
      <c r="E4795" s="8">
        <v>41089</v>
      </c>
      <c r="F4795" s="3">
        <v>41094</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1:23" ht="14.25" customHeight="1" x14ac:dyDescent="0.3">
      <c r="A4796" s="2">
        <v>4795</v>
      </c>
      <c r="B4796" s="2" t="s">
        <v>7779</v>
      </c>
      <c r="C4796" s="2">
        <f>YEAR(Data!$E4796)</f>
        <v>2012</v>
      </c>
      <c r="D4796" s="10" t="str">
        <f t="shared" si="74"/>
        <v>March</v>
      </c>
      <c r="E4796" s="8">
        <v>40984</v>
      </c>
      <c r="F4796" s="3">
        <v>40991</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1:23" ht="14.25" customHeight="1" x14ac:dyDescent="0.3">
      <c r="A4797" s="2">
        <v>4796</v>
      </c>
      <c r="B4797" s="2" t="s">
        <v>7782</v>
      </c>
      <c r="C4797" s="2">
        <f>YEAR(Data!$E4797)</f>
        <v>2012</v>
      </c>
      <c r="D4797" s="10" t="str">
        <f t="shared" si="74"/>
        <v>August</v>
      </c>
      <c r="E4797" s="8">
        <v>41134</v>
      </c>
      <c r="F4797" s="3">
        <v>41138</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1:23" ht="14.25" customHeight="1" x14ac:dyDescent="0.3">
      <c r="A4798" s="2">
        <v>4797</v>
      </c>
      <c r="B4798" s="2" t="s">
        <v>7784</v>
      </c>
      <c r="C4798" s="2">
        <f>YEAR(Data!$E4798)</f>
        <v>2013</v>
      </c>
      <c r="D4798" s="10" t="str">
        <f t="shared" si="74"/>
        <v>May</v>
      </c>
      <c r="E4798" s="8">
        <v>41409</v>
      </c>
      <c r="F4798" s="3">
        <v>41414</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1:23" ht="14.25" customHeight="1" x14ac:dyDescent="0.3">
      <c r="A4799" s="2">
        <v>4798</v>
      </c>
      <c r="B4799" s="2" t="s">
        <v>7784</v>
      </c>
      <c r="C4799" s="2">
        <f>YEAR(Data!$E4799)</f>
        <v>2013</v>
      </c>
      <c r="D4799" s="10" t="str">
        <f t="shared" si="74"/>
        <v>May</v>
      </c>
      <c r="E4799" s="8">
        <v>41409</v>
      </c>
      <c r="F4799" s="3">
        <v>41414</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1:23" ht="14.25" customHeight="1" x14ac:dyDescent="0.3">
      <c r="A4800" s="2">
        <v>4799</v>
      </c>
      <c r="B4800" s="2" t="s">
        <v>7784</v>
      </c>
      <c r="C4800" s="2">
        <f>YEAR(Data!$E4800)</f>
        <v>2013</v>
      </c>
      <c r="D4800" s="10" t="str">
        <f t="shared" si="74"/>
        <v>May</v>
      </c>
      <c r="E4800" s="8">
        <v>41409</v>
      </c>
      <c r="F4800" s="3">
        <v>41414</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1:23" ht="14.25" customHeight="1" x14ac:dyDescent="0.3">
      <c r="A4801" s="2">
        <v>4800</v>
      </c>
      <c r="B4801" s="2" t="s">
        <v>7784</v>
      </c>
      <c r="C4801" s="2">
        <f>YEAR(Data!$E4801)</f>
        <v>2013</v>
      </c>
      <c r="D4801" s="10" t="str">
        <f t="shared" si="74"/>
        <v>May</v>
      </c>
      <c r="E4801" s="8">
        <v>41409</v>
      </c>
      <c r="F4801" s="3">
        <v>41414</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1:23" ht="14.25" customHeight="1" x14ac:dyDescent="0.3">
      <c r="A4802" s="2">
        <v>4801</v>
      </c>
      <c r="B4802" s="2" t="s">
        <v>7784</v>
      </c>
      <c r="C4802" s="2">
        <f>YEAR(Data!$E4802)</f>
        <v>2013</v>
      </c>
      <c r="D4802" s="10" t="str">
        <f t="shared" ref="D4802:D4865" si="75">TEXT(E:E,"mmmm")</f>
        <v>May</v>
      </c>
      <c r="E4802" s="8">
        <v>41409</v>
      </c>
      <c r="F4802" s="3">
        <v>41414</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1:23" ht="14.25" customHeight="1" x14ac:dyDescent="0.3">
      <c r="A4803" s="2">
        <v>4802</v>
      </c>
      <c r="B4803" s="2" t="s">
        <v>7784</v>
      </c>
      <c r="C4803" s="2">
        <f>YEAR(Data!$E4803)</f>
        <v>2013</v>
      </c>
      <c r="D4803" s="10" t="str">
        <f t="shared" si="75"/>
        <v>May</v>
      </c>
      <c r="E4803" s="8">
        <v>41409</v>
      </c>
      <c r="F4803" s="3">
        <v>41414</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1:23" ht="14.25" customHeight="1" x14ac:dyDescent="0.3">
      <c r="A4804" s="2">
        <v>4803</v>
      </c>
      <c r="B4804" s="2" t="s">
        <v>7784</v>
      </c>
      <c r="C4804" s="2">
        <f>YEAR(Data!$E4804)</f>
        <v>2013</v>
      </c>
      <c r="D4804" s="10" t="str">
        <f t="shared" si="75"/>
        <v>May</v>
      </c>
      <c r="E4804" s="8">
        <v>41409</v>
      </c>
      <c r="F4804" s="3">
        <v>41414</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1:23" ht="14.25" customHeight="1" x14ac:dyDescent="0.3">
      <c r="A4805" s="2">
        <v>4804</v>
      </c>
      <c r="B4805" s="2" t="s">
        <v>7787</v>
      </c>
      <c r="C4805" s="2">
        <f>YEAR(Data!$E4805)</f>
        <v>2014</v>
      </c>
      <c r="D4805" s="10" t="str">
        <f t="shared" si="75"/>
        <v>July</v>
      </c>
      <c r="E4805" s="8">
        <v>41834</v>
      </c>
      <c r="F4805" s="3">
        <v>41838</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1:23" ht="14.25" customHeight="1" x14ac:dyDescent="0.3">
      <c r="A4806" s="2">
        <v>4805</v>
      </c>
      <c r="B4806" s="2" t="s">
        <v>7787</v>
      </c>
      <c r="C4806" s="2">
        <f>YEAR(Data!$E4806)</f>
        <v>2014</v>
      </c>
      <c r="D4806" s="10" t="str">
        <f t="shared" si="75"/>
        <v>July</v>
      </c>
      <c r="E4806" s="8">
        <v>41834</v>
      </c>
      <c r="F4806" s="3">
        <v>41838</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1:23" ht="14.25" customHeight="1" x14ac:dyDescent="0.3">
      <c r="A4807" s="2">
        <v>4806</v>
      </c>
      <c r="B4807" s="2" t="s">
        <v>7788</v>
      </c>
      <c r="C4807" s="2">
        <f>YEAR(Data!$E4807)</f>
        <v>2012</v>
      </c>
      <c r="D4807" s="10" t="str">
        <f t="shared" si="75"/>
        <v>November</v>
      </c>
      <c r="E4807" s="8">
        <v>41235</v>
      </c>
      <c r="F4807" s="3">
        <v>41238</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1:23" ht="14.25" customHeight="1" x14ac:dyDescent="0.3">
      <c r="A4808" s="2">
        <v>4807</v>
      </c>
      <c r="B4808" s="2" t="s">
        <v>7788</v>
      </c>
      <c r="C4808" s="2">
        <f>YEAR(Data!$E4808)</f>
        <v>2012</v>
      </c>
      <c r="D4808" s="10" t="str">
        <f t="shared" si="75"/>
        <v>November</v>
      </c>
      <c r="E4808" s="8">
        <v>41235</v>
      </c>
      <c r="F4808" s="3">
        <v>41238</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1:23" ht="14.25" customHeight="1" x14ac:dyDescent="0.3">
      <c r="A4809" s="2">
        <v>4808</v>
      </c>
      <c r="B4809" s="2" t="s">
        <v>7788</v>
      </c>
      <c r="C4809" s="2">
        <f>YEAR(Data!$E4809)</f>
        <v>2012</v>
      </c>
      <c r="D4809" s="10" t="str">
        <f t="shared" si="75"/>
        <v>November</v>
      </c>
      <c r="E4809" s="8">
        <v>41235</v>
      </c>
      <c r="F4809" s="3">
        <v>41238</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1:23" ht="14.25" customHeight="1" x14ac:dyDescent="0.3">
      <c r="A4810" s="2">
        <v>4809</v>
      </c>
      <c r="B4810" s="2" t="s">
        <v>7789</v>
      </c>
      <c r="C4810" s="2">
        <f>YEAR(Data!$E4810)</f>
        <v>2011</v>
      </c>
      <c r="D4810" s="10" t="str">
        <f t="shared" si="75"/>
        <v>November</v>
      </c>
      <c r="E4810" s="8">
        <v>40870</v>
      </c>
      <c r="F4810" s="3">
        <v>40875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1:23" ht="14.25" customHeight="1" x14ac:dyDescent="0.3">
      <c r="A4811" s="2">
        <v>4810</v>
      </c>
      <c r="B4811" s="2" t="s">
        <v>7790</v>
      </c>
      <c r="C4811" s="2">
        <f>YEAR(Data!$E4811)</f>
        <v>2012</v>
      </c>
      <c r="D4811" s="10" t="str">
        <f t="shared" si="75"/>
        <v>December</v>
      </c>
      <c r="E4811" s="8">
        <v>41270</v>
      </c>
      <c r="F4811" s="3">
        <v>41273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1:23" ht="14.25" customHeight="1" x14ac:dyDescent="0.3">
      <c r="A4812" s="2">
        <v>4811</v>
      </c>
      <c r="B4812" s="2" t="s">
        <v>7790</v>
      </c>
      <c r="C4812" s="2">
        <f>YEAR(Data!$E4812)</f>
        <v>2012</v>
      </c>
      <c r="D4812" s="10" t="str">
        <f t="shared" si="75"/>
        <v>December</v>
      </c>
      <c r="E4812" s="8">
        <v>41270</v>
      </c>
      <c r="F4812" s="3">
        <v>41273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1:23" ht="14.25" customHeight="1" x14ac:dyDescent="0.3">
      <c r="A4813" s="2">
        <v>4812</v>
      </c>
      <c r="B4813" s="2" t="s">
        <v>7791</v>
      </c>
      <c r="C4813" s="2">
        <f>YEAR(Data!$E4813)</f>
        <v>2013</v>
      </c>
      <c r="D4813" s="10" t="str">
        <f t="shared" si="75"/>
        <v>November</v>
      </c>
      <c r="E4813" s="8">
        <v>41593</v>
      </c>
      <c r="F4813" s="3">
        <v>41598</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1:23" ht="14.25" customHeight="1" x14ac:dyDescent="0.3">
      <c r="A4814" s="2">
        <v>4813</v>
      </c>
      <c r="B4814" s="2" t="s">
        <v>7791</v>
      </c>
      <c r="C4814" s="2">
        <f>YEAR(Data!$E4814)</f>
        <v>2013</v>
      </c>
      <c r="D4814" s="10" t="str">
        <f t="shared" si="75"/>
        <v>November</v>
      </c>
      <c r="E4814" s="8">
        <v>41593</v>
      </c>
      <c r="F4814" s="3">
        <v>41598</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1:23" ht="14.25" customHeight="1" x14ac:dyDescent="0.3">
      <c r="A4815" s="2">
        <v>4814</v>
      </c>
      <c r="B4815" s="2" t="s">
        <v>7791</v>
      </c>
      <c r="C4815" s="2">
        <f>YEAR(Data!$E4815)</f>
        <v>2013</v>
      </c>
      <c r="D4815" s="10" t="str">
        <f t="shared" si="75"/>
        <v>November</v>
      </c>
      <c r="E4815" s="8">
        <v>41593</v>
      </c>
      <c r="F4815" s="3">
        <v>41598</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1:23" ht="14.25" customHeight="1" x14ac:dyDescent="0.3">
      <c r="A4816" s="2">
        <v>4815</v>
      </c>
      <c r="B4816" s="2" t="s">
        <v>7794</v>
      </c>
      <c r="C4816" s="2">
        <f>YEAR(Data!$E4816)</f>
        <v>2013</v>
      </c>
      <c r="D4816" s="10" t="str">
        <f t="shared" si="75"/>
        <v>May</v>
      </c>
      <c r="E4816" s="8">
        <v>41403</v>
      </c>
      <c r="F4816" s="3">
        <v>41405</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1:23" ht="14.25" customHeight="1" x14ac:dyDescent="0.3">
      <c r="A4817" s="2">
        <v>4816</v>
      </c>
      <c r="B4817" s="2" t="s">
        <v>7795</v>
      </c>
      <c r="C4817" s="2">
        <f>YEAR(Data!$E4817)</f>
        <v>2011</v>
      </c>
      <c r="D4817" s="10" t="str">
        <f t="shared" si="75"/>
        <v>December</v>
      </c>
      <c r="E4817" s="8">
        <v>40903</v>
      </c>
      <c r="F4817" s="3">
        <v>40908</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1:23" ht="14.25" customHeight="1" x14ac:dyDescent="0.3">
      <c r="A4818" s="2">
        <v>4817</v>
      </c>
      <c r="B4818" s="2" t="s">
        <v>7795</v>
      </c>
      <c r="C4818" s="2">
        <f>YEAR(Data!$E4818)</f>
        <v>2011</v>
      </c>
      <c r="D4818" s="10" t="str">
        <f t="shared" si="75"/>
        <v>December</v>
      </c>
      <c r="E4818" s="8">
        <v>40903</v>
      </c>
      <c r="F4818" s="3">
        <v>40908</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1:23" ht="14.25" customHeight="1" x14ac:dyDescent="0.3">
      <c r="A4819" s="2">
        <v>4818</v>
      </c>
      <c r="B4819" s="2" t="s">
        <v>7795</v>
      </c>
      <c r="C4819" s="2">
        <f>YEAR(Data!$E4819)</f>
        <v>2011</v>
      </c>
      <c r="D4819" s="10" t="str">
        <f t="shared" si="75"/>
        <v>December</v>
      </c>
      <c r="E4819" s="8">
        <v>40903</v>
      </c>
      <c r="F4819" s="3">
        <v>40908</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1:23" ht="14.25" customHeight="1" x14ac:dyDescent="0.3">
      <c r="A4820" s="2">
        <v>4819</v>
      </c>
      <c r="B4820" s="2" t="s">
        <v>7795</v>
      </c>
      <c r="C4820" s="2">
        <f>YEAR(Data!$E4820)</f>
        <v>2011</v>
      </c>
      <c r="D4820" s="10" t="str">
        <f t="shared" si="75"/>
        <v>December</v>
      </c>
      <c r="E4820" s="8">
        <v>40903</v>
      </c>
      <c r="F4820" s="3">
        <v>40908</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1:23" ht="14.25" customHeight="1" x14ac:dyDescent="0.3">
      <c r="A4821" s="2">
        <v>4820</v>
      </c>
      <c r="B4821" s="2" t="s">
        <v>7796</v>
      </c>
      <c r="C4821" s="2">
        <f>YEAR(Data!$E4821)</f>
        <v>2014</v>
      </c>
      <c r="D4821" s="10" t="str">
        <f t="shared" si="75"/>
        <v>June</v>
      </c>
      <c r="E4821" s="8">
        <v>41799</v>
      </c>
      <c r="F4821" s="3">
        <v>41805</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1:23" ht="14.25" customHeight="1" x14ac:dyDescent="0.3">
      <c r="A4822" s="2">
        <v>4821</v>
      </c>
      <c r="B4822" s="2" t="s">
        <v>7799</v>
      </c>
      <c r="C4822" s="2">
        <f>YEAR(Data!$E4822)</f>
        <v>2012</v>
      </c>
      <c r="D4822" s="10" t="str">
        <f t="shared" si="75"/>
        <v>April</v>
      </c>
      <c r="E4822" s="8">
        <v>41006</v>
      </c>
      <c r="F4822" s="3">
        <v>41010</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1:23" ht="14.25" customHeight="1" x14ac:dyDescent="0.3">
      <c r="A4823" s="2">
        <v>4822</v>
      </c>
      <c r="B4823" s="2" t="s">
        <v>7799</v>
      </c>
      <c r="C4823" s="2">
        <f>YEAR(Data!$E4823)</f>
        <v>2012</v>
      </c>
      <c r="D4823" s="10" t="str">
        <f t="shared" si="75"/>
        <v>April</v>
      </c>
      <c r="E4823" s="8">
        <v>41006</v>
      </c>
      <c r="F4823" s="3">
        <v>41010</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1:23" ht="14.25" customHeight="1" x14ac:dyDescent="0.3">
      <c r="A4824" s="2">
        <v>4823</v>
      </c>
      <c r="B4824" s="2" t="s">
        <v>7800</v>
      </c>
      <c r="C4824" s="2">
        <f>YEAR(Data!$E4824)</f>
        <v>2013</v>
      </c>
      <c r="D4824" s="10" t="str">
        <f t="shared" si="75"/>
        <v>July</v>
      </c>
      <c r="E4824" s="8">
        <v>41466</v>
      </c>
      <c r="F4824" s="3">
        <v>41467</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1:23" ht="14.25" customHeight="1" x14ac:dyDescent="0.3">
      <c r="A4825" s="2">
        <v>4824</v>
      </c>
      <c r="B4825" s="2" t="s">
        <v>7802</v>
      </c>
      <c r="C4825" s="2">
        <f>YEAR(Data!$E4825)</f>
        <v>2013</v>
      </c>
      <c r="D4825" s="10" t="str">
        <f t="shared" si="75"/>
        <v>November</v>
      </c>
      <c r="E4825" s="8">
        <v>41600</v>
      </c>
      <c r="F4825" s="3">
        <v>41605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1:23" ht="14.25" customHeight="1" x14ac:dyDescent="0.3">
      <c r="A4826" s="2">
        <v>4825</v>
      </c>
      <c r="B4826" s="2" t="s">
        <v>7802</v>
      </c>
      <c r="C4826" s="2">
        <f>YEAR(Data!$E4826)</f>
        <v>2013</v>
      </c>
      <c r="D4826" s="10" t="str">
        <f t="shared" si="75"/>
        <v>November</v>
      </c>
      <c r="E4826" s="8">
        <v>41600</v>
      </c>
      <c r="F4826" s="3">
        <v>41605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1:23" ht="14.25" customHeight="1" x14ac:dyDescent="0.3">
      <c r="A4827" s="2">
        <v>4826</v>
      </c>
      <c r="B4827" s="2" t="s">
        <v>7802</v>
      </c>
      <c r="C4827" s="2">
        <f>YEAR(Data!$E4827)</f>
        <v>2013</v>
      </c>
      <c r="D4827" s="10" t="str">
        <f t="shared" si="75"/>
        <v>November</v>
      </c>
      <c r="E4827" s="8">
        <v>41600</v>
      </c>
      <c r="F4827" s="3">
        <v>41605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1:23" ht="14.25" customHeight="1" x14ac:dyDescent="0.3">
      <c r="A4828" s="2">
        <v>4827</v>
      </c>
      <c r="B4828" s="2" t="s">
        <v>7805</v>
      </c>
      <c r="C4828" s="2">
        <f>YEAR(Data!$E4828)</f>
        <v>2014</v>
      </c>
      <c r="D4828" s="10" t="str">
        <f t="shared" si="75"/>
        <v>November</v>
      </c>
      <c r="E4828" s="8">
        <v>41956</v>
      </c>
      <c r="F4828" s="3">
        <v>41959</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1:23" ht="14.25" customHeight="1" x14ac:dyDescent="0.3">
      <c r="A4829" s="2">
        <v>4828</v>
      </c>
      <c r="B4829" s="2" t="s">
        <v>7806</v>
      </c>
      <c r="C4829" s="2">
        <f>YEAR(Data!$E4829)</f>
        <v>2011</v>
      </c>
      <c r="D4829" s="10" t="str">
        <f t="shared" si="75"/>
        <v>November</v>
      </c>
      <c r="E4829" s="8">
        <v>40848</v>
      </c>
      <c r="F4829" s="3">
        <v>40855</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1:23" ht="14.25" customHeight="1" x14ac:dyDescent="0.3">
      <c r="A4830" s="2">
        <v>4829</v>
      </c>
      <c r="B4830" s="2" t="s">
        <v>7806</v>
      </c>
      <c r="C4830" s="2">
        <f>YEAR(Data!$E4830)</f>
        <v>2011</v>
      </c>
      <c r="D4830" s="10" t="str">
        <f t="shared" si="75"/>
        <v>November</v>
      </c>
      <c r="E4830" s="8">
        <v>40848</v>
      </c>
      <c r="F4830" s="3">
        <v>40855</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1:23" ht="14.25" customHeight="1" x14ac:dyDescent="0.3">
      <c r="A4831" s="2">
        <v>4830</v>
      </c>
      <c r="B4831" s="2" t="s">
        <v>7807</v>
      </c>
      <c r="C4831" s="2">
        <f>YEAR(Data!$E4831)</f>
        <v>2013</v>
      </c>
      <c r="D4831" s="10" t="str">
        <f t="shared" si="75"/>
        <v>May</v>
      </c>
      <c r="E4831" s="8">
        <v>41410</v>
      </c>
      <c r="F4831" s="3">
        <v>41416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1:23" ht="14.25" customHeight="1" x14ac:dyDescent="0.3">
      <c r="A4832" s="2">
        <v>4831</v>
      </c>
      <c r="B4832" s="2" t="s">
        <v>7808</v>
      </c>
      <c r="C4832" s="2">
        <f>YEAR(Data!$E4832)</f>
        <v>2011</v>
      </c>
      <c r="D4832" s="10" t="str">
        <f t="shared" si="75"/>
        <v>November</v>
      </c>
      <c r="E4832" s="8">
        <v>40854</v>
      </c>
      <c r="F4832" s="3">
        <v>40859</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1:23" ht="14.25" customHeight="1" x14ac:dyDescent="0.3">
      <c r="A4833" s="2">
        <v>4832</v>
      </c>
      <c r="B4833" s="2" t="s">
        <v>7808</v>
      </c>
      <c r="C4833" s="2">
        <f>YEAR(Data!$E4833)</f>
        <v>2011</v>
      </c>
      <c r="D4833" s="10" t="str">
        <f t="shared" si="75"/>
        <v>November</v>
      </c>
      <c r="E4833" s="8">
        <v>40854</v>
      </c>
      <c r="F4833" s="3">
        <v>40859</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1:23" ht="14.25" customHeight="1" x14ac:dyDescent="0.3">
      <c r="A4834" s="2">
        <v>4833</v>
      </c>
      <c r="B4834" s="2" t="s">
        <v>7808</v>
      </c>
      <c r="C4834" s="2">
        <f>YEAR(Data!$E4834)</f>
        <v>2011</v>
      </c>
      <c r="D4834" s="10" t="str">
        <f t="shared" si="75"/>
        <v>November</v>
      </c>
      <c r="E4834" s="8">
        <v>40854</v>
      </c>
      <c r="F4834" s="3">
        <v>40859</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1:23" ht="14.25" customHeight="1" x14ac:dyDescent="0.3">
      <c r="A4835" s="2">
        <v>4834</v>
      </c>
      <c r="B4835" s="2" t="s">
        <v>7808</v>
      </c>
      <c r="C4835" s="2">
        <f>YEAR(Data!$E4835)</f>
        <v>2011</v>
      </c>
      <c r="D4835" s="10" t="str">
        <f t="shared" si="75"/>
        <v>November</v>
      </c>
      <c r="E4835" s="8">
        <v>40854</v>
      </c>
      <c r="F4835" s="3">
        <v>40859</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1:23" ht="14.25" customHeight="1" x14ac:dyDescent="0.3">
      <c r="A4836" s="2">
        <v>4835</v>
      </c>
      <c r="B4836" s="2" t="s">
        <v>7810</v>
      </c>
      <c r="C4836" s="2">
        <f>YEAR(Data!$E4836)</f>
        <v>2014</v>
      </c>
      <c r="D4836" s="10" t="str">
        <f t="shared" si="75"/>
        <v>October</v>
      </c>
      <c r="E4836" s="8">
        <v>41918</v>
      </c>
      <c r="F4836" s="3">
        <v>41923</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1:23" ht="14.25" customHeight="1" x14ac:dyDescent="0.3">
      <c r="A4837" s="2">
        <v>4836</v>
      </c>
      <c r="B4837" s="2" t="s">
        <v>7810</v>
      </c>
      <c r="C4837" s="2">
        <f>YEAR(Data!$E4837)</f>
        <v>2014</v>
      </c>
      <c r="D4837" s="10" t="str">
        <f t="shared" si="75"/>
        <v>October</v>
      </c>
      <c r="E4837" s="8">
        <v>41918</v>
      </c>
      <c r="F4837" s="3">
        <v>41923</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1:23" ht="14.25" customHeight="1" x14ac:dyDescent="0.3">
      <c r="A4838" s="2">
        <v>4837</v>
      </c>
      <c r="B4838" s="2" t="s">
        <v>7810</v>
      </c>
      <c r="C4838" s="2">
        <f>YEAR(Data!$E4838)</f>
        <v>2014</v>
      </c>
      <c r="D4838" s="10" t="str">
        <f t="shared" si="75"/>
        <v>October</v>
      </c>
      <c r="E4838" s="8">
        <v>41918</v>
      </c>
      <c r="F4838" s="3">
        <v>41923</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1:23" ht="14.25" customHeight="1" x14ac:dyDescent="0.3">
      <c r="A4839" s="2">
        <v>4838</v>
      </c>
      <c r="B4839" s="2" t="s">
        <v>7811</v>
      </c>
      <c r="C4839" s="2">
        <f>YEAR(Data!$E4839)</f>
        <v>2014</v>
      </c>
      <c r="D4839" s="10" t="str">
        <f t="shared" si="75"/>
        <v>June</v>
      </c>
      <c r="E4839" s="8">
        <v>41792</v>
      </c>
      <c r="F4839" s="3">
        <v>41794</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1:23" ht="14.25" customHeight="1" x14ac:dyDescent="0.3">
      <c r="A4840" s="2">
        <v>4839</v>
      </c>
      <c r="B4840" s="2" t="s">
        <v>7811</v>
      </c>
      <c r="C4840" s="2">
        <f>YEAR(Data!$E4840)</f>
        <v>2014</v>
      </c>
      <c r="D4840" s="10" t="str">
        <f t="shared" si="75"/>
        <v>June</v>
      </c>
      <c r="E4840" s="8">
        <v>41792</v>
      </c>
      <c r="F4840" s="3">
        <v>41794</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1:23" ht="14.25" customHeight="1" x14ac:dyDescent="0.3">
      <c r="A4841" s="2">
        <v>4840</v>
      </c>
      <c r="B4841" s="2" t="s">
        <v>7811</v>
      </c>
      <c r="C4841" s="2">
        <f>YEAR(Data!$E4841)</f>
        <v>2014</v>
      </c>
      <c r="D4841" s="10" t="str">
        <f t="shared" si="75"/>
        <v>June</v>
      </c>
      <c r="E4841" s="8">
        <v>41792</v>
      </c>
      <c r="F4841" s="3">
        <v>41794</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1:23" ht="14.25" customHeight="1" x14ac:dyDescent="0.3">
      <c r="A4842" s="2">
        <v>4841</v>
      </c>
      <c r="B4842" s="2" t="s">
        <v>7812</v>
      </c>
      <c r="C4842" s="2">
        <f>YEAR(Data!$E4842)</f>
        <v>2014</v>
      </c>
      <c r="D4842" s="10" t="str">
        <f t="shared" si="75"/>
        <v>November</v>
      </c>
      <c r="E4842" s="8">
        <v>41964</v>
      </c>
      <c r="F4842" s="3">
        <v>41969</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1:23" ht="14.25" customHeight="1" x14ac:dyDescent="0.3">
      <c r="A4843" s="2">
        <v>4842</v>
      </c>
      <c r="B4843" s="2" t="s">
        <v>7813</v>
      </c>
      <c r="C4843" s="2">
        <f>YEAR(Data!$E4843)</f>
        <v>2013</v>
      </c>
      <c r="D4843" s="10" t="str">
        <f t="shared" si="75"/>
        <v>December</v>
      </c>
      <c r="E4843" s="8">
        <v>41632</v>
      </c>
      <c r="F4843" s="3">
        <v>41637</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1:23" ht="14.25" customHeight="1" x14ac:dyDescent="0.3">
      <c r="A4844" s="2">
        <v>4843</v>
      </c>
      <c r="B4844" s="2" t="s">
        <v>7814</v>
      </c>
      <c r="C4844" s="2">
        <f>YEAR(Data!$E4844)</f>
        <v>2014</v>
      </c>
      <c r="D4844" s="10" t="str">
        <f t="shared" si="75"/>
        <v>September</v>
      </c>
      <c r="E4844" s="8">
        <v>41912</v>
      </c>
      <c r="F4844" s="3">
        <v>41917</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1:23" ht="14.25" customHeight="1" x14ac:dyDescent="0.3">
      <c r="A4845" s="2">
        <v>4844</v>
      </c>
      <c r="B4845" s="2" t="s">
        <v>7815</v>
      </c>
      <c r="C4845" s="2">
        <f>YEAR(Data!$E4845)</f>
        <v>2013</v>
      </c>
      <c r="D4845" s="10" t="str">
        <f t="shared" si="75"/>
        <v>November</v>
      </c>
      <c r="E4845" s="8">
        <v>41586</v>
      </c>
      <c r="F4845" s="3">
        <v>41588</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1:23" ht="14.25" customHeight="1" x14ac:dyDescent="0.3">
      <c r="A4846" s="2">
        <v>4845</v>
      </c>
      <c r="B4846" s="2" t="s">
        <v>7816</v>
      </c>
      <c r="C4846" s="2">
        <f>YEAR(Data!$E4846)</f>
        <v>2011</v>
      </c>
      <c r="D4846" s="10" t="str">
        <f t="shared" si="75"/>
        <v>April</v>
      </c>
      <c r="E4846" s="8">
        <v>40637</v>
      </c>
      <c r="F4846" s="3">
        <v>40638</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1:23" ht="14.25" customHeight="1" x14ac:dyDescent="0.3">
      <c r="A4847" s="2">
        <v>4846</v>
      </c>
      <c r="B4847" s="2" t="s">
        <v>7817</v>
      </c>
      <c r="C4847" s="2">
        <f>YEAR(Data!$E4847)</f>
        <v>2012</v>
      </c>
      <c r="D4847" s="10" t="str">
        <f t="shared" si="75"/>
        <v>July</v>
      </c>
      <c r="E4847" s="8">
        <v>41113</v>
      </c>
      <c r="F4847" s="3">
        <v>41116</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1:23" ht="14.25" customHeight="1" x14ac:dyDescent="0.3">
      <c r="A4848" s="2">
        <v>4847</v>
      </c>
      <c r="B4848" s="2" t="s">
        <v>7818</v>
      </c>
      <c r="C4848" s="2">
        <f>YEAR(Data!$E4848)</f>
        <v>2011</v>
      </c>
      <c r="D4848" s="10" t="str">
        <f t="shared" si="75"/>
        <v>June</v>
      </c>
      <c r="E4848" s="8">
        <v>40719</v>
      </c>
      <c r="F4848" s="3">
        <v>40721</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1:23" ht="14.25" customHeight="1" x14ac:dyDescent="0.3">
      <c r="A4849" s="2">
        <v>4848</v>
      </c>
      <c r="B4849" s="2" t="s">
        <v>7818</v>
      </c>
      <c r="C4849" s="2">
        <f>YEAR(Data!$E4849)</f>
        <v>2011</v>
      </c>
      <c r="D4849" s="10" t="str">
        <f t="shared" si="75"/>
        <v>June</v>
      </c>
      <c r="E4849" s="8">
        <v>40719</v>
      </c>
      <c r="F4849" s="3">
        <v>40721</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1:23" ht="14.25" customHeight="1" x14ac:dyDescent="0.3">
      <c r="A4850" s="2">
        <v>4849</v>
      </c>
      <c r="B4850" s="2" t="s">
        <v>7818</v>
      </c>
      <c r="C4850" s="2">
        <f>YEAR(Data!$E4850)</f>
        <v>2011</v>
      </c>
      <c r="D4850" s="10" t="str">
        <f t="shared" si="75"/>
        <v>June</v>
      </c>
      <c r="E4850" s="8">
        <v>40719</v>
      </c>
      <c r="F4850" s="3">
        <v>40721</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1:23" ht="14.25" customHeight="1" x14ac:dyDescent="0.3">
      <c r="A4851" s="2">
        <v>4850</v>
      </c>
      <c r="B4851" s="2" t="s">
        <v>7819</v>
      </c>
      <c r="C4851" s="2">
        <f>YEAR(Data!$E4851)</f>
        <v>2011</v>
      </c>
      <c r="D4851" s="10" t="str">
        <f t="shared" si="75"/>
        <v>September</v>
      </c>
      <c r="E4851" s="8">
        <v>40794</v>
      </c>
      <c r="F4851" s="3">
        <v>40800</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1:23" ht="14.25" customHeight="1" x14ac:dyDescent="0.3">
      <c r="A4852" s="2">
        <v>4851</v>
      </c>
      <c r="B4852" s="2" t="s">
        <v>7819</v>
      </c>
      <c r="C4852" s="2">
        <f>YEAR(Data!$E4852)</f>
        <v>2011</v>
      </c>
      <c r="D4852" s="10" t="str">
        <f t="shared" si="75"/>
        <v>September</v>
      </c>
      <c r="E4852" s="8">
        <v>40794</v>
      </c>
      <c r="F4852" s="3">
        <v>40800</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1:23" ht="14.25" customHeight="1" x14ac:dyDescent="0.3">
      <c r="A4853" s="2">
        <v>4852</v>
      </c>
      <c r="B4853" s="2" t="s">
        <v>7819</v>
      </c>
      <c r="C4853" s="2">
        <f>YEAR(Data!$E4853)</f>
        <v>2011</v>
      </c>
      <c r="D4853" s="10" t="str">
        <f t="shared" si="75"/>
        <v>September</v>
      </c>
      <c r="E4853" s="8">
        <v>40794</v>
      </c>
      <c r="F4853" s="3">
        <v>40800</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1:23" ht="14.25" customHeight="1" x14ac:dyDescent="0.3">
      <c r="A4854" s="2">
        <v>4853</v>
      </c>
      <c r="B4854" s="2" t="s">
        <v>7819</v>
      </c>
      <c r="C4854" s="2">
        <f>YEAR(Data!$E4854)</f>
        <v>2011</v>
      </c>
      <c r="D4854" s="10" t="str">
        <f t="shared" si="75"/>
        <v>September</v>
      </c>
      <c r="E4854" s="8">
        <v>40794</v>
      </c>
      <c r="F4854" s="3">
        <v>40800</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1:23" ht="14.25" customHeight="1" x14ac:dyDescent="0.3">
      <c r="A4855" s="2">
        <v>4854</v>
      </c>
      <c r="B4855" s="2" t="s">
        <v>7821</v>
      </c>
      <c r="C4855" s="2">
        <f>YEAR(Data!$E4855)</f>
        <v>2011</v>
      </c>
      <c r="D4855" s="10" t="str">
        <f t="shared" si="75"/>
        <v>December</v>
      </c>
      <c r="E4855" s="8">
        <v>40889</v>
      </c>
      <c r="F4855" s="3">
        <v>40892</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1:23" ht="14.25" customHeight="1" x14ac:dyDescent="0.3">
      <c r="A4856" s="2">
        <v>4855</v>
      </c>
      <c r="B4856" s="2" t="s">
        <v>7821</v>
      </c>
      <c r="C4856" s="2">
        <f>YEAR(Data!$E4856)</f>
        <v>2011</v>
      </c>
      <c r="D4856" s="10" t="str">
        <f t="shared" si="75"/>
        <v>December</v>
      </c>
      <c r="E4856" s="8">
        <v>40889</v>
      </c>
      <c r="F4856" s="3">
        <v>40892</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1:23" ht="14.25" customHeight="1" x14ac:dyDescent="0.3">
      <c r="A4857" s="2">
        <v>4856</v>
      </c>
      <c r="B4857" s="2" t="s">
        <v>7821</v>
      </c>
      <c r="C4857" s="2">
        <f>YEAR(Data!$E4857)</f>
        <v>2011</v>
      </c>
      <c r="D4857" s="10" t="str">
        <f t="shared" si="75"/>
        <v>December</v>
      </c>
      <c r="E4857" s="8">
        <v>40889</v>
      </c>
      <c r="F4857" s="3">
        <v>40892</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1:23" ht="14.25" customHeight="1" x14ac:dyDescent="0.3">
      <c r="A4858" s="2">
        <v>4857</v>
      </c>
      <c r="B4858" s="2" t="s">
        <v>7822</v>
      </c>
      <c r="C4858" s="2">
        <f>YEAR(Data!$E4858)</f>
        <v>2012</v>
      </c>
      <c r="D4858" s="10" t="str">
        <f t="shared" si="75"/>
        <v>January</v>
      </c>
      <c r="E4858" s="8">
        <v>40921</v>
      </c>
      <c r="F4858" s="3">
        <v>40925</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1:23" ht="14.25" customHeight="1" x14ac:dyDescent="0.3">
      <c r="A4859" s="2">
        <v>4858</v>
      </c>
      <c r="B4859" s="2" t="s">
        <v>7822</v>
      </c>
      <c r="C4859" s="2">
        <f>YEAR(Data!$E4859)</f>
        <v>2012</v>
      </c>
      <c r="D4859" s="10" t="str">
        <f t="shared" si="75"/>
        <v>January</v>
      </c>
      <c r="E4859" s="8">
        <v>40921</v>
      </c>
      <c r="F4859" s="3">
        <v>40925</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1:23" ht="14.25" customHeight="1" x14ac:dyDescent="0.3">
      <c r="A4860" s="2">
        <v>4859</v>
      </c>
      <c r="B4860" s="2" t="s">
        <v>7822</v>
      </c>
      <c r="C4860" s="2">
        <f>YEAR(Data!$E4860)</f>
        <v>2012</v>
      </c>
      <c r="D4860" s="10" t="str">
        <f t="shared" si="75"/>
        <v>January</v>
      </c>
      <c r="E4860" s="8">
        <v>40921</v>
      </c>
      <c r="F4860" s="3">
        <v>40925</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1:23" ht="14.25" customHeight="1" x14ac:dyDescent="0.3">
      <c r="A4861" s="2">
        <v>4860</v>
      </c>
      <c r="B4861" s="2" t="s">
        <v>7825</v>
      </c>
      <c r="C4861" s="2">
        <f>YEAR(Data!$E4861)</f>
        <v>2014</v>
      </c>
      <c r="D4861" s="10" t="str">
        <f t="shared" si="75"/>
        <v>December</v>
      </c>
      <c r="E4861" s="8">
        <v>41989</v>
      </c>
      <c r="F4861" s="3">
        <v>41993</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1:23" ht="14.25" customHeight="1" x14ac:dyDescent="0.3">
      <c r="A4862" s="2">
        <v>4861</v>
      </c>
      <c r="B4862" s="2" t="s">
        <v>7827</v>
      </c>
      <c r="C4862" s="2">
        <f>YEAR(Data!$E4862)</f>
        <v>2013</v>
      </c>
      <c r="D4862" s="10" t="str">
        <f t="shared" si="75"/>
        <v>December</v>
      </c>
      <c r="E4862" s="8">
        <v>41627</v>
      </c>
      <c r="F4862" s="3">
        <v>41633</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1:23" ht="14.25" customHeight="1" x14ac:dyDescent="0.3">
      <c r="A4863" s="2">
        <v>4862</v>
      </c>
      <c r="B4863" s="2" t="s">
        <v>7828</v>
      </c>
      <c r="C4863" s="2">
        <f>YEAR(Data!$E4863)</f>
        <v>2011</v>
      </c>
      <c r="D4863" s="10" t="str">
        <f t="shared" si="75"/>
        <v>April</v>
      </c>
      <c r="E4863" s="8">
        <v>40644</v>
      </c>
      <c r="F4863" s="3">
        <v>40649</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1:23" ht="14.25" customHeight="1" x14ac:dyDescent="0.3">
      <c r="A4864" s="2">
        <v>4863</v>
      </c>
      <c r="B4864" s="2" t="s">
        <v>7829</v>
      </c>
      <c r="C4864" s="2">
        <f>YEAR(Data!$E4864)</f>
        <v>2013</v>
      </c>
      <c r="D4864" s="10" t="str">
        <f t="shared" si="75"/>
        <v>November</v>
      </c>
      <c r="E4864" s="8">
        <v>41589</v>
      </c>
      <c r="F4864" s="3">
        <v>41593</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1:23" ht="14.25" customHeight="1" x14ac:dyDescent="0.3">
      <c r="A4865" s="2">
        <v>4864</v>
      </c>
      <c r="B4865" s="2" t="s">
        <v>7829</v>
      </c>
      <c r="C4865" s="2">
        <f>YEAR(Data!$E4865)</f>
        <v>2013</v>
      </c>
      <c r="D4865" s="10" t="str">
        <f t="shared" si="75"/>
        <v>November</v>
      </c>
      <c r="E4865" s="8">
        <v>41589</v>
      </c>
      <c r="F4865" s="3">
        <v>41593</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1:23" ht="14.25" customHeight="1" x14ac:dyDescent="0.3">
      <c r="A4866" s="2">
        <v>4865</v>
      </c>
      <c r="B4866" s="2" t="s">
        <v>7830</v>
      </c>
      <c r="C4866" s="2">
        <f>YEAR(Data!$E4866)</f>
        <v>2014</v>
      </c>
      <c r="D4866" s="10" t="str">
        <f t="shared" ref="D4866:D4929" si="76">TEXT(E:E,"mmmm")</f>
        <v>June</v>
      </c>
      <c r="E4866" s="8">
        <v>41817</v>
      </c>
      <c r="F4866" s="3">
        <v>41821</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1:23" ht="14.25" customHeight="1" x14ac:dyDescent="0.3">
      <c r="A4867" s="2">
        <v>4866</v>
      </c>
      <c r="B4867" s="2" t="s">
        <v>7831</v>
      </c>
      <c r="C4867" s="2">
        <f>YEAR(Data!$E4867)</f>
        <v>2014</v>
      </c>
      <c r="D4867" s="10" t="str">
        <f t="shared" si="76"/>
        <v>November</v>
      </c>
      <c r="E4867" s="8">
        <v>41957</v>
      </c>
      <c r="F4867" s="3">
        <v>41962</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1:23" ht="14.25" customHeight="1" x14ac:dyDescent="0.3">
      <c r="A4868" s="2">
        <v>4867</v>
      </c>
      <c r="B4868" s="2" t="s">
        <v>7831</v>
      </c>
      <c r="C4868" s="2">
        <f>YEAR(Data!$E4868)</f>
        <v>2014</v>
      </c>
      <c r="D4868" s="10" t="str">
        <f t="shared" si="76"/>
        <v>November</v>
      </c>
      <c r="E4868" s="8">
        <v>41957</v>
      </c>
      <c r="F4868" s="3">
        <v>41962</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1:23" ht="14.25" customHeight="1" x14ac:dyDescent="0.3">
      <c r="A4869" s="2">
        <v>4868</v>
      </c>
      <c r="B4869" s="2" t="s">
        <v>7831</v>
      </c>
      <c r="C4869" s="2">
        <f>YEAR(Data!$E4869)</f>
        <v>2014</v>
      </c>
      <c r="D4869" s="10" t="str">
        <f t="shared" si="76"/>
        <v>November</v>
      </c>
      <c r="E4869" s="8">
        <v>41957</v>
      </c>
      <c r="F4869" s="3">
        <v>41962</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1:23" ht="14.25" customHeight="1" x14ac:dyDescent="0.3">
      <c r="A4870" s="2">
        <v>4869</v>
      </c>
      <c r="B4870" s="2" t="s">
        <v>7831</v>
      </c>
      <c r="C4870" s="2">
        <f>YEAR(Data!$E4870)</f>
        <v>2014</v>
      </c>
      <c r="D4870" s="10" t="str">
        <f t="shared" si="76"/>
        <v>November</v>
      </c>
      <c r="E4870" s="8">
        <v>41957</v>
      </c>
      <c r="F4870" s="3">
        <v>41962</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1:23" ht="14.25" customHeight="1" x14ac:dyDescent="0.3">
      <c r="A4871" s="2">
        <v>4870</v>
      </c>
      <c r="B4871" s="2" t="s">
        <v>7832</v>
      </c>
      <c r="C4871" s="2">
        <f>YEAR(Data!$E4871)</f>
        <v>2014</v>
      </c>
      <c r="D4871" s="10" t="str">
        <f t="shared" si="76"/>
        <v>November</v>
      </c>
      <c r="E4871" s="8">
        <v>41968</v>
      </c>
      <c r="F4871" s="3">
        <v>41973</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1:23" ht="14.25" customHeight="1" x14ac:dyDescent="0.3">
      <c r="A4872" s="2">
        <v>4871</v>
      </c>
      <c r="B4872" s="2" t="s">
        <v>7832</v>
      </c>
      <c r="C4872" s="2">
        <f>YEAR(Data!$E4872)</f>
        <v>2014</v>
      </c>
      <c r="D4872" s="10" t="str">
        <f t="shared" si="76"/>
        <v>November</v>
      </c>
      <c r="E4872" s="8">
        <v>41968</v>
      </c>
      <c r="F4872" s="3">
        <v>41973</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1:23" ht="14.25" customHeight="1" x14ac:dyDescent="0.3">
      <c r="A4873" s="2">
        <v>4872</v>
      </c>
      <c r="B4873" s="2" t="s">
        <v>7833</v>
      </c>
      <c r="C4873" s="2">
        <f>YEAR(Data!$E4873)</f>
        <v>2014</v>
      </c>
      <c r="D4873" s="10" t="str">
        <f t="shared" si="76"/>
        <v>May</v>
      </c>
      <c r="E4873" s="8">
        <v>41783</v>
      </c>
      <c r="F4873" s="3">
        <v>41787</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1:23" ht="14.25" customHeight="1" x14ac:dyDescent="0.3">
      <c r="A4874" s="2">
        <v>4873</v>
      </c>
      <c r="B4874" s="2" t="s">
        <v>7833</v>
      </c>
      <c r="C4874" s="2">
        <f>YEAR(Data!$E4874)</f>
        <v>2014</v>
      </c>
      <c r="D4874" s="10" t="str">
        <f t="shared" si="76"/>
        <v>May</v>
      </c>
      <c r="E4874" s="8">
        <v>41783</v>
      </c>
      <c r="F4874" s="3">
        <v>41787</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1:23" ht="14.25" customHeight="1" x14ac:dyDescent="0.3">
      <c r="A4875" s="2">
        <v>4874</v>
      </c>
      <c r="B4875" s="2" t="s">
        <v>7833</v>
      </c>
      <c r="C4875" s="2">
        <f>YEAR(Data!$E4875)</f>
        <v>2014</v>
      </c>
      <c r="D4875" s="10" t="str">
        <f t="shared" si="76"/>
        <v>May</v>
      </c>
      <c r="E4875" s="8">
        <v>41783</v>
      </c>
      <c r="F4875" s="3">
        <v>41787</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1:23" ht="14.25" customHeight="1" x14ac:dyDescent="0.3">
      <c r="A4876" s="2">
        <v>4875</v>
      </c>
      <c r="B4876" s="2" t="s">
        <v>7833</v>
      </c>
      <c r="C4876" s="2">
        <f>YEAR(Data!$E4876)</f>
        <v>2014</v>
      </c>
      <c r="D4876" s="10" t="str">
        <f t="shared" si="76"/>
        <v>May</v>
      </c>
      <c r="E4876" s="8">
        <v>41783</v>
      </c>
      <c r="F4876" s="3">
        <v>41787</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1:23" ht="14.25" customHeight="1" x14ac:dyDescent="0.3">
      <c r="A4877" s="2">
        <v>4876</v>
      </c>
      <c r="B4877" s="2" t="s">
        <v>7836</v>
      </c>
      <c r="C4877" s="2">
        <f>YEAR(Data!$E4877)</f>
        <v>2011</v>
      </c>
      <c r="D4877" s="10" t="str">
        <f t="shared" si="76"/>
        <v>December</v>
      </c>
      <c r="E4877" s="8">
        <v>40879</v>
      </c>
      <c r="F4877" s="3">
        <v>40884</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1:23" ht="14.25" customHeight="1" x14ac:dyDescent="0.3">
      <c r="A4878" s="2">
        <v>4877</v>
      </c>
      <c r="B4878" s="2" t="s">
        <v>7837</v>
      </c>
      <c r="C4878" s="2">
        <f>YEAR(Data!$E4878)</f>
        <v>2011</v>
      </c>
      <c r="D4878" s="10" t="str">
        <f t="shared" si="76"/>
        <v>October</v>
      </c>
      <c r="E4878" s="8">
        <v>40819</v>
      </c>
      <c r="F4878" s="3">
        <v>40825</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1:23" ht="14.25" customHeight="1" x14ac:dyDescent="0.3">
      <c r="A4879" s="2">
        <v>4878</v>
      </c>
      <c r="B4879" s="2" t="s">
        <v>7837</v>
      </c>
      <c r="C4879" s="2">
        <f>YEAR(Data!$E4879)</f>
        <v>2011</v>
      </c>
      <c r="D4879" s="10" t="str">
        <f t="shared" si="76"/>
        <v>October</v>
      </c>
      <c r="E4879" s="8">
        <v>40819</v>
      </c>
      <c r="F4879" s="3">
        <v>40825</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1:23" ht="14.25" customHeight="1" x14ac:dyDescent="0.3">
      <c r="A4880" s="2">
        <v>4879</v>
      </c>
      <c r="B4880" s="2" t="s">
        <v>7838</v>
      </c>
      <c r="C4880" s="2">
        <f>YEAR(Data!$E4880)</f>
        <v>2013</v>
      </c>
      <c r="D4880" s="10" t="str">
        <f t="shared" si="76"/>
        <v>July</v>
      </c>
      <c r="E4880" s="8">
        <v>41485</v>
      </c>
      <c r="F4880" s="3">
        <v>41487</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1:23" ht="14.25" customHeight="1" x14ac:dyDescent="0.3">
      <c r="A4881" s="2">
        <v>4880</v>
      </c>
      <c r="B4881" s="2" t="s">
        <v>7840</v>
      </c>
      <c r="C4881" s="2">
        <f>YEAR(Data!$E4881)</f>
        <v>2014</v>
      </c>
      <c r="D4881" s="10" t="str">
        <f t="shared" si="76"/>
        <v>November</v>
      </c>
      <c r="E4881" s="8">
        <v>41946</v>
      </c>
      <c r="F4881" s="3">
        <v>41949</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1:23" ht="14.25" customHeight="1" x14ac:dyDescent="0.3">
      <c r="A4882" s="2">
        <v>4881</v>
      </c>
      <c r="B4882" s="2" t="s">
        <v>7840</v>
      </c>
      <c r="C4882" s="2">
        <f>YEAR(Data!$E4882)</f>
        <v>2014</v>
      </c>
      <c r="D4882" s="10" t="str">
        <f t="shared" si="76"/>
        <v>November</v>
      </c>
      <c r="E4882" s="8">
        <v>41946</v>
      </c>
      <c r="F4882" s="3">
        <v>41949</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1:23" ht="14.25" customHeight="1" x14ac:dyDescent="0.3">
      <c r="A4883" s="2">
        <v>4882</v>
      </c>
      <c r="B4883" s="2" t="s">
        <v>7840</v>
      </c>
      <c r="C4883" s="2">
        <f>YEAR(Data!$E4883)</f>
        <v>2014</v>
      </c>
      <c r="D4883" s="10" t="str">
        <f t="shared" si="76"/>
        <v>November</v>
      </c>
      <c r="E4883" s="8">
        <v>41946</v>
      </c>
      <c r="F4883" s="3">
        <v>41949</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1:23" ht="14.25" customHeight="1" x14ac:dyDescent="0.3">
      <c r="A4884" s="2">
        <v>4883</v>
      </c>
      <c r="B4884" s="2" t="s">
        <v>7840</v>
      </c>
      <c r="C4884" s="2">
        <f>YEAR(Data!$E4884)</f>
        <v>2014</v>
      </c>
      <c r="D4884" s="10" t="str">
        <f t="shared" si="76"/>
        <v>November</v>
      </c>
      <c r="E4884" s="8">
        <v>41946</v>
      </c>
      <c r="F4884" s="3">
        <v>41949</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1:23" ht="14.25" customHeight="1" x14ac:dyDescent="0.3">
      <c r="A4885" s="2">
        <v>4884</v>
      </c>
      <c r="B4885" s="2" t="s">
        <v>7841</v>
      </c>
      <c r="C4885" s="2">
        <f>YEAR(Data!$E4885)</f>
        <v>2014</v>
      </c>
      <c r="D4885" s="10" t="str">
        <f t="shared" si="76"/>
        <v>March</v>
      </c>
      <c r="E4885" s="8">
        <v>41707</v>
      </c>
      <c r="F4885" s="3">
        <v>41714</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1:23" ht="14.25" customHeight="1" x14ac:dyDescent="0.3">
      <c r="A4886" s="2">
        <v>4885</v>
      </c>
      <c r="B4886" s="2" t="s">
        <v>7841</v>
      </c>
      <c r="C4886" s="2">
        <f>YEAR(Data!$E4886)</f>
        <v>2014</v>
      </c>
      <c r="D4886" s="10" t="str">
        <f t="shared" si="76"/>
        <v>March</v>
      </c>
      <c r="E4886" s="8">
        <v>41707</v>
      </c>
      <c r="F4886" s="3">
        <v>41714</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1:23" ht="14.25" customHeight="1" x14ac:dyDescent="0.3">
      <c r="A4887" s="2">
        <v>4886</v>
      </c>
      <c r="B4887" s="2" t="s">
        <v>7842</v>
      </c>
      <c r="C4887" s="2">
        <f>YEAR(Data!$E4887)</f>
        <v>2011</v>
      </c>
      <c r="D4887" s="10" t="str">
        <f t="shared" si="76"/>
        <v>December</v>
      </c>
      <c r="E4887" s="8">
        <v>40893</v>
      </c>
      <c r="F4887" s="3">
        <v>40897</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1:23" ht="14.25" customHeight="1" x14ac:dyDescent="0.3">
      <c r="A4888" s="2">
        <v>4887</v>
      </c>
      <c r="B4888" s="2" t="s">
        <v>7843</v>
      </c>
      <c r="C4888" s="2">
        <f>YEAR(Data!$E4888)</f>
        <v>2013</v>
      </c>
      <c r="D4888" s="10" t="str">
        <f t="shared" si="76"/>
        <v>November</v>
      </c>
      <c r="E4888" s="8">
        <v>41607</v>
      </c>
      <c r="F4888" s="3">
        <v>41610</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1:23" ht="14.25" customHeight="1" x14ac:dyDescent="0.3">
      <c r="A4889" s="2">
        <v>4888</v>
      </c>
      <c r="B4889" s="2" t="s">
        <v>7843</v>
      </c>
      <c r="C4889" s="2">
        <f>YEAR(Data!$E4889)</f>
        <v>2013</v>
      </c>
      <c r="D4889" s="10" t="str">
        <f t="shared" si="76"/>
        <v>November</v>
      </c>
      <c r="E4889" s="8">
        <v>41607</v>
      </c>
      <c r="F4889" s="3">
        <v>41610</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1:23" ht="14.25" customHeight="1" x14ac:dyDescent="0.3">
      <c r="A4890" s="2">
        <v>4889</v>
      </c>
      <c r="B4890" s="2" t="s">
        <v>7843</v>
      </c>
      <c r="C4890" s="2">
        <f>YEAR(Data!$E4890)</f>
        <v>2013</v>
      </c>
      <c r="D4890" s="10" t="str">
        <f t="shared" si="76"/>
        <v>November</v>
      </c>
      <c r="E4890" s="8">
        <v>41607</v>
      </c>
      <c r="F4890" s="3">
        <v>41610</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1:23" ht="14.25" customHeight="1" x14ac:dyDescent="0.3">
      <c r="A4891" s="2">
        <v>4890</v>
      </c>
      <c r="B4891" s="2" t="s">
        <v>7843</v>
      </c>
      <c r="C4891" s="2">
        <f>YEAR(Data!$E4891)</f>
        <v>2013</v>
      </c>
      <c r="D4891" s="10" t="str">
        <f t="shared" si="76"/>
        <v>November</v>
      </c>
      <c r="E4891" s="8">
        <v>41607</v>
      </c>
      <c r="F4891" s="3">
        <v>41610</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1:23" ht="14.25" customHeight="1" x14ac:dyDescent="0.3">
      <c r="A4892" s="2">
        <v>4891</v>
      </c>
      <c r="B4892" s="2" t="s">
        <v>7844</v>
      </c>
      <c r="C4892" s="2">
        <f>YEAR(Data!$E4892)</f>
        <v>2013</v>
      </c>
      <c r="D4892" s="10" t="str">
        <f t="shared" si="76"/>
        <v>December</v>
      </c>
      <c r="E4892" s="8">
        <v>41632</v>
      </c>
      <c r="F4892" s="3">
        <v>41639</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1:23" ht="14.25" customHeight="1" x14ac:dyDescent="0.3">
      <c r="A4893" s="2">
        <v>4892</v>
      </c>
      <c r="B4893" s="2" t="s">
        <v>7844</v>
      </c>
      <c r="C4893" s="2">
        <f>YEAR(Data!$E4893)</f>
        <v>2013</v>
      </c>
      <c r="D4893" s="10" t="str">
        <f t="shared" si="76"/>
        <v>December</v>
      </c>
      <c r="E4893" s="8">
        <v>41632</v>
      </c>
      <c r="F4893" s="3">
        <v>41639</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1:23" ht="14.25" customHeight="1" x14ac:dyDescent="0.3">
      <c r="A4894" s="2">
        <v>4893</v>
      </c>
      <c r="B4894" s="2" t="s">
        <v>7844</v>
      </c>
      <c r="C4894" s="2">
        <f>YEAR(Data!$E4894)</f>
        <v>2013</v>
      </c>
      <c r="D4894" s="10" t="str">
        <f t="shared" si="76"/>
        <v>December</v>
      </c>
      <c r="E4894" s="8">
        <v>41632</v>
      </c>
      <c r="F4894" s="3">
        <v>41639</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1:23" ht="14.25" customHeight="1" x14ac:dyDescent="0.3">
      <c r="A4895" s="2">
        <v>4894</v>
      </c>
      <c r="B4895" s="2" t="s">
        <v>7844</v>
      </c>
      <c r="C4895" s="2">
        <f>YEAR(Data!$E4895)</f>
        <v>2013</v>
      </c>
      <c r="D4895" s="10" t="str">
        <f t="shared" si="76"/>
        <v>December</v>
      </c>
      <c r="E4895" s="8">
        <v>41632</v>
      </c>
      <c r="F4895" s="3">
        <v>41639</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1:23" ht="14.25" customHeight="1" x14ac:dyDescent="0.3">
      <c r="A4896" s="2">
        <v>4895</v>
      </c>
      <c r="B4896" s="2" t="s">
        <v>7844</v>
      </c>
      <c r="C4896" s="2">
        <f>YEAR(Data!$E4896)</f>
        <v>2013</v>
      </c>
      <c r="D4896" s="10" t="str">
        <f t="shared" si="76"/>
        <v>December</v>
      </c>
      <c r="E4896" s="8">
        <v>41632</v>
      </c>
      <c r="F4896" s="3">
        <v>41639</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1:23" ht="14.25" customHeight="1" x14ac:dyDescent="0.3">
      <c r="A4897" s="2">
        <v>4896</v>
      </c>
      <c r="B4897" s="2" t="s">
        <v>7844</v>
      </c>
      <c r="C4897" s="2">
        <f>YEAR(Data!$E4897)</f>
        <v>2013</v>
      </c>
      <c r="D4897" s="10" t="str">
        <f t="shared" si="76"/>
        <v>December</v>
      </c>
      <c r="E4897" s="8">
        <v>41632</v>
      </c>
      <c r="F4897" s="3">
        <v>41639</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1:23" ht="14.25" customHeight="1" x14ac:dyDescent="0.3">
      <c r="A4898" s="2">
        <v>4897</v>
      </c>
      <c r="B4898" s="2" t="s">
        <v>7844</v>
      </c>
      <c r="C4898" s="2">
        <f>YEAR(Data!$E4898)</f>
        <v>2013</v>
      </c>
      <c r="D4898" s="10" t="str">
        <f t="shared" si="76"/>
        <v>December</v>
      </c>
      <c r="E4898" s="8">
        <v>41632</v>
      </c>
      <c r="F4898" s="3">
        <v>41639</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1:23" ht="14.25" customHeight="1" x14ac:dyDescent="0.3">
      <c r="A4899" s="2">
        <v>4898</v>
      </c>
      <c r="B4899" s="2" t="s">
        <v>7847</v>
      </c>
      <c r="C4899" s="2">
        <f>YEAR(Data!$E4899)</f>
        <v>2011</v>
      </c>
      <c r="D4899" s="10" t="str">
        <f t="shared" si="76"/>
        <v>October</v>
      </c>
      <c r="E4899" s="8">
        <v>40831</v>
      </c>
      <c r="F4899" s="3">
        <v>40833</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1:23" ht="14.25" customHeight="1" x14ac:dyDescent="0.3">
      <c r="A4900" s="2">
        <v>4899</v>
      </c>
      <c r="B4900" s="2" t="s">
        <v>7847</v>
      </c>
      <c r="C4900" s="2">
        <f>YEAR(Data!$E4900)</f>
        <v>2011</v>
      </c>
      <c r="D4900" s="10" t="str">
        <f t="shared" si="76"/>
        <v>October</v>
      </c>
      <c r="E4900" s="8">
        <v>40831</v>
      </c>
      <c r="F4900" s="3">
        <v>40833</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1:23" ht="14.25" customHeight="1" x14ac:dyDescent="0.3">
      <c r="A4901" s="2">
        <v>4900</v>
      </c>
      <c r="B4901" s="2" t="s">
        <v>7848</v>
      </c>
      <c r="C4901" s="2">
        <f>YEAR(Data!$E4901)</f>
        <v>2013</v>
      </c>
      <c r="D4901" s="10" t="str">
        <f t="shared" si="76"/>
        <v>August</v>
      </c>
      <c r="E4901" s="8">
        <v>41509</v>
      </c>
      <c r="F4901" s="3">
        <v>41514</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1:23" ht="14.25" customHeight="1" x14ac:dyDescent="0.3">
      <c r="A4902" s="2">
        <v>4901</v>
      </c>
      <c r="B4902" s="2" t="s">
        <v>7849</v>
      </c>
      <c r="C4902" s="2">
        <f>YEAR(Data!$E4902)</f>
        <v>2014</v>
      </c>
      <c r="D4902" s="10" t="str">
        <f t="shared" si="76"/>
        <v>December</v>
      </c>
      <c r="E4902" s="8">
        <v>41991</v>
      </c>
      <c r="F4902" s="3">
        <v>41995</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1:23" ht="14.25" customHeight="1" x14ac:dyDescent="0.3">
      <c r="A4903" s="2">
        <v>4902</v>
      </c>
      <c r="B4903" s="2" t="s">
        <v>7849</v>
      </c>
      <c r="C4903" s="2">
        <f>YEAR(Data!$E4903)</f>
        <v>2014</v>
      </c>
      <c r="D4903" s="10" t="str">
        <f t="shared" si="76"/>
        <v>December</v>
      </c>
      <c r="E4903" s="8">
        <v>41991</v>
      </c>
      <c r="F4903" s="3">
        <v>41995</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1:23" ht="14.25" customHeight="1" x14ac:dyDescent="0.3">
      <c r="A4904" s="2">
        <v>4903</v>
      </c>
      <c r="B4904" s="2" t="s">
        <v>7850</v>
      </c>
      <c r="C4904" s="2">
        <f>YEAR(Data!$E4904)</f>
        <v>2014</v>
      </c>
      <c r="D4904" s="10" t="str">
        <f t="shared" si="76"/>
        <v>March</v>
      </c>
      <c r="E4904" s="8">
        <v>41706</v>
      </c>
      <c r="F4904" s="3">
        <v>41711</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1:23" ht="14.25" customHeight="1" x14ac:dyDescent="0.3">
      <c r="A4905" s="2">
        <v>4904</v>
      </c>
      <c r="B4905" s="2" t="s">
        <v>7850</v>
      </c>
      <c r="C4905" s="2">
        <f>YEAR(Data!$E4905)</f>
        <v>2014</v>
      </c>
      <c r="D4905" s="10" t="str">
        <f t="shared" si="76"/>
        <v>March</v>
      </c>
      <c r="E4905" s="8">
        <v>41706</v>
      </c>
      <c r="F4905" s="3">
        <v>41711</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1:23" ht="14.25" customHeight="1" x14ac:dyDescent="0.3">
      <c r="A4906" s="2">
        <v>4905</v>
      </c>
      <c r="B4906" s="2" t="s">
        <v>7851</v>
      </c>
      <c r="C4906" s="2">
        <f>YEAR(Data!$E4906)</f>
        <v>2011</v>
      </c>
      <c r="D4906" s="10" t="str">
        <f t="shared" si="76"/>
        <v>December</v>
      </c>
      <c r="E4906" s="8">
        <v>40878</v>
      </c>
      <c r="F4906" s="3">
        <v>40880</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1:23" ht="14.25" customHeight="1" x14ac:dyDescent="0.3">
      <c r="A4907" s="2">
        <v>4906</v>
      </c>
      <c r="B4907" s="2" t="s">
        <v>7852</v>
      </c>
      <c r="C4907" s="2">
        <f>YEAR(Data!$E4907)</f>
        <v>2011</v>
      </c>
      <c r="D4907" s="10" t="str">
        <f t="shared" si="76"/>
        <v>October</v>
      </c>
      <c r="E4907" s="8">
        <v>40830</v>
      </c>
      <c r="F4907" s="3">
        <v>40832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1:23" ht="14.25" customHeight="1" x14ac:dyDescent="0.3">
      <c r="A4908" s="2">
        <v>4907</v>
      </c>
      <c r="B4908" s="2" t="s">
        <v>7852</v>
      </c>
      <c r="C4908" s="2">
        <f>YEAR(Data!$E4908)</f>
        <v>2011</v>
      </c>
      <c r="D4908" s="10" t="str">
        <f t="shared" si="76"/>
        <v>October</v>
      </c>
      <c r="E4908" s="8">
        <v>40830</v>
      </c>
      <c r="F4908" s="3">
        <v>40832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1:23" ht="14.25" customHeight="1" x14ac:dyDescent="0.3">
      <c r="A4909" s="2">
        <v>4908</v>
      </c>
      <c r="B4909" s="2" t="s">
        <v>7853</v>
      </c>
      <c r="C4909" s="2">
        <f>YEAR(Data!$E4909)</f>
        <v>2011</v>
      </c>
      <c r="D4909" s="10" t="str">
        <f t="shared" si="76"/>
        <v>November</v>
      </c>
      <c r="E4909" s="8">
        <v>40865</v>
      </c>
      <c r="F4909" s="3">
        <v>40870</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1:23" ht="14.25" customHeight="1" x14ac:dyDescent="0.3">
      <c r="A4910" s="2">
        <v>4909</v>
      </c>
      <c r="B4910" s="2" t="s">
        <v>7853</v>
      </c>
      <c r="C4910" s="2">
        <f>YEAR(Data!$E4910)</f>
        <v>2011</v>
      </c>
      <c r="D4910" s="10" t="str">
        <f t="shared" si="76"/>
        <v>November</v>
      </c>
      <c r="E4910" s="8">
        <v>40865</v>
      </c>
      <c r="F4910" s="3">
        <v>40870</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1:23" ht="14.25" customHeight="1" x14ac:dyDescent="0.3">
      <c r="A4911" s="2">
        <v>4910</v>
      </c>
      <c r="B4911" s="2" t="s">
        <v>7856</v>
      </c>
      <c r="C4911" s="2">
        <f>YEAR(Data!$E4911)</f>
        <v>2014</v>
      </c>
      <c r="D4911" s="10" t="str">
        <f t="shared" si="76"/>
        <v>January</v>
      </c>
      <c r="E4911" s="8">
        <v>41654</v>
      </c>
      <c r="F4911" s="3">
        <v>41658</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1:23" ht="14.25" customHeight="1" x14ac:dyDescent="0.3">
      <c r="A4912" s="2">
        <v>4911</v>
      </c>
      <c r="B4912" s="2" t="s">
        <v>7856</v>
      </c>
      <c r="C4912" s="2">
        <f>YEAR(Data!$E4912)</f>
        <v>2014</v>
      </c>
      <c r="D4912" s="10" t="str">
        <f t="shared" si="76"/>
        <v>January</v>
      </c>
      <c r="E4912" s="8">
        <v>41654</v>
      </c>
      <c r="F4912" s="3">
        <v>41658</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1:23" ht="14.25" customHeight="1" x14ac:dyDescent="0.3">
      <c r="A4913" s="2">
        <v>4912</v>
      </c>
      <c r="B4913" s="2" t="s">
        <v>7856</v>
      </c>
      <c r="C4913" s="2">
        <f>YEAR(Data!$E4913)</f>
        <v>2014</v>
      </c>
      <c r="D4913" s="10" t="str">
        <f t="shared" si="76"/>
        <v>January</v>
      </c>
      <c r="E4913" s="8">
        <v>41654</v>
      </c>
      <c r="F4913" s="3">
        <v>41658</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1:23" ht="14.25" customHeight="1" x14ac:dyDescent="0.3">
      <c r="A4914" s="2">
        <v>4913</v>
      </c>
      <c r="B4914" s="2" t="s">
        <v>7856</v>
      </c>
      <c r="C4914" s="2">
        <f>YEAR(Data!$E4914)</f>
        <v>2014</v>
      </c>
      <c r="D4914" s="10" t="str">
        <f t="shared" si="76"/>
        <v>January</v>
      </c>
      <c r="E4914" s="8">
        <v>41654</v>
      </c>
      <c r="F4914" s="3">
        <v>41658</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1:23" ht="14.25" customHeight="1" x14ac:dyDescent="0.3">
      <c r="A4915" s="2">
        <v>4914</v>
      </c>
      <c r="B4915" s="2" t="s">
        <v>7856</v>
      </c>
      <c r="C4915" s="2">
        <f>YEAR(Data!$E4915)</f>
        <v>2014</v>
      </c>
      <c r="D4915" s="10" t="str">
        <f t="shared" si="76"/>
        <v>January</v>
      </c>
      <c r="E4915" s="8">
        <v>41654</v>
      </c>
      <c r="F4915" s="3">
        <v>41658</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1:23" ht="14.25" customHeight="1" x14ac:dyDescent="0.3">
      <c r="A4916" s="2">
        <v>4915</v>
      </c>
      <c r="B4916" s="2" t="s">
        <v>7857</v>
      </c>
      <c r="C4916" s="2">
        <f>YEAR(Data!$E4916)</f>
        <v>2012</v>
      </c>
      <c r="D4916" s="10" t="str">
        <f t="shared" si="76"/>
        <v>September</v>
      </c>
      <c r="E4916" s="8">
        <v>41176</v>
      </c>
      <c r="F4916" s="3">
        <v>41178</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1:23" ht="14.25" customHeight="1" x14ac:dyDescent="0.3">
      <c r="A4917" s="2">
        <v>4916</v>
      </c>
      <c r="B4917" s="2" t="s">
        <v>7857</v>
      </c>
      <c r="C4917" s="2">
        <f>YEAR(Data!$E4917)</f>
        <v>2012</v>
      </c>
      <c r="D4917" s="10" t="str">
        <f t="shared" si="76"/>
        <v>September</v>
      </c>
      <c r="E4917" s="8">
        <v>41176</v>
      </c>
      <c r="F4917" s="3">
        <v>41178</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1:23" ht="14.25" customHeight="1" x14ac:dyDescent="0.3">
      <c r="A4918" s="2">
        <v>4917</v>
      </c>
      <c r="B4918" s="2" t="s">
        <v>7858</v>
      </c>
      <c r="C4918" s="2">
        <f>YEAR(Data!$E4918)</f>
        <v>2014</v>
      </c>
      <c r="D4918" s="10" t="str">
        <f t="shared" si="76"/>
        <v>October</v>
      </c>
      <c r="E4918" s="8">
        <v>41922</v>
      </c>
      <c r="F4918" s="3">
        <v>41924</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1:23" ht="14.25" customHeight="1" x14ac:dyDescent="0.3">
      <c r="A4919" s="2">
        <v>4918</v>
      </c>
      <c r="B4919" s="2" t="s">
        <v>7858</v>
      </c>
      <c r="C4919" s="2">
        <f>YEAR(Data!$E4919)</f>
        <v>2014</v>
      </c>
      <c r="D4919" s="10" t="str">
        <f t="shared" si="76"/>
        <v>October</v>
      </c>
      <c r="E4919" s="8">
        <v>41922</v>
      </c>
      <c r="F4919" s="3">
        <v>41924</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1:23" ht="14.25" customHeight="1" x14ac:dyDescent="0.3">
      <c r="A4920" s="2">
        <v>4919</v>
      </c>
      <c r="B4920" s="2" t="s">
        <v>7862</v>
      </c>
      <c r="C4920" s="2">
        <f>YEAR(Data!$E4920)</f>
        <v>2013</v>
      </c>
      <c r="D4920" s="10" t="str">
        <f t="shared" si="76"/>
        <v>January</v>
      </c>
      <c r="E4920" s="8">
        <v>41276</v>
      </c>
      <c r="F4920" s="3">
        <v>41281</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1:23" ht="14.25" customHeight="1" x14ac:dyDescent="0.3">
      <c r="A4921" s="2">
        <v>4920</v>
      </c>
      <c r="B4921" s="2" t="s">
        <v>7862</v>
      </c>
      <c r="C4921" s="2">
        <f>YEAR(Data!$E4921)</f>
        <v>2013</v>
      </c>
      <c r="D4921" s="10" t="str">
        <f t="shared" si="76"/>
        <v>January</v>
      </c>
      <c r="E4921" s="8">
        <v>41276</v>
      </c>
      <c r="F4921" s="3">
        <v>41281</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1:23" ht="14.25" customHeight="1" x14ac:dyDescent="0.3">
      <c r="A4922" s="2">
        <v>4921</v>
      </c>
      <c r="B4922" s="2" t="s">
        <v>7864</v>
      </c>
      <c r="C4922" s="2">
        <f>YEAR(Data!$E4922)</f>
        <v>2014</v>
      </c>
      <c r="D4922" s="10" t="str">
        <f t="shared" si="76"/>
        <v>August</v>
      </c>
      <c r="E4922" s="8">
        <v>41871</v>
      </c>
      <c r="F4922" s="3">
        <v>41875</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1:23" ht="14.25" customHeight="1" x14ac:dyDescent="0.3">
      <c r="A4923" s="2">
        <v>4922</v>
      </c>
      <c r="B4923" s="2" t="s">
        <v>7865</v>
      </c>
      <c r="C4923" s="2">
        <f>YEAR(Data!$E4923)</f>
        <v>2014</v>
      </c>
      <c r="D4923" s="10" t="str">
        <f t="shared" si="76"/>
        <v>December</v>
      </c>
      <c r="E4923" s="8">
        <v>41999</v>
      </c>
      <c r="F4923" s="3">
        <v>42003</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1:23" ht="14.25" customHeight="1" x14ac:dyDescent="0.3">
      <c r="A4924" s="2">
        <v>4923</v>
      </c>
      <c r="B4924" s="2" t="s">
        <v>7865</v>
      </c>
      <c r="C4924" s="2">
        <f>YEAR(Data!$E4924)</f>
        <v>2014</v>
      </c>
      <c r="D4924" s="10" t="str">
        <f t="shared" si="76"/>
        <v>December</v>
      </c>
      <c r="E4924" s="8">
        <v>41999</v>
      </c>
      <c r="F4924" s="3">
        <v>42003</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1:23" ht="14.25" customHeight="1" x14ac:dyDescent="0.3">
      <c r="A4925" s="2">
        <v>4924</v>
      </c>
      <c r="B4925" s="2" t="s">
        <v>7865</v>
      </c>
      <c r="C4925" s="2">
        <f>YEAR(Data!$E4925)</f>
        <v>2014</v>
      </c>
      <c r="D4925" s="10" t="str">
        <f t="shared" si="76"/>
        <v>December</v>
      </c>
      <c r="E4925" s="8">
        <v>41999</v>
      </c>
      <c r="F4925" s="3">
        <v>42003</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1:23" ht="14.25" customHeight="1" x14ac:dyDescent="0.3">
      <c r="A4926" s="2">
        <v>4925</v>
      </c>
      <c r="B4926" s="2" t="s">
        <v>7865</v>
      </c>
      <c r="C4926" s="2">
        <f>YEAR(Data!$E4926)</f>
        <v>2014</v>
      </c>
      <c r="D4926" s="10" t="str">
        <f t="shared" si="76"/>
        <v>December</v>
      </c>
      <c r="E4926" s="8">
        <v>41999</v>
      </c>
      <c r="F4926" s="3">
        <v>42003</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1:23" ht="14.25" customHeight="1" x14ac:dyDescent="0.3">
      <c r="A4927" s="2">
        <v>4926</v>
      </c>
      <c r="B4927" s="2" t="s">
        <v>7866</v>
      </c>
      <c r="C4927" s="2">
        <f>YEAR(Data!$E4927)</f>
        <v>2014</v>
      </c>
      <c r="D4927" s="10" t="str">
        <f t="shared" si="76"/>
        <v>September</v>
      </c>
      <c r="E4927" s="8">
        <v>41893</v>
      </c>
      <c r="F4927" s="3">
        <v>41896</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1:23" ht="14.25" customHeight="1" x14ac:dyDescent="0.3">
      <c r="A4928" s="2">
        <v>4927</v>
      </c>
      <c r="B4928" s="2" t="s">
        <v>7869</v>
      </c>
      <c r="C4928" s="2">
        <f>YEAR(Data!$E4928)</f>
        <v>2014</v>
      </c>
      <c r="D4928" s="10" t="str">
        <f t="shared" si="76"/>
        <v>October</v>
      </c>
      <c r="E4928" s="8">
        <v>41932</v>
      </c>
      <c r="F4928" s="3">
        <v>41936</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1:23" ht="14.25" customHeight="1" x14ac:dyDescent="0.3">
      <c r="A4929" s="2">
        <v>4928</v>
      </c>
      <c r="B4929" s="2" t="s">
        <v>7870</v>
      </c>
      <c r="C4929" s="2">
        <f>YEAR(Data!$E4929)</f>
        <v>2014</v>
      </c>
      <c r="D4929" s="10" t="str">
        <f t="shared" si="76"/>
        <v>December</v>
      </c>
      <c r="E4929" s="8">
        <v>41975</v>
      </c>
      <c r="F4929" s="3">
        <v>41980</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1:23" ht="14.25" customHeight="1" x14ac:dyDescent="0.3">
      <c r="A4930" s="2">
        <v>4929</v>
      </c>
      <c r="B4930" s="2" t="s">
        <v>7870</v>
      </c>
      <c r="C4930" s="2">
        <f>YEAR(Data!$E4930)</f>
        <v>2014</v>
      </c>
      <c r="D4930" s="10" t="str">
        <f t="shared" ref="D4930:D4993" si="77">TEXT(E:E,"mmmm")</f>
        <v>December</v>
      </c>
      <c r="E4930" s="8">
        <v>41975</v>
      </c>
      <c r="F4930" s="3">
        <v>41980</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1:23" ht="14.25" customHeight="1" x14ac:dyDescent="0.3">
      <c r="A4931" s="2">
        <v>4930</v>
      </c>
      <c r="B4931" s="2" t="s">
        <v>7871</v>
      </c>
      <c r="C4931" s="2">
        <f>YEAR(Data!$E4931)</f>
        <v>2011</v>
      </c>
      <c r="D4931" s="10" t="str">
        <f t="shared" si="77"/>
        <v>September</v>
      </c>
      <c r="E4931" s="8">
        <v>40788</v>
      </c>
      <c r="F4931" s="3">
        <v>40789</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1:23" ht="14.25" customHeight="1" x14ac:dyDescent="0.3">
      <c r="A4932" s="2">
        <v>4931</v>
      </c>
      <c r="B4932" s="2" t="s">
        <v>7871</v>
      </c>
      <c r="C4932" s="2">
        <f>YEAR(Data!$E4932)</f>
        <v>2011</v>
      </c>
      <c r="D4932" s="10" t="str">
        <f t="shared" si="77"/>
        <v>September</v>
      </c>
      <c r="E4932" s="8">
        <v>40788</v>
      </c>
      <c r="F4932" s="3">
        <v>40789</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1:23" ht="14.25" customHeight="1" x14ac:dyDescent="0.3">
      <c r="A4933" s="2">
        <v>4932</v>
      </c>
      <c r="B4933" s="2" t="s">
        <v>7872</v>
      </c>
      <c r="C4933" s="2">
        <f>YEAR(Data!$E4933)</f>
        <v>2014</v>
      </c>
      <c r="D4933" s="10" t="str">
        <f t="shared" si="77"/>
        <v>March</v>
      </c>
      <c r="E4933" s="8">
        <v>41724</v>
      </c>
      <c r="F4933" s="3">
        <v>41729</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1:23" ht="14.25" customHeight="1" x14ac:dyDescent="0.3">
      <c r="A4934" s="2">
        <v>4933</v>
      </c>
      <c r="B4934" s="2" t="s">
        <v>7873</v>
      </c>
      <c r="C4934" s="2">
        <f>YEAR(Data!$E4934)</f>
        <v>2012</v>
      </c>
      <c r="D4934" s="10" t="str">
        <f t="shared" si="77"/>
        <v>September</v>
      </c>
      <c r="E4934" s="8">
        <v>41180</v>
      </c>
      <c r="F4934" s="3">
        <v>41186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1:23" ht="14.25" customHeight="1" x14ac:dyDescent="0.3">
      <c r="A4935" s="2">
        <v>4934</v>
      </c>
      <c r="B4935" s="2" t="s">
        <v>7873</v>
      </c>
      <c r="C4935" s="2">
        <f>YEAR(Data!$E4935)</f>
        <v>2012</v>
      </c>
      <c r="D4935" s="10" t="str">
        <f t="shared" si="77"/>
        <v>September</v>
      </c>
      <c r="E4935" s="8">
        <v>41180</v>
      </c>
      <c r="F4935" s="3">
        <v>41186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1:23" ht="14.25" customHeight="1" x14ac:dyDescent="0.3">
      <c r="A4936" s="2">
        <v>4935</v>
      </c>
      <c r="B4936" s="2" t="s">
        <v>7873</v>
      </c>
      <c r="C4936" s="2">
        <f>YEAR(Data!$E4936)</f>
        <v>2012</v>
      </c>
      <c r="D4936" s="10" t="str">
        <f t="shared" si="77"/>
        <v>September</v>
      </c>
      <c r="E4936" s="8">
        <v>41180</v>
      </c>
      <c r="F4936" s="3">
        <v>41186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1:23" ht="14.25" customHeight="1" x14ac:dyDescent="0.3">
      <c r="A4937" s="2">
        <v>4936</v>
      </c>
      <c r="B4937" s="2" t="s">
        <v>7874</v>
      </c>
      <c r="C4937" s="2">
        <f>YEAR(Data!$E4937)</f>
        <v>2012</v>
      </c>
      <c r="D4937" s="10" t="str">
        <f t="shared" si="77"/>
        <v>March</v>
      </c>
      <c r="E4937" s="8">
        <v>40983</v>
      </c>
      <c r="F4937" s="3">
        <v>40989</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1:23" ht="14.25" customHeight="1" x14ac:dyDescent="0.3">
      <c r="A4938" s="2">
        <v>4937</v>
      </c>
      <c r="B4938" s="2" t="s">
        <v>7880</v>
      </c>
      <c r="C4938" s="2">
        <f>YEAR(Data!$E4938)</f>
        <v>2014</v>
      </c>
      <c r="D4938" s="10" t="str">
        <f t="shared" si="77"/>
        <v>January</v>
      </c>
      <c r="E4938" s="8">
        <v>41646</v>
      </c>
      <c r="F4938" s="3">
        <v>41653</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1:23" ht="14.25" customHeight="1" x14ac:dyDescent="0.3">
      <c r="A4939" s="2">
        <v>4938</v>
      </c>
      <c r="B4939" s="2" t="s">
        <v>7882</v>
      </c>
      <c r="C4939" s="2">
        <f>YEAR(Data!$E4939)</f>
        <v>2011</v>
      </c>
      <c r="D4939" s="10" t="str">
        <f t="shared" si="77"/>
        <v>January</v>
      </c>
      <c r="E4939" s="8">
        <v>40557</v>
      </c>
      <c r="F4939" s="3">
        <v>40562</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1:23" ht="14.25" customHeight="1" x14ac:dyDescent="0.3">
      <c r="A4940" s="2">
        <v>4939</v>
      </c>
      <c r="B4940" s="2" t="s">
        <v>7882</v>
      </c>
      <c r="C4940" s="2">
        <f>YEAR(Data!$E4940)</f>
        <v>2011</v>
      </c>
      <c r="D4940" s="10" t="str">
        <f t="shared" si="77"/>
        <v>January</v>
      </c>
      <c r="E4940" s="8">
        <v>40557</v>
      </c>
      <c r="F4940" s="3">
        <v>40562</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1:23" ht="14.25" customHeight="1" x14ac:dyDescent="0.3">
      <c r="A4941" s="2">
        <v>4940</v>
      </c>
      <c r="B4941" s="2" t="s">
        <v>7882</v>
      </c>
      <c r="C4941" s="2">
        <f>YEAR(Data!$E4941)</f>
        <v>2011</v>
      </c>
      <c r="D4941" s="10" t="str">
        <f t="shared" si="77"/>
        <v>January</v>
      </c>
      <c r="E4941" s="8">
        <v>40557</v>
      </c>
      <c r="F4941" s="3">
        <v>40562</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1:23" ht="14.25" customHeight="1" x14ac:dyDescent="0.3">
      <c r="A4942" s="2">
        <v>4941</v>
      </c>
      <c r="B4942" s="2" t="s">
        <v>7883</v>
      </c>
      <c r="C4942" s="2">
        <f>YEAR(Data!$E4942)</f>
        <v>2012</v>
      </c>
      <c r="D4942" s="10" t="str">
        <f t="shared" si="77"/>
        <v>February</v>
      </c>
      <c r="E4942" s="8">
        <v>40945</v>
      </c>
      <c r="F4942" s="3">
        <v>40952</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1:23" ht="14.25" customHeight="1" x14ac:dyDescent="0.3">
      <c r="A4943" s="2">
        <v>4942</v>
      </c>
      <c r="B4943" s="2" t="s">
        <v>7883</v>
      </c>
      <c r="C4943" s="2">
        <f>YEAR(Data!$E4943)</f>
        <v>2012</v>
      </c>
      <c r="D4943" s="10" t="str">
        <f t="shared" si="77"/>
        <v>February</v>
      </c>
      <c r="E4943" s="8">
        <v>40945</v>
      </c>
      <c r="F4943" s="3">
        <v>40952</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1:23" ht="14.25" customHeight="1" x14ac:dyDescent="0.3">
      <c r="A4944" s="2">
        <v>4943</v>
      </c>
      <c r="B4944" s="2" t="s">
        <v>7883</v>
      </c>
      <c r="C4944" s="2">
        <f>YEAR(Data!$E4944)</f>
        <v>2012</v>
      </c>
      <c r="D4944" s="10" t="str">
        <f t="shared" si="77"/>
        <v>February</v>
      </c>
      <c r="E4944" s="8">
        <v>40945</v>
      </c>
      <c r="F4944" s="3">
        <v>40952</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1:23" ht="14.25" customHeight="1" x14ac:dyDescent="0.3">
      <c r="A4945" s="2">
        <v>4944</v>
      </c>
      <c r="B4945" s="2" t="s">
        <v>7884</v>
      </c>
      <c r="C4945" s="2">
        <f>YEAR(Data!$E4945)</f>
        <v>2014</v>
      </c>
      <c r="D4945" s="10" t="str">
        <f t="shared" si="77"/>
        <v>December</v>
      </c>
      <c r="E4945" s="8">
        <v>41995</v>
      </c>
      <c r="F4945" s="3">
        <v>42001</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1:23" ht="14.25" customHeight="1" x14ac:dyDescent="0.3">
      <c r="A4946" s="2">
        <v>4945</v>
      </c>
      <c r="B4946" s="2" t="s">
        <v>7885</v>
      </c>
      <c r="C4946" s="2">
        <f>YEAR(Data!$E4946)</f>
        <v>2013</v>
      </c>
      <c r="D4946" s="10" t="str">
        <f t="shared" si="77"/>
        <v>September</v>
      </c>
      <c r="E4946" s="8">
        <v>41523</v>
      </c>
      <c r="F4946" s="3">
        <v>41524</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1:23" ht="14.25" customHeight="1" x14ac:dyDescent="0.3">
      <c r="A4947" s="2">
        <v>4946</v>
      </c>
      <c r="B4947" s="2" t="s">
        <v>7885</v>
      </c>
      <c r="C4947" s="2">
        <f>YEAR(Data!$E4947)</f>
        <v>2013</v>
      </c>
      <c r="D4947" s="10" t="str">
        <f t="shared" si="77"/>
        <v>September</v>
      </c>
      <c r="E4947" s="8">
        <v>41523</v>
      </c>
      <c r="F4947" s="3">
        <v>41524</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1:23" ht="14.25" customHeight="1" x14ac:dyDescent="0.3">
      <c r="A4948" s="2">
        <v>4947</v>
      </c>
      <c r="B4948" s="2" t="s">
        <v>7885</v>
      </c>
      <c r="C4948" s="2">
        <f>YEAR(Data!$E4948)</f>
        <v>2013</v>
      </c>
      <c r="D4948" s="10" t="str">
        <f t="shared" si="77"/>
        <v>September</v>
      </c>
      <c r="E4948" s="8">
        <v>41523</v>
      </c>
      <c r="F4948" s="3">
        <v>41524</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1:23" ht="14.25" customHeight="1" x14ac:dyDescent="0.3">
      <c r="A4949" s="2">
        <v>4948</v>
      </c>
      <c r="B4949" s="2" t="s">
        <v>7886</v>
      </c>
      <c r="C4949" s="2">
        <f>YEAR(Data!$E4949)</f>
        <v>2011</v>
      </c>
      <c r="D4949" s="10" t="str">
        <f t="shared" si="77"/>
        <v>October</v>
      </c>
      <c r="E4949" s="8">
        <v>40820</v>
      </c>
      <c r="F4949" s="3">
        <v>40825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1:23" ht="14.25" customHeight="1" x14ac:dyDescent="0.3">
      <c r="A4950" s="2">
        <v>4949</v>
      </c>
      <c r="B4950" s="2" t="s">
        <v>7887</v>
      </c>
      <c r="C4950" s="2">
        <f>YEAR(Data!$E4950)</f>
        <v>2014</v>
      </c>
      <c r="D4950" s="10" t="str">
        <f t="shared" si="77"/>
        <v>November</v>
      </c>
      <c r="E4950" s="8">
        <v>41971</v>
      </c>
      <c r="F4950" s="3">
        <v>41976</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1:23" ht="14.25" customHeight="1" x14ac:dyDescent="0.3">
      <c r="A4951" s="2">
        <v>4950</v>
      </c>
      <c r="B4951" s="2" t="s">
        <v>7887</v>
      </c>
      <c r="C4951" s="2">
        <f>YEAR(Data!$E4951)</f>
        <v>2014</v>
      </c>
      <c r="D4951" s="10" t="str">
        <f t="shared" si="77"/>
        <v>November</v>
      </c>
      <c r="E4951" s="8">
        <v>41971</v>
      </c>
      <c r="F4951" s="3">
        <v>41976</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1:23" ht="14.25" customHeight="1" x14ac:dyDescent="0.3">
      <c r="A4952" s="2">
        <v>4951</v>
      </c>
      <c r="B4952" s="2" t="s">
        <v>7888</v>
      </c>
      <c r="C4952" s="2">
        <f>YEAR(Data!$E4952)</f>
        <v>2013</v>
      </c>
      <c r="D4952" s="10" t="str">
        <f t="shared" si="77"/>
        <v>October</v>
      </c>
      <c r="E4952" s="8">
        <v>41576</v>
      </c>
      <c r="F4952" s="3">
        <v>41580</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1:23" ht="14.25" customHeight="1" x14ac:dyDescent="0.3">
      <c r="A4953" s="2">
        <v>4952</v>
      </c>
      <c r="B4953" s="2" t="s">
        <v>7889</v>
      </c>
      <c r="C4953" s="2">
        <f>YEAR(Data!$E4953)</f>
        <v>2012</v>
      </c>
      <c r="D4953" s="10" t="str">
        <f t="shared" si="77"/>
        <v>June</v>
      </c>
      <c r="E4953" s="8">
        <v>41069</v>
      </c>
      <c r="F4953" s="3">
        <v>41073</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1:23" ht="14.25" customHeight="1" x14ac:dyDescent="0.3">
      <c r="A4954" s="2">
        <v>4953</v>
      </c>
      <c r="B4954" s="2" t="s">
        <v>7890</v>
      </c>
      <c r="C4954" s="2">
        <f>YEAR(Data!$E4954)</f>
        <v>2014</v>
      </c>
      <c r="D4954" s="10" t="str">
        <f t="shared" si="77"/>
        <v>December</v>
      </c>
      <c r="E4954" s="8">
        <v>41982</v>
      </c>
      <c r="F4954" s="3">
        <v>41986</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1:23" ht="14.25" customHeight="1" x14ac:dyDescent="0.3">
      <c r="A4955" s="2">
        <v>4954</v>
      </c>
      <c r="B4955" s="2" t="s">
        <v>7893</v>
      </c>
      <c r="C4955" s="2">
        <f>YEAR(Data!$E4955)</f>
        <v>2012</v>
      </c>
      <c r="D4955" s="10" t="str">
        <f t="shared" si="77"/>
        <v>March</v>
      </c>
      <c r="E4955" s="8">
        <v>40984</v>
      </c>
      <c r="F4955" s="3">
        <v>40988</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1:23" ht="14.25" customHeight="1" x14ac:dyDescent="0.3">
      <c r="A4956" s="2">
        <v>4955</v>
      </c>
      <c r="B4956" s="2" t="s">
        <v>7894</v>
      </c>
      <c r="C4956" s="2">
        <f>YEAR(Data!$E4956)</f>
        <v>2011</v>
      </c>
      <c r="D4956" s="10" t="str">
        <f t="shared" si="77"/>
        <v>June</v>
      </c>
      <c r="E4956" s="8">
        <v>40703</v>
      </c>
      <c r="F4956" s="3">
        <v>40707</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1:23" ht="14.25" customHeight="1" x14ac:dyDescent="0.3">
      <c r="A4957" s="2">
        <v>4956</v>
      </c>
      <c r="B4957" s="2" t="s">
        <v>7894</v>
      </c>
      <c r="C4957" s="2">
        <f>YEAR(Data!$E4957)</f>
        <v>2011</v>
      </c>
      <c r="D4957" s="10" t="str">
        <f t="shared" si="77"/>
        <v>June</v>
      </c>
      <c r="E4957" s="8">
        <v>40703</v>
      </c>
      <c r="F4957" s="3">
        <v>40707</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1:23" ht="14.25" customHeight="1" x14ac:dyDescent="0.3">
      <c r="A4958" s="2">
        <v>4957</v>
      </c>
      <c r="B4958" s="2" t="s">
        <v>7894</v>
      </c>
      <c r="C4958" s="2">
        <f>YEAR(Data!$E4958)</f>
        <v>2011</v>
      </c>
      <c r="D4958" s="10" t="str">
        <f t="shared" si="77"/>
        <v>June</v>
      </c>
      <c r="E4958" s="8">
        <v>40703</v>
      </c>
      <c r="F4958" s="3">
        <v>40707</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1:23" ht="14.25" customHeight="1" x14ac:dyDescent="0.3">
      <c r="A4959" s="2">
        <v>4958</v>
      </c>
      <c r="B4959" s="2" t="s">
        <v>7895</v>
      </c>
      <c r="C4959" s="2">
        <f>YEAR(Data!$E4959)</f>
        <v>2012</v>
      </c>
      <c r="D4959" s="10" t="str">
        <f t="shared" si="77"/>
        <v>March</v>
      </c>
      <c r="E4959" s="8">
        <v>40988</v>
      </c>
      <c r="F4959" s="3">
        <v>40994</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1:23" ht="14.25" customHeight="1" x14ac:dyDescent="0.3">
      <c r="A4960" s="2">
        <v>4959</v>
      </c>
      <c r="B4960" s="2" t="s">
        <v>7895</v>
      </c>
      <c r="C4960" s="2">
        <f>YEAR(Data!$E4960)</f>
        <v>2012</v>
      </c>
      <c r="D4960" s="10" t="str">
        <f t="shared" si="77"/>
        <v>March</v>
      </c>
      <c r="E4960" s="8">
        <v>40988</v>
      </c>
      <c r="F4960" s="3">
        <v>40994</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1:23" ht="14.25" customHeight="1" x14ac:dyDescent="0.3">
      <c r="A4961" s="2">
        <v>4960</v>
      </c>
      <c r="B4961" s="2" t="s">
        <v>7897</v>
      </c>
      <c r="C4961" s="2">
        <f>YEAR(Data!$E4961)</f>
        <v>2013</v>
      </c>
      <c r="D4961" s="10" t="str">
        <f t="shared" si="77"/>
        <v>November</v>
      </c>
      <c r="E4961" s="8">
        <v>41597</v>
      </c>
      <c r="F4961" s="3">
        <v>41601</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1:23" ht="14.25" customHeight="1" x14ac:dyDescent="0.3">
      <c r="A4962" s="2">
        <v>4961</v>
      </c>
      <c r="B4962" s="2" t="s">
        <v>7897</v>
      </c>
      <c r="C4962" s="2">
        <f>YEAR(Data!$E4962)</f>
        <v>2013</v>
      </c>
      <c r="D4962" s="10" t="str">
        <f t="shared" si="77"/>
        <v>November</v>
      </c>
      <c r="E4962" s="8">
        <v>41597</v>
      </c>
      <c r="F4962" s="3">
        <v>41601</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1:23" ht="14.25" customHeight="1" x14ac:dyDescent="0.3">
      <c r="A4963" s="2">
        <v>4962</v>
      </c>
      <c r="B4963" s="2" t="s">
        <v>7898</v>
      </c>
      <c r="C4963" s="2">
        <f>YEAR(Data!$E4963)</f>
        <v>2011</v>
      </c>
      <c r="D4963" s="10" t="str">
        <f t="shared" si="77"/>
        <v>March</v>
      </c>
      <c r="E4963" s="8">
        <v>40609</v>
      </c>
      <c r="F4963" s="3">
        <v>40610</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1:23" ht="14.25" customHeight="1" x14ac:dyDescent="0.3">
      <c r="A4964" s="2">
        <v>4963</v>
      </c>
      <c r="B4964" s="2" t="s">
        <v>7898</v>
      </c>
      <c r="C4964" s="2">
        <f>YEAR(Data!$E4964)</f>
        <v>2011</v>
      </c>
      <c r="D4964" s="10" t="str">
        <f t="shared" si="77"/>
        <v>March</v>
      </c>
      <c r="E4964" s="8">
        <v>40609</v>
      </c>
      <c r="F4964" s="3">
        <v>40610</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1:23" ht="14.25" customHeight="1" x14ac:dyDescent="0.3">
      <c r="A4965" s="2">
        <v>4964</v>
      </c>
      <c r="B4965" s="2" t="s">
        <v>7898</v>
      </c>
      <c r="C4965" s="2">
        <f>YEAR(Data!$E4965)</f>
        <v>2011</v>
      </c>
      <c r="D4965" s="10" t="str">
        <f t="shared" si="77"/>
        <v>March</v>
      </c>
      <c r="E4965" s="8">
        <v>40609</v>
      </c>
      <c r="F4965" s="3">
        <v>40610</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1:23" ht="14.25" customHeight="1" x14ac:dyDescent="0.3">
      <c r="A4966" s="2">
        <v>4965</v>
      </c>
      <c r="B4966" s="2" t="s">
        <v>7901</v>
      </c>
      <c r="C4966" s="2">
        <f>YEAR(Data!$E4966)</f>
        <v>2013</v>
      </c>
      <c r="D4966" s="10" t="str">
        <f t="shared" si="77"/>
        <v>May</v>
      </c>
      <c r="E4966" s="8">
        <v>41410</v>
      </c>
      <c r="F4966" s="3">
        <v>41414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1:23" ht="14.25" customHeight="1" x14ac:dyDescent="0.3">
      <c r="A4967" s="2">
        <v>4966</v>
      </c>
      <c r="B4967" s="2" t="s">
        <v>7902</v>
      </c>
      <c r="C4967" s="2">
        <f>YEAR(Data!$E4967)</f>
        <v>2012</v>
      </c>
      <c r="D4967" s="10" t="str">
        <f t="shared" si="77"/>
        <v>May</v>
      </c>
      <c r="E4967" s="8">
        <v>41054</v>
      </c>
      <c r="F4967" s="3">
        <v>41057</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1:23" ht="14.25" customHeight="1" x14ac:dyDescent="0.3">
      <c r="A4968" s="2">
        <v>4967</v>
      </c>
      <c r="B4968" s="2" t="s">
        <v>7903</v>
      </c>
      <c r="C4968" s="2">
        <f>YEAR(Data!$E4968)</f>
        <v>2012</v>
      </c>
      <c r="D4968" s="10" t="str">
        <f t="shared" si="77"/>
        <v>August</v>
      </c>
      <c r="E4968" s="8">
        <v>41123</v>
      </c>
      <c r="F4968" s="3">
        <v>41126</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1:23" ht="14.25" customHeight="1" x14ac:dyDescent="0.3">
      <c r="A4969" s="2">
        <v>4968</v>
      </c>
      <c r="B4969" s="2" t="s">
        <v>7903</v>
      </c>
      <c r="C4969" s="2">
        <f>YEAR(Data!$E4969)</f>
        <v>2012</v>
      </c>
      <c r="D4969" s="10" t="str">
        <f t="shared" si="77"/>
        <v>August</v>
      </c>
      <c r="E4969" s="8">
        <v>41123</v>
      </c>
      <c r="F4969" s="3">
        <v>41126</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1:23" ht="14.25" customHeight="1" x14ac:dyDescent="0.3">
      <c r="A4970" s="2">
        <v>4969</v>
      </c>
      <c r="B4970" s="2" t="s">
        <v>7903</v>
      </c>
      <c r="C4970" s="2">
        <f>YEAR(Data!$E4970)</f>
        <v>2012</v>
      </c>
      <c r="D4970" s="10" t="str">
        <f t="shared" si="77"/>
        <v>August</v>
      </c>
      <c r="E4970" s="8">
        <v>41123</v>
      </c>
      <c r="F4970" s="3">
        <v>41126</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1:23" ht="14.25" customHeight="1" x14ac:dyDescent="0.3">
      <c r="A4971" s="2">
        <v>4970</v>
      </c>
      <c r="B4971" s="2" t="s">
        <v>7903</v>
      </c>
      <c r="C4971" s="2">
        <f>YEAR(Data!$E4971)</f>
        <v>2012</v>
      </c>
      <c r="D4971" s="10" t="str">
        <f t="shared" si="77"/>
        <v>August</v>
      </c>
      <c r="E4971" s="8">
        <v>41123</v>
      </c>
      <c r="F4971" s="3">
        <v>41126</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1:23" ht="14.25" customHeight="1" x14ac:dyDescent="0.3">
      <c r="A4972" s="2">
        <v>4971</v>
      </c>
      <c r="B4972" s="2" t="s">
        <v>7904</v>
      </c>
      <c r="C4972" s="2">
        <f>YEAR(Data!$E4972)</f>
        <v>2013</v>
      </c>
      <c r="D4972" s="10" t="str">
        <f t="shared" si="77"/>
        <v>November</v>
      </c>
      <c r="E4972" s="8">
        <v>41585</v>
      </c>
      <c r="F4972" s="3">
        <v>41588</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1:23" ht="14.25" customHeight="1" x14ac:dyDescent="0.3">
      <c r="A4973" s="2">
        <v>4972</v>
      </c>
      <c r="B4973" s="2" t="s">
        <v>7904</v>
      </c>
      <c r="C4973" s="2">
        <f>YEAR(Data!$E4973)</f>
        <v>2013</v>
      </c>
      <c r="D4973" s="10" t="str">
        <f t="shared" si="77"/>
        <v>November</v>
      </c>
      <c r="E4973" s="8">
        <v>41585</v>
      </c>
      <c r="F4973" s="3">
        <v>41588</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1:23" ht="14.25" customHeight="1" x14ac:dyDescent="0.3">
      <c r="A4974" s="2">
        <v>4973</v>
      </c>
      <c r="B4974" s="2" t="s">
        <v>7904</v>
      </c>
      <c r="C4974" s="2">
        <f>YEAR(Data!$E4974)</f>
        <v>2013</v>
      </c>
      <c r="D4974" s="10" t="str">
        <f t="shared" si="77"/>
        <v>November</v>
      </c>
      <c r="E4974" s="8">
        <v>41585</v>
      </c>
      <c r="F4974" s="3">
        <v>41588</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1:23" ht="14.25" customHeight="1" x14ac:dyDescent="0.3">
      <c r="A4975" s="2">
        <v>4974</v>
      </c>
      <c r="B4975" s="2" t="s">
        <v>7904</v>
      </c>
      <c r="C4975" s="2">
        <f>YEAR(Data!$E4975)</f>
        <v>2013</v>
      </c>
      <c r="D4975" s="10" t="str">
        <f t="shared" si="77"/>
        <v>November</v>
      </c>
      <c r="E4975" s="8">
        <v>41585</v>
      </c>
      <c r="F4975" s="3">
        <v>41588</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1:23" ht="14.25" customHeight="1" x14ac:dyDescent="0.3">
      <c r="A4976" s="2">
        <v>4975</v>
      </c>
      <c r="B4976" s="2" t="s">
        <v>7905</v>
      </c>
      <c r="C4976" s="2">
        <f>YEAR(Data!$E4976)</f>
        <v>2013</v>
      </c>
      <c r="D4976" s="10" t="str">
        <f t="shared" si="77"/>
        <v>November</v>
      </c>
      <c r="E4976" s="8">
        <v>41586</v>
      </c>
      <c r="F4976" s="3">
        <v>41591</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1:23" ht="14.25" customHeight="1" x14ac:dyDescent="0.3">
      <c r="A4977" s="2">
        <v>4976</v>
      </c>
      <c r="B4977" s="2" t="s">
        <v>7906</v>
      </c>
      <c r="C4977" s="2">
        <f>YEAR(Data!$E4977)</f>
        <v>2012</v>
      </c>
      <c r="D4977" s="10" t="str">
        <f t="shared" si="77"/>
        <v>September</v>
      </c>
      <c r="E4977" s="8">
        <v>41170</v>
      </c>
      <c r="F4977" s="3">
        <v>41175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1:23" ht="14.25" customHeight="1" x14ac:dyDescent="0.3">
      <c r="A4978" s="2">
        <v>4977</v>
      </c>
      <c r="B4978" s="2" t="s">
        <v>7907</v>
      </c>
      <c r="C4978" s="2">
        <f>YEAR(Data!$E4978)</f>
        <v>2012</v>
      </c>
      <c r="D4978" s="10" t="str">
        <f t="shared" si="77"/>
        <v>December</v>
      </c>
      <c r="E4978" s="8">
        <v>41250</v>
      </c>
      <c r="F4978" s="3">
        <v>41252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1:23" ht="14.25" customHeight="1" x14ac:dyDescent="0.3">
      <c r="A4979" s="2">
        <v>4978</v>
      </c>
      <c r="B4979" s="2" t="s">
        <v>7907</v>
      </c>
      <c r="C4979" s="2">
        <f>YEAR(Data!$E4979)</f>
        <v>2012</v>
      </c>
      <c r="D4979" s="10" t="str">
        <f t="shared" si="77"/>
        <v>December</v>
      </c>
      <c r="E4979" s="8">
        <v>41250</v>
      </c>
      <c r="F4979" s="3">
        <v>41252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1:23" ht="14.25" customHeight="1" x14ac:dyDescent="0.3">
      <c r="A4980" s="2">
        <v>4979</v>
      </c>
      <c r="B4980" s="2" t="s">
        <v>7907</v>
      </c>
      <c r="C4980" s="2">
        <f>YEAR(Data!$E4980)</f>
        <v>2012</v>
      </c>
      <c r="D4980" s="10" t="str">
        <f t="shared" si="77"/>
        <v>December</v>
      </c>
      <c r="E4980" s="8">
        <v>41250</v>
      </c>
      <c r="F4980" s="3">
        <v>41252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1:23" ht="14.25" customHeight="1" x14ac:dyDescent="0.3">
      <c r="A4981" s="2">
        <v>4980</v>
      </c>
      <c r="B4981" s="2" t="s">
        <v>7908</v>
      </c>
      <c r="C4981" s="2">
        <f>YEAR(Data!$E4981)</f>
        <v>2013</v>
      </c>
      <c r="D4981" s="10" t="str">
        <f t="shared" si="77"/>
        <v>December</v>
      </c>
      <c r="E4981" s="8">
        <v>41618</v>
      </c>
      <c r="F4981" s="3">
        <v>41622</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1:23" ht="14.25" customHeight="1" x14ac:dyDescent="0.3">
      <c r="A4982" s="2">
        <v>4981</v>
      </c>
      <c r="B4982" s="2" t="s">
        <v>7908</v>
      </c>
      <c r="C4982" s="2">
        <f>YEAR(Data!$E4982)</f>
        <v>2013</v>
      </c>
      <c r="D4982" s="10" t="str">
        <f t="shared" si="77"/>
        <v>December</v>
      </c>
      <c r="E4982" s="8">
        <v>41618</v>
      </c>
      <c r="F4982" s="3">
        <v>41622</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1:23" ht="14.25" customHeight="1" x14ac:dyDescent="0.3">
      <c r="A4983" s="2">
        <v>4982</v>
      </c>
      <c r="B4983" s="2" t="s">
        <v>7908</v>
      </c>
      <c r="C4983" s="2">
        <f>YEAR(Data!$E4983)</f>
        <v>2013</v>
      </c>
      <c r="D4983" s="10" t="str">
        <f t="shared" si="77"/>
        <v>December</v>
      </c>
      <c r="E4983" s="8">
        <v>41618</v>
      </c>
      <c r="F4983" s="3">
        <v>41622</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1:23" ht="14.25" customHeight="1" x14ac:dyDescent="0.3">
      <c r="A4984" s="2">
        <v>4983</v>
      </c>
      <c r="B4984" s="2" t="s">
        <v>7909</v>
      </c>
      <c r="C4984" s="2">
        <f>YEAR(Data!$E4984)</f>
        <v>2011</v>
      </c>
      <c r="D4984" s="10" t="str">
        <f t="shared" si="77"/>
        <v>November</v>
      </c>
      <c r="E4984" s="8">
        <v>40863</v>
      </c>
      <c r="F4984" s="3">
        <v>40869</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1:23" ht="14.25" customHeight="1" x14ac:dyDescent="0.3">
      <c r="A4985" s="2">
        <v>4984</v>
      </c>
      <c r="B4985" s="2" t="s">
        <v>7910</v>
      </c>
      <c r="C4985" s="2">
        <f>YEAR(Data!$E4985)</f>
        <v>2013</v>
      </c>
      <c r="D4985" s="10" t="str">
        <f t="shared" si="77"/>
        <v>November</v>
      </c>
      <c r="E4985" s="8">
        <v>41585</v>
      </c>
      <c r="F4985" s="3">
        <v>41589</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1:23" ht="14.25" customHeight="1" x14ac:dyDescent="0.3">
      <c r="A4986" s="2">
        <v>4985</v>
      </c>
      <c r="B4986" s="2" t="s">
        <v>7911</v>
      </c>
      <c r="C4986" s="2">
        <f>YEAR(Data!$E4986)</f>
        <v>2012</v>
      </c>
      <c r="D4986" s="10" t="str">
        <f t="shared" si="77"/>
        <v>September</v>
      </c>
      <c r="E4986" s="8">
        <v>41158</v>
      </c>
      <c r="F4986" s="3">
        <v>41162</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1:23" ht="14.25" customHeight="1" x14ac:dyDescent="0.3">
      <c r="A4987" s="2">
        <v>4986</v>
      </c>
      <c r="B4987" s="2" t="s">
        <v>7912</v>
      </c>
      <c r="C4987" s="2">
        <f>YEAR(Data!$E4987)</f>
        <v>2011</v>
      </c>
      <c r="D4987" s="10" t="str">
        <f t="shared" si="77"/>
        <v>September</v>
      </c>
      <c r="E4987" s="8">
        <v>40789</v>
      </c>
      <c r="F4987" s="3">
        <v>40789</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1:23" ht="14.25" customHeight="1" x14ac:dyDescent="0.3">
      <c r="A4988" s="2">
        <v>4987</v>
      </c>
      <c r="B4988" s="2" t="s">
        <v>7913</v>
      </c>
      <c r="C4988" s="2">
        <f>YEAR(Data!$E4988)</f>
        <v>2013</v>
      </c>
      <c r="D4988" s="10" t="str">
        <f t="shared" si="77"/>
        <v>April</v>
      </c>
      <c r="E4988" s="8">
        <v>41389</v>
      </c>
      <c r="F4988" s="3">
        <v>41393</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1:23" ht="14.25" customHeight="1" x14ac:dyDescent="0.3">
      <c r="A4989" s="2">
        <v>4988</v>
      </c>
      <c r="B4989" s="2" t="s">
        <v>7913</v>
      </c>
      <c r="C4989" s="2">
        <f>YEAR(Data!$E4989)</f>
        <v>2013</v>
      </c>
      <c r="D4989" s="10" t="str">
        <f t="shared" si="77"/>
        <v>April</v>
      </c>
      <c r="E4989" s="8">
        <v>41389</v>
      </c>
      <c r="F4989" s="3">
        <v>41393</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1:23" ht="14.25" customHeight="1" x14ac:dyDescent="0.3">
      <c r="A4990" s="2">
        <v>4989</v>
      </c>
      <c r="B4990" s="2" t="s">
        <v>7913</v>
      </c>
      <c r="C4990" s="2">
        <f>YEAR(Data!$E4990)</f>
        <v>2013</v>
      </c>
      <c r="D4990" s="10" t="str">
        <f t="shared" si="77"/>
        <v>April</v>
      </c>
      <c r="E4990" s="8">
        <v>41389</v>
      </c>
      <c r="F4990" s="3">
        <v>41393</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1:23" ht="14.25" customHeight="1" x14ac:dyDescent="0.3">
      <c r="A4991" s="2">
        <v>4990</v>
      </c>
      <c r="B4991" s="2" t="s">
        <v>7914</v>
      </c>
      <c r="C4991" s="2">
        <f>YEAR(Data!$E4991)</f>
        <v>2014</v>
      </c>
      <c r="D4991" s="10" t="str">
        <f t="shared" si="77"/>
        <v>September</v>
      </c>
      <c r="E4991" s="8">
        <v>41883</v>
      </c>
      <c r="F4991" s="3">
        <v>41887</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1:23" ht="14.25" customHeight="1" x14ac:dyDescent="0.3">
      <c r="A4992" s="2">
        <v>4991</v>
      </c>
      <c r="B4992" s="2" t="s">
        <v>7914</v>
      </c>
      <c r="C4992" s="2">
        <f>YEAR(Data!$E4992)</f>
        <v>2014</v>
      </c>
      <c r="D4992" s="10" t="str">
        <f t="shared" si="77"/>
        <v>September</v>
      </c>
      <c r="E4992" s="8">
        <v>41883</v>
      </c>
      <c r="F4992" s="3">
        <v>41887</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1:23" ht="14.25" customHeight="1" x14ac:dyDescent="0.3">
      <c r="A4993" s="2">
        <v>4992</v>
      </c>
      <c r="B4993" s="2" t="s">
        <v>7915</v>
      </c>
      <c r="C4993" s="2">
        <f>YEAR(Data!$E4993)</f>
        <v>2014</v>
      </c>
      <c r="D4993" s="10" t="str">
        <f t="shared" si="77"/>
        <v>December</v>
      </c>
      <c r="E4993" s="8">
        <v>41981</v>
      </c>
      <c r="F4993" s="3">
        <v>41987</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1:23" ht="14.25" customHeight="1" x14ac:dyDescent="0.3">
      <c r="A4994" s="2">
        <v>4993</v>
      </c>
      <c r="B4994" s="2" t="s">
        <v>7916</v>
      </c>
      <c r="C4994" s="2">
        <f>YEAR(Data!$E4994)</f>
        <v>2012</v>
      </c>
      <c r="D4994" s="10" t="str">
        <f t="shared" ref="D4994:D5057" si="78">TEXT(E:E,"mmmm")</f>
        <v>December</v>
      </c>
      <c r="E4994" s="8">
        <v>41261</v>
      </c>
      <c r="F4994" s="3">
        <v>41268</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1:23" ht="14.25" customHeight="1" x14ac:dyDescent="0.3">
      <c r="A4995" s="2">
        <v>4994</v>
      </c>
      <c r="B4995" s="2" t="s">
        <v>7916</v>
      </c>
      <c r="C4995" s="2">
        <f>YEAR(Data!$E4995)</f>
        <v>2012</v>
      </c>
      <c r="D4995" s="10" t="str">
        <f t="shared" si="78"/>
        <v>December</v>
      </c>
      <c r="E4995" s="8">
        <v>41261</v>
      </c>
      <c r="F4995" s="3">
        <v>41268</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1:23" ht="14.25" customHeight="1" x14ac:dyDescent="0.3">
      <c r="A4996" s="2">
        <v>4995</v>
      </c>
      <c r="B4996" s="2" t="s">
        <v>7916</v>
      </c>
      <c r="C4996" s="2">
        <f>YEAR(Data!$E4996)</f>
        <v>2012</v>
      </c>
      <c r="D4996" s="10" t="str">
        <f t="shared" si="78"/>
        <v>December</v>
      </c>
      <c r="E4996" s="8">
        <v>41261</v>
      </c>
      <c r="F4996" s="3">
        <v>41268</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1:23" ht="14.25" customHeight="1" x14ac:dyDescent="0.3">
      <c r="A4997" s="2">
        <v>4996</v>
      </c>
      <c r="B4997" s="2" t="s">
        <v>7917</v>
      </c>
      <c r="C4997" s="2">
        <f>YEAR(Data!$E4997)</f>
        <v>2011</v>
      </c>
      <c r="D4997" s="10" t="str">
        <f t="shared" si="78"/>
        <v>November</v>
      </c>
      <c r="E4997" s="8">
        <v>40851</v>
      </c>
      <c r="F4997" s="3">
        <v>40857</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1:23" ht="14.25" customHeight="1" x14ac:dyDescent="0.3">
      <c r="A4998" s="2">
        <v>4997</v>
      </c>
      <c r="B4998" s="2" t="s">
        <v>7918</v>
      </c>
      <c r="C4998" s="2">
        <f>YEAR(Data!$E4998)</f>
        <v>2014</v>
      </c>
      <c r="D4998" s="10" t="str">
        <f t="shared" si="78"/>
        <v>March</v>
      </c>
      <c r="E4998" s="8">
        <v>41709</v>
      </c>
      <c r="F4998" s="3">
        <v>41714</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1:23" ht="14.25" customHeight="1" x14ac:dyDescent="0.3">
      <c r="A4999" s="2">
        <v>4998</v>
      </c>
      <c r="B4999" s="2" t="s">
        <v>7918</v>
      </c>
      <c r="C4999" s="2">
        <f>YEAR(Data!$E4999)</f>
        <v>2014</v>
      </c>
      <c r="D4999" s="10" t="str">
        <f t="shared" si="78"/>
        <v>March</v>
      </c>
      <c r="E4999" s="8">
        <v>41709</v>
      </c>
      <c r="F4999" s="3">
        <v>41714</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1:23" ht="14.25" customHeight="1" x14ac:dyDescent="0.3">
      <c r="A5000" s="2">
        <v>4999</v>
      </c>
      <c r="B5000" s="2" t="s">
        <v>7921</v>
      </c>
      <c r="C5000" s="2">
        <f>YEAR(Data!$E5000)</f>
        <v>2013</v>
      </c>
      <c r="D5000" s="10" t="str">
        <f t="shared" si="78"/>
        <v>January</v>
      </c>
      <c r="E5000" s="8">
        <v>41305</v>
      </c>
      <c r="F5000" s="3">
        <v>41309</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1:23" ht="14.25" customHeight="1" x14ac:dyDescent="0.3">
      <c r="A5001" s="2">
        <v>5000</v>
      </c>
      <c r="B5001" s="2" t="s">
        <v>7921</v>
      </c>
      <c r="C5001" s="2">
        <f>YEAR(Data!$E5001)</f>
        <v>2013</v>
      </c>
      <c r="D5001" s="10" t="str">
        <f t="shared" si="78"/>
        <v>January</v>
      </c>
      <c r="E5001" s="8">
        <v>41305</v>
      </c>
      <c r="F5001" s="3">
        <v>41309</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1:23" ht="14.25" customHeight="1" x14ac:dyDescent="0.3">
      <c r="A5002" s="2">
        <v>5001</v>
      </c>
      <c r="B5002" s="2" t="s">
        <v>7923</v>
      </c>
      <c r="C5002" s="2">
        <f>YEAR(Data!$E5002)</f>
        <v>2014</v>
      </c>
      <c r="D5002" s="10" t="str">
        <f t="shared" si="78"/>
        <v>May</v>
      </c>
      <c r="E5002" s="8">
        <v>41767</v>
      </c>
      <c r="F5002" s="3">
        <v>41772</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1:23" ht="14.25" customHeight="1" x14ac:dyDescent="0.3">
      <c r="A5003" s="2">
        <v>5002</v>
      </c>
      <c r="B5003" s="2" t="s">
        <v>7924</v>
      </c>
      <c r="C5003" s="2">
        <f>YEAR(Data!$E5003)</f>
        <v>2013</v>
      </c>
      <c r="D5003" s="10" t="str">
        <f t="shared" si="78"/>
        <v>May</v>
      </c>
      <c r="E5003" s="8">
        <v>41419</v>
      </c>
      <c r="F5003" s="3">
        <v>41419</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1:23" ht="14.25" customHeight="1" x14ac:dyDescent="0.3">
      <c r="A5004" s="2">
        <v>5003</v>
      </c>
      <c r="B5004" s="2" t="s">
        <v>7924</v>
      </c>
      <c r="C5004" s="2">
        <f>YEAR(Data!$E5004)</f>
        <v>2013</v>
      </c>
      <c r="D5004" s="10" t="str">
        <f t="shared" si="78"/>
        <v>May</v>
      </c>
      <c r="E5004" s="8">
        <v>41419</v>
      </c>
      <c r="F5004" s="3">
        <v>41419</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1:23" ht="14.25" customHeight="1" x14ac:dyDescent="0.3">
      <c r="A5005" s="2">
        <v>5004</v>
      </c>
      <c r="B5005" s="2" t="s">
        <v>7925</v>
      </c>
      <c r="C5005" s="2">
        <f>YEAR(Data!$E5005)</f>
        <v>2013</v>
      </c>
      <c r="D5005" s="10" t="str">
        <f t="shared" si="78"/>
        <v>October</v>
      </c>
      <c r="E5005" s="8">
        <v>41555</v>
      </c>
      <c r="F5005" s="3">
        <v>41560</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1:23" ht="14.25" customHeight="1" x14ac:dyDescent="0.3">
      <c r="A5006" s="2">
        <v>5005</v>
      </c>
      <c r="B5006" s="2" t="s">
        <v>7928</v>
      </c>
      <c r="C5006" s="2">
        <f>YEAR(Data!$E5006)</f>
        <v>2011</v>
      </c>
      <c r="D5006" s="10" t="str">
        <f t="shared" si="78"/>
        <v>April</v>
      </c>
      <c r="E5006" s="8">
        <v>40663</v>
      </c>
      <c r="F5006" s="3">
        <v>40665</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1:23" ht="14.25" customHeight="1" x14ac:dyDescent="0.3">
      <c r="A5007" s="2">
        <v>5006</v>
      </c>
      <c r="B5007" s="2" t="s">
        <v>7929</v>
      </c>
      <c r="C5007" s="2">
        <f>YEAR(Data!$E5007)</f>
        <v>2012</v>
      </c>
      <c r="D5007" s="10" t="str">
        <f t="shared" si="78"/>
        <v>November</v>
      </c>
      <c r="E5007" s="8">
        <v>41223</v>
      </c>
      <c r="F5007" s="3">
        <v>41227</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1:23" ht="14.25" customHeight="1" x14ac:dyDescent="0.3">
      <c r="A5008" s="2">
        <v>5007</v>
      </c>
      <c r="B5008" s="2" t="s">
        <v>7930</v>
      </c>
      <c r="C5008" s="2">
        <f>YEAR(Data!$E5008)</f>
        <v>2012</v>
      </c>
      <c r="D5008" s="10" t="str">
        <f t="shared" si="78"/>
        <v>November</v>
      </c>
      <c r="E5008" s="8">
        <v>41222</v>
      </c>
      <c r="F5008" s="3">
        <v>41227</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1:23" ht="14.25" customHeight="1" x14ac:dyDescent="0.3">
      <c r="A5009" s="2">
        <v>5008</v>
      </c>
      <c r="B5009" s="2" t="s">
        <v>7930</v>
      </c>
      <c r="C5009" s="2">
        <f>YEAR(Data!$E5009)</f>
        <v>2012</v>
      </c>
      <c r="D5009" s="10" t="str">
        <f t="shared" si="78"/>
        <v>November</v>
      </c>
      <c r="E5009" s="8">
        <v>41222</v>
      </c>
      <c r="F5009" s="3">
        <v>41227</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1:23" ht="14.25" customHeight="1" x14ac:dyDescent="0.3">
      <c r="A5010" s="2">
        <v>5009</v>
      </c>
      <c r="B5010" s="2" t="s">
        <v>7933</v>
      </c>
      <c r="C5010" s="2">
        <f>YEAR(Data!$E5010)</f>
        <v>2012</v>
      </c>
      <c r="D5010" s="10" t="str">
        <f t="shared" si="78"/>
        <v>September</v>
      </c>
      <c r="E5010" s="8">
        <v>41159</v>
      </c>
      <c r="F5010" s="3">
        <v>41166</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1:23" ht="14.25" customHeight="1" x14ac:dyDescent="0.3">
      <c r="A5011" s="2">
        <v>5010</v>
      </c>
      <c r="B5011" s="2" t="s">
        <v>7933</v>
      </c>
      <c r="C5011" s="2">
        <f>YEAR(Data!$E5011)</f>
        <v>2012</v>
      </c>
      <c r="D5011" s="10" t="str">
        <f t="shared" si="78"/>
        <v>September</v>
      </c>
      <c r="E5011" s="8">
        <v>41159</v>
      </c>
      <c r="F5011" s="3">
        <v>41166</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1:23" ht="14.25" customHeight="1" x14ac:dyDescent="0.3">
      <c r="A5012" s="2">
        <v>5011</v>
      </c>
      <c r="B5012" s="2" t="s">
        <v>7933</v>
      </c>
      <c r="C5012" s="2">
        <f>YEAR(Data!$E5012)</f>
        <v>2012</v>
      </c>
      <c r="D5012" s="10" t="str">
        <f t="shared" si="78"/>
        <v>September</v>
      </c>
      <c r="E5012" s="8">
        <v>41159</v>
      </c>
      <c r="F5012" s="3">
        <v>41166</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1:23" ht="14.25" customHeight="1" x14ac:dyDescent="0.3">
      <c r="A5013" s="2">
        <v>5012</v>
      </c>
      <c r="B5013" s="2" t="s">
        <v>7936</v>
      </c>
      <c r="C5013" s="2">
        <f>YEAR(Data!$E5013)</f>
        <v>2014</v>
      </c>
      <c r="D5013" s="10" t="str">
        <f t="shared" si="78"/>
        <v>May</v>
      </c>
      <c r="E5013" s="8">
        <v>41771</v>
      </c>
      <c r="F5013" s="3">
        <v>41773</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1:23" ht="14.25" customHeight="1" x14ac:dyDescent="0.3">
      <c r="A5014" s="2">
        <v>5013</v>
      </c>
      <c r="B5014" s="2" t="s">
        <v>7937</v>
      </c>
      <c r="C5014" s="2">
        <f>YEAR(Data!$E5014)</f>
        <v>2014</v>
      </c>
      <c r="D5014" s="10" t="str">
        <f t="shared" si="78"/>
        <v>July</v>
      </c>
      <c r="E5014" s="8">
        <v>41842</v>
      </c>
      <c r="F5014" s="3">
        <v>41847</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1:23" ht="14.25" customHeight="1" x14ac:dyDescent="0.3">
      <c r="A5015" s="2">
        <v>5014</v>
      </c>
      <c r="B5015" s="2" t="s">
        <v>7937</v>
      </c>
      <c r="C5015" s="2">
        <f>YEAR(Data!$E5015)</f>
        <v>2014</v>
      </c>
      <c r="D5015" s="10" t="str">
        <f t="shared" si="78"/>
        <v>July</v>
      </c>
      <c r="E5015" s="8">
        <v>41842</v>
      </c>
      <c r="F5015" s="3">
        <v>41847</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1:23" ht="14.25" customHeight="1" x14ac:dyDescent="0.3">
      <c r="A5016" s="2">
        <v>5015</v>
      </c>
      <c r="B5016" s="2" t="s">
        <v>7937</v>
      </c>
      <c r="C5016" s="2">
        <f>YEAR(Data!$E5016)</f>
        <v>2014</v>
      </c>
      <c r="D5016" s="10" t="str">
        <f t="shared" si="78"/>
        <v>July</v>
      </c>
      <c r="E5016" s="8">
        <v>41842</v>
      </c>
      <c r="F5016" s="3">
        <v>41847</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1:23" ht="14.25" customHeight="1" x14ac:dyDescent="0.3">
      <c r="A5017" s="2">
        <v>5016</v>
      </c>
      <c r="B5017" s="2" t="s">
        <v>7942</v>
      </c>
      <c r="C5017" s="2">
        <f>YEAR(Data!$E5017)</f>
        <v>2011</v>
      </c>
      <c r="D5017" s="10" t="str">
        <f t="shared" si="78"/>
        <v>November</v>
      </c>
      <c r="E5017" s="8">
        <v>40871</v>
      </c>
      <c r="F5017" s="3">
        <v>40876</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1:23" ht="14.25" customHeight="1" x14ac:dyDescent="0.3">
      <c r="A5018" s="2">
        <v>5017</v>
      </c>
      <c r="B5018" s="2" t="s">
        <v>7942</v>
      </c>
      <c r="C5018" s="2">
        <f>YEAR(Data!$E5018)</f>
        <v>2011</v>
      </c>
      <c r="D5018" s="10" t="str">
        <f t="shared" si="78"/>
        <v>November</v>
      </c>
      <c r="E5018" s="8">
        <v>40871</v>
      </c>
      <c r="F5018" s="3">
        <v>40876</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1:23" ht="14.25" customHeight="1" x14ac:dyDescent="0.3">
      <c r="A5019" s="2">
        <v>5018</v>
      </c>
      <c r="B5019" s="2" t="s">
        <v>7945</v>
      </c>
      <c r="C5019" s="2">
        <f>YEAR(Data!$E5019)</f>
        <v>2011</v>
      </c>
      <c r="D5019" s="10" t="str">
        <f t="shared" si="78"/>
        <v>November</v>
      </c>
      <c r="E5019" s="8">
        <v>40862</v>
      </c>
      <c r="F5019" s="3">
        <v>40865</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1:23" ht="14.25" customHeight="1" x14ac:dyDescent="0.3">
      <c r="A5020" s="2">
        <v>5019</v>
      </c>
      <c r="B5020" s="2" t="s">
        <v>7945</v>
      </c>
      <c r="C5020" s="2">
        <f>YEAR(Data!$E5020)</f>
        <v>2011</v>
      </c>
      <c r="D5020" s="10" t="str">
        <f t="shared" si="78"/>
        <v>November</v>
      </c>
      <c r="E5020" s="8">
        <v>40862</v>
      </c>
      <c r="F5020" s="3">
        <v>40865</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1:23" ht="14.25" customHeight="1" x14ac:dyDescent="0.3">
      <c r="A5021" s="2">
        <v>5020</v>
      </c>
      <c r="B5021" s="2" t="s">
        <v>7945</v>
      </c>
      <c r="C5021" s="2">
        <f>YEAR(Data!$E5021)</f>
        <v>2011</v>
      </c>
      <c r="D5021" s="10" t="str">
        <f t="shared" si="78"/>
        <v>November</v>
      </c>
      <c r="E5021" s="8">
        <v>40862</v>
      </c>
      <c r="F5021" s="3">
        <v>40865</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1:23" ht="14.25" customHeight="1" x14ac:dyDescent="0.3">
      <c r="A5022" s="2">
        <v>5021</v>
      </c>
      <c r="B5022" s="2" t="s">
        <v>7948</v>
      </c>
      <c r="C5022" s="2">
        <f>YEAR(Data!$E5022)</f>
        <v>2014</v>
      </c>
      <c r="D5022" s="10" t="str">
        <f t="shared" si="78"/>
        <v>March</v>
      </c>
      <c r="E5022" s="8">
        <v>41722</v>
      </c>
      <c r="F5022" s="3">
        <v>41724</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1:23" ht="14.25" customHeight="1" x14ac:dyDescent="0.3">
      <c r="A5023" s="2">
        <v>5022</v>
      </c>
      <c r="B5023" s="2" t="s">
        <v>7949</v>
      </c>
      <c r="C5023" s="2">
        <f>YEAR(Data!$E5023)</f>
        <v>2013</v>
      </c>
      <c r="D5023" s="10" t="str">
        <f t="shared" si="78"/>
        <v>December</v>
      </c>
      <c r="E5023" s="8">
        <v>41627</v>
      </c>
      <c r="F5023" s="3">
        <v>41633</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1:23" ht="14.25" customHeight="1" x14ac:dyDescent="0.3">
      <c r="A5024" s="2">
        <v>5023</v>
      </c>
      <c r="B5024" s="2" t="s">
        <v>7949</v>
      </c>
      <c r="C5024" s="2">
        <f>YEAR(Data!$E5024)</f>
        <v>2013</v>
      </c>
      <c r="D5024" s="10" t="str">
        <f t="shared" si="78"/>
        <v>December</v>
      </c>
      <c r="E5024" s="8">
        <v>41627</v>
      </c>
      <c r="F5024" s="3">
        <v>41633</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1:23" ht="14.25" customHeight="1" x14ac:dyDescent="0.3">
      <c r="A5025" s="2">
        <v>5024</v>
      </c>
      <c r="B5025" s="2" t="s">
        <v>7949</v>
      </c>
      <c r="C5025" s="2">
        <f>YEAR(Data!$E5025)</f>
        <v>2013</v>
      </c>
      <c r="D5025" s="10" t="str">
        <f t="shared" si="78"/>
        <v>December</v>
      </c>
      <c r="E5025" s="8">
        <v>41627</v>
      </c>
      <c r="F5025" s="3">
        <v>41633</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1:23" ht="14.25" customHeight="1" x14ac:dyDescent="0.3">
      <c r="A5026" s="2">
        <v>5025</v>
      </c>
      <c r="B5026" s="2" t="s">
        <v>7950</v>
      </c>
      <c r="C5026" s="2">
        <f>YEAR(Data!$E5026)</f>
        <v>2014</v>
      </c>
      <c r="D5026" s="10" t="str">
        <f t="shared" si="78"/>
        <v>July</v>
      </c>
      <c r="E5026" s="8">
        <v>41850</v>
      </c>
      <c r="F5026" s="3">
        <v>41855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1:23" ht="14.25" customHeight="1" x14ac:dyDescent="0.3">
      <c r="A5027" s="2">
        <v>5026</v>
      </c>
      <c r="B5027" s="2" t="s">
        <v>7950</v>
      </c>
      <c r="C5027" s="2">
        <f>YEAR(Data!$E5027)</f>
        <v>2014</v>
      </c>
      <c r="D5027" s="10" t="str">
        <f t="shared" si="78"/>
        <v>July</v>
      </c>
      <c r="E5027" s="8">
        <v>41850</v>
      </c>
      <c r="F5027" s="3">
        <v>41855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1:23" ht="14.25" customHeight="1" x14ac:dyDescent="0.3">
      <c r="A5028" s="2">
        <v>5027</v>
      </c>
      <c r="B5028" s="2" t="s">
        <v>7950</v>
      </c>
      <c r="C5028" s="2">
        <f>YEAR(Data!$E5028)</f>
        <v>2014</v>
      </c>
      <c r="D5028" s="10" t="str">
        <f t="shared" si="78"/>
        <v>July</v>
      </c>
      <c r="E5028" s="8">
        <v>41850</v>
      </c>
      <c r="F5028" s="3">
        <v>41855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1:23" ht="14.25" customHeight="1" x14ac:dyDescent="0.3">
      <c r="A5029" s="2">
        <v>5028</v>
      </c>
      <c r="B5029" s="2" t="s">
        <v>7950</v>
      </c>
      <c r="C5029" s="2">
        <f>YEAR(Data!$E5029)</f>
        <v>2014</v>
      </c>
      <c r="D5029" s="10" t="str">
        <f t="shared" si="78"/>
        <v>July</v>
      </c>
      <c r="E5029" s="8">
        <v>41850</v>
      </c>
      <c r="F5029" s="3">
        <v>41855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1:23" ht="14.25" customHeight="1" x14ac:dyDescent="0.3">
      <c r="A5030" s="2">
        <v>5029</v>
      </c>
      <c r="B5030" s="2" t="s">
        <v>7953</v>
      </c>
      <c r="C5030" s="2">
        <f>YEAR(Data!$E5030)</f>
        <v>2011</v>
      </c>
      <c r="D5030" s="10" t="str">
        <f t="shared" si="78"/>
        <v>September</v>
      </c>
      <c r="E5030" s="8">
        <v>40788</v>
      </c>
      <c r="F5030" s="3">
        <v>40793</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1:23" ht="14.25" customHeight="1" x14ac:dyDescent="0.3">
      <c r="A5031" s="2">
        <v>5030</v>
      </c>
      <c r="B5031" s="2" t="s">
        <v>7954</v>
      </c>
      <c r="C5031" s="2">
        <f>YEAR(Data!$E5031)</f>
        <v>2014</v>
      </c>
      <c r="D5031" s="10" t="str">
        <f t="shared" si="78"/>
        <v>January</v>
      </c>
      <c r="E5031" s="8">
        <v>41669</v>
      </c>
      <c r="F5031" s="3">
        <v>41673</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1:23" ht="14.25" customHeight="1" x14ac:dyDescent="0.3">
      <c r="A5032" s="2">
        <v>5031</v>
      </c>
      <c r="B5032" s="2" t="s">
        <v>7954</v>
      </c>
      <c r="C5032" s="2">
        <f>YEAR(Data!$E5032)</f>
        <v>2014</v>
      </c>
      <c r="D5032" s="10" t="str">
        <f t="shared" si="78"/>
        <v>January</v>
      </c>
      <c r="E5032" s="8">
        <v>41669</v>
      </c>
      <c r="F5032" s="3">
        <v>41673</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1:23" ht="14.25" customHeight="1" x14ac:dyDescent="0.3">
      <c r="A5033" s="2">
        <v>5032</v>
      </c>
      <c r="B5033" s="2" t="s">
        <v>7954</v>
      </c>
      <c r="C5033" s="2">
        <f>YEAR(Data!$E5033)</f>
        <v>2014</v>
      </c>
      <c r="D5033" s="10" t="str">
        <f t="shared" si="78"/>
        <v>January</v>
      </c>
      <c r="E5033" s="8">
        <v>41669</v>
      </c>
      <c r="F5033" s="3">
        <v>41673</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1:23" ht="14.25" customHeight="1" x14ac:dyDescent="0.3">
      <c r="A5034" s="2">
        <v>5033</v>
      </c>
      <c r="B5034" s="2" t="s">
        <v>7955</v>
      </c>
      <c r="C5034" s="2">
        <f>YEAR(Data!$E5034)</f>
        <v>2013</v>
      </c>
      <c r="D5034" s="10" t="str">
        <f t="shared" si="78"/>
        <v>December</v>
      </c>
      <c r="E5034" s="8">
        <v>41635</v>
      </c>
      <c r="F5034" s="3">
        <v>41642</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1:23" ht="14.25" customHeight="1" x14ac:dyDescent="0.3">
      <c r="A5035" s="2">
        <v>5034</v>
      </c>
      <c r="B5035" s="2" t="s">
        <v>7955</v>
      </c>
      <c r="C5035" s="2">
        <f>YEAR(Data!$E5035)</f>
        <v>2013</v>
      </c>
      <c r="D5035" s="10" t="str">
        <f t="shared" si="78"/>
        <v>December</v>
      </c>
      <c r="E5035" s="8">
        <v>41635</v>
      </c>
      <c r="F5035" s="3">
        <v>41642</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1:23" ht="14.25" customHeight="1" x14ac:dyDescent="0.3">
      <c r="A5036" s="2">
        <v>5035</v>
      </c>
      <c r="B5036" s="2" t="s">
        <v>7956</v>
      </c>
      <c r="C5036" s="2">
        <f>YEAR(Data!$E5036)</f>
        <v>2012</v>
      </c>
      <c r="D5036" s="10" t="str">
        <f t="shared" si="78"/>
        <v>August</v>
      </c>
      <c r="E5036" s="8">
        <v>41130</v>
      </c>
      <c r="F5036" s="3">
        <v>41134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1:23" ht="14.25" customHeight="1" x14ac:dyDescent="0.3">
      <c r="A5037" s="2">
        <v>5036</v>
      </c>
      <c r="B5037" s="2" t="s">
        <v>7957</v>
      </c>
      <c r="C5037" s="2">
        <f>YEAR(Data!$E5037)</f>
        <v>2011</v>
      </c>
      <c r="D5037" s="10" t="str">
        <f t="shared" si="78"/>
        <v>April</v>
      </c>
      <c r="E5037" s="8">
        <v>40639</v>
      </c>
      <c r="F5037" s="3">
        <v>40645</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1:23" ht="14.25" customHeight="1" x14ac:dyDescent="0.3">
      <c r="A5038" s="2">
        <v>5037</v>
      </c>
      <c r="B5038" s="2" t="s">
        <v>7957</v>
      </c>
      <c r="C5038" s="2">
        <f>YEAR(Data!$E5038)</f>
        <v>2011</v>
      </c>
      <c r="D5038" s="10" t="str">
        <f t="shared" si="78"/>
        <v>April</v>
      </c>
      <c r="E5038" s="8">
        <v>40639</v>
      </c>
      <c r="F5038" s="3">
        <v>40645</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1:23" ht="14.25" customHeight="1" x14ac:dyDescent="0.3">
      <c r="A5039" s="2">
        <v>5038</v>
      </c>
      <c r="B5039" s="2" t="s">
        <v>7958</v>
      </c>
      <c r="C5039" s="2">
        <f>YEAR(Data!$E5039)</f>
        <v>2014</v>
      </c>
      <c r="D5039" s="10" t="str">
        <f t="shared" si="78"/>
        <v>November</v>
      </c>
      <c r="E5039" s="8">
        <v>41961</v>
      </c>
      <c r="F5039" s="3">
        <v>41965</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1:23" ht="14.25" customHeight="1" x14ac:dyDescent="0.3">
      <c r="A5040" s="2">
        <v>5039</v>
      </c>
      <c r="B5040" s="2" t="s">
        <v>7959</v>
      </c>
      <c r="C5040" s="2">
        <f>YEAR(Data!$E5040)</f>
        <v>2012</v>
      </c>
      <c r="D5040" s="10" t="str">
        <f t="shared" si="78"/>
        <v>July</v>
      </c>
      <c r="E5040" s="8">
        <v>41101</v>
      </c>
      <c r="F5040" s="3">
        <v>41102</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1:23" ht="14.25" customHeight="1" x14ac:dyDescent="0.3">
      <c r="A5041" s="2">
        <v>5040</v>
      </c>
      <c r="B5041" s="2" t="s">
        <v>7959</v>
      </c>
      <c r="C5041" s="2">
        <f>YEAR(Data!$E5041)</f>
        <v>2012</v>
      </c>
      <c r="D5041" s="10" t="str">
        <f t="shared" si="78"/>
        <v>July</v>
      </c>
      <c r="E5041" s="8">
        <v>41101</v>
      </c>
      <c r="F5041" s="3">
        <v>41102</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1:23" ht="14.25" customHeight="1" x14ac:dyDescent="0.3">
      <c r="A5042" s="2">
        <v>5041</v>
      </c>
      <c r="B5042" s="2" t="s">
        <v>7959</v>
      </c>
      <c r="C5042" s="2">
        <f>YEAR(Data!$E5042)</f>
        <v>2012</v>
      </c>
      <c r="D5042" s="10" t="str">
        <f t="shared" si="78"/>
        <v>July</v>
      </c>
      <c r="E5042" s="8">
        <v>41101</v>
      </c>
      <c r="F5042" s="3">
        <v>41102</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1:23" ht="14.25" customHeight="1" x14ac:dyDescent="0.3">
      <c r="A5043" s="2">
        <v>5042</v>
      </c>
      <c r="B5043" s="2" t="s">
        <v>7960</v>
      </c>
      <c r="C5043" s="2">
        <f>YEAR(Data!$E5043)</f>
        <v>2013</v>
      </c>
      <c r="D5043" s="10" t="str">
        <f t="shared" si="78"/>
        <v>November</v>
      </c>
      <c r="E5043" s="8">
        <v>41589</v>
      </c>
      <c r="F5043" s="3">
        <v>41592</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1:23" ht="14.25" customHeight="1" x14ac:dyDescent="0.3">
      <c r="A5044" s="2">
        <v>5043</v>
      </c>
      <c r="B5044" s="2" t="s">
        <v>7960</v>
      </c>
      <c r="C5044" s="2">
        <f>YEAR(Data!$E5044)</f>
        <v>2013</v>
      </c>
      <c r="D5044" s="10" t="str">
        <f t="shared" si="78"/>
        <v>November</v>
      </c>
      <c r="E5044" s="8">
        <v>41589</v>
      </c>
      <c r="F5044" s="3">
        <v>41592</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1:23" ht="14.25" customHeight="1" x14ac:dyDescent="0.3">
      <c r="A5045" s="2">
        <v>5044</v>
      </c>
      <c r="B5045" s="2" t="s">
        <v>7960</v>
      </c>
      <c r="C5045" s="2">
        <f>YEAR(Data!$E5045)</f>
        <v>2013</v>
      </c>
      <c r="D5045" s="10" t="str">
        <f t="shared" si="78"/>
        <v>November</v>
      </c>
      <c r="E5045" s="8">
        <v>41589</v>
      </c>
      <c r="F5045" s="3">
        <v>41592</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1:23" ht="14.25" customHeight="1" x14ac:dyDescent="0.3">
      <c r="A5046" s="2">
        <v>5045</v>
      </c>
      <c r="B5046" s="2" t="s">
        <v>7960</v>
      </c>
      <c r="C5046" s="2">
        <f>YEAR(Data!$E5046)</f>
        <v>2013</v>
      </c>
      <c r="D5046" s="10" t="str">
        <f t="shared" si="78"/>
        <v>November</v>
      </c>
      <c r="E5046" s="8">
        <v>41589</v>
      </c>
      <c r="F5046" s="3">
        <v>41592</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1:23" ht="14.25" customHeight="1" x14ac:dyDescent="0.3">
      <c r="A5047" s="2">
        <v>5046</v>
      </c>
      <c r="B5047" s="2" t="s">
        <v>7960</v>
      </c>
      <c r="C5047" s="2">
        <f>YEAR(Data!$E5047)</f>
        <v>2013</v>
      </c>
      <c r="D5047" s="10" t="str">
        <f t="shared" si="78"/>
        <v>November</v>
      </c>
      <c r="E5047" s="8">
        <v>41589</v>
      </c>
      <c r="F5047" s="3">
        <v>41592</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1:23" ht="14.25" customHeight="1" x14ac:dyDescent="0.3">
      <c r="A5048" s="2">
        <v>5047</v>
      </c>
      <c r="B5048" s="2" t="s">
        <v>7960</v>
      </c>
      <c r="C5048" s="2">
        <f>YEAR(Data!$E5048)</f>
        <v>2013</v>
      </c>
      <c r="D5048" s="10" t="str">
        <f t="shared" si="78"/>
        <v>November</v>
      </c>
      <c r="E5048" s="8">
        <v>41589</v>
      </c>
      <c r="F5048" s="3">
        <v>41592</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1:23" ht="14.25" customHeight="1" x14ac:dyDescent="0.3">
      <c r="A5049" s="2">
        <v>5048</v>
      </c>
      <c r="B5049" s="2" t="s">
        <v>7960</v>
      </c>
      <c r="C5049" s="2">
        <f>YEAR(Data!$E5049)</f>
        <v>2013</v>
      </c>
      <c r="D5049" s="10" t="str">
        <f t="shared" si="78"/>
        <v>November</v>
      </c>
      <c r="E5049" s="8">
        <v>41589</v>
      </c>
      <c r="F5049" s="3">
        <v>41592</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1:23" ht="14.25" customHeight="1" x14ac:dyDescent="0.3">
      <c r="A5050" s="2">
        <v>5049</v>
      </c>
      <c r="B5050" s="2" t="s">
        <v>7961</v>
      </c>
      <c r="C5050" s="2">
        <f>YEAR(Data!$E5050)</f>
        <v>2011</v>
      </c>
      <c r="D5050" s="10" t="str">
        <f t="shared" si="78"/>
        <v>March</v>
      </c>
      <c r="E5050" s="8">
        <v>40633</v>
      </c>
      <c r="F5050" s="3">
        <v>40637</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1:23" ht="14.25" customHeight="1" x14ac:dyDescent="0.3">
      <c r="A5051" s="2">
        <v>5050</v>
      </c>
      <c r="B5051" s="2" t="s">
        <v>7961</v>
      </c>
      <c r="C5051" s="2">
        <f>YEAR(Data!$E5051)</f>
        <v>2011</v>
      </c>
      <c r="D5051" s="10" t="str">
        <f t="shared" si="78"/>
        <v>March</v>
      </c>
      <c r="E5051" s="8">
        <v>40633</v>
      </c>
      <c r="F5051" s="3">
        <v>40637</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1:23" ht="14.25" customHeight="1" x14ac:dyDescent="0.3">
      <c r="A5052" s="2">
        <v>5051</v>
      </c>
      <c r="B5052" s="2" t="s">
        <v>7962</v>
      </c>
      <c r="C5052" s="2">
        <f>YEAR(Data!$E5052)</f>
        <v>2012</v>
      </c>
      <c r="D5052" s="10" t="str">
        <f t="shared" si="78"/>
        <v>September</v>
      </c>
      <c r="E5052" s="8">
        <v>41170</v>
      </c>
      <c r="F5052" s="3">
        <v>41176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1:23" ht="14.25" customHeight="1" x14ac:dyDescent="0.3">
      <c r="A5053" s="2">
        <v>5052</v>
      </c>
      <c r="B5053" s="2" t="s">
        <v>7963</v>
      </c>
      <c r="C5053" s="2">
        <f>YEAR(Data!$E5053)</f>
        <v>2012</v>
      </c>
      <c r="D5053" s="10" t="str">
        <f t="shared" si="78"/>
        <v>November</v>
      </c>
      <c r="E5053" s="8">
        <v>41220</v>
      </c>
      <c r="F5053" s="3">
        <v>41224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1:23" ht="14.25" customHeight="1" x14ac:dyDescent="0.3">
      <c r="A5054" s="2">
        <v>5053</v>
      </c>
      <c r="B5054" s="2" t="s">
        <v>7964</v>
      </c>
      <c r="C5054" s="2">
        <f>YEAR(Data!$E5054)</f>
        <v>2014</v>
      </c>
      <c r="D5054" s="10" t="str">
        <f t="shared" si="78"/>
        <v>May</v>
      </c>
      <c r="E5054" s="8">
        <v>41779</v>
      </c>
      <c r="F5054" s="3">
        <v>41779</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1:23" ht="14.25" customHeight="1" x14ac:dyDescent="0.3">
      <c r="A5055" s="2">
        <v>5054</v>
      </c>
      <c r="B5055" s="2" t="s">
        <v>7965</v>
      </c>
      <c r="C5055" s="2">
        <f>YEAR(Data!$E5055)</f>
        <v>2012</v>
      </c>
      <c r="D5055" s="10" t="str">
        <f t="shared" si="78"/>
        <v>January</v>
      </c>
      <c r="E5055" s="8">
        <v>40911</v>
      </c>
      <c r="F5055" s="3">
        <v>40916</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1:23" ht="14.25" customHeight="1" x14ac:dyDescent="0.3">
      <c r="A5056" s="2">
        <v>5055</v>
      </c>
      <c r="B5056" s="2" t="s">
        <v>7965</v>
      </c>
      <c r="C5056" s="2">
        <f>YEAR(Data!$E5056)</f>
        <v>2012</v>
      </c>
      <c r="D5056" s="10" t="str">
        <f t="shared" si="78"/>
        <v>January</v>
      </c>
      <c r="E5056" s="8">
        <v>40911</v>
      </c>
      <c r="F5056" s="3">
        <v>40916</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1:23" ht="14.25" customHeight="1" x14ac:dyDescent="0.3">
      <c r="A5057" s="2">
        <v>5056</v>
      </c>
      <c r="B5057" s="2" t="s">
        <v>7965</v>
      </c>
      <c r="C5057" s="2">
        <f>YEAR(Data!$E5057)</f>
        <v>2012</v>
      </c>
      <c r="D5057" s="10" t="str">
        <f t="shared" si="78"/>
        <v>January</v>
      </c>
      <c r="E5057" s="8">
        <v>40911</v>
      </c>
      <c r="F5057" s="3">
        <v>40916</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1:23" ht="14.25" customHeight="1" x14ac:dyDescent="0.3">
      <c r="A5058" s="2">
        <v>5057</v>
      </c>
      <c r="B5058" s="2" t="s">
        <v>7966</v>
      </c>
      <c r="C5058" s="2">
        <f>YEAR(Data!$E5058)</f>
        <v>2012</v>
      </c>
      <c r="D5058" s="10" t="str">
        <f t="shared" ref="D5058:D5121" si="79">TEXT(E:E,"mmmm")</f>
        <v>September</v>
      </c>
      <c r="E5058" s="8">
        <v>41160</v>
      </c>
      <c r="F5058" s="3">
        <v>41163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1:23" ht="14.25" customHeight="1" x14ac:dyDescent="0.3">
      <c r="A5059" s="2">
        <v>5058</v>
      </c>
      <c r="B5059" s="2" t="s">
        <v>7966</v>
      </c>
      <c r="C5059" s="2">
        <f>YEAR(Data!$E5059)</f>
        <v>2012</v>
      </c>
      <c r="D5059" s="10" t="str">
        <f t="shared" si="79"/>
        <v>September</v>
      </c>
      <c r="E5059" s="8">
        <v>41160</v>
      </c>
      <c r="F5059" s="3">
        <v>41163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1:23" ht="14.25" customHeight="1" x14ac:dyDescent="0.3">
      <c r="A5060" s="2">
        <v>5059</v>
      </c>
      <c r="B5060" s="2" t="s">
        <v>7968</v>
      </c>
      <c r="C5060" s="2">
        <f>YEAR(Data!$E5060)</f>
        <v>2013</v>
      </c>
      <c r="D5060" s="10" t="str">
        <f t="shared" si="79"/>
        <v>April</v>
      </c>
      <c r="E5060" s="8">
        <v>41368</v>
      </c>
      <c r="F5060" s="3">
        <v>41372</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1:23" ht="14.25" customHeight="1" x14ac:dyDescent="0.3">
      <c r="A5061" s="2">
        <v>5060</v>
      </c>
      <c r="B5061" s="2" t="s">
        <v>7969</v>
      </c>
      <c r="C5061" s="2">
        <f>YEAR(Data!$E5061)</f>
        <v>2013</v>
      </c>
      <c r="D5061" s="10" t="str">
        <f t="shared" si="79"/>
        <v>December</v>
      </c>
      <c r="E5061" s="8">
        <v>41614</v>
      </c>
      <c r="F5061" s="3">
        <v>41616</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1:23" ht="14.25" customHeight="1" x14ac:dyDescent="0.3">
      <c r="A5062" s="2">
        <v>5061</v>
      </c>
      <c r="B5062" s="2" t="s">
        <v>7969</v>
      </c>
      <c r="C5062" s="2">
        <f>YEAR(Data!$E5062)</f>
        <v>2013</v>
      </c>
      <c r="D5062" s="10" t="str">
        <f t="shared" si="79"/>
        <v>December</v>
      </c>
      <c r="E5062" s="8">
        <v>41614</v>
      </c>
      <c r="F5062" s="3">
        <v>41616</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1:23" ht="14.25" customHeight="1" x14ac:dyDescent="0.3">
      <c r="A5063" s="2">
        <v>5062</v>
      </c>
      <c r="B5063" s="2" t="s">
        <v>7971</v>
      </c>
      <c r="C5063" s="2">
        <f>YEAR(Data!$E5063)</f>
        <v>2012</v>
      </c>
      <c r="D5063" s="10" t="str">
        <f t="shared" si="79"/>
        <v>May</v>
      </c>
      <c r="E5063" s="8">
        <v>41037</v>
      </c>
      <c r="F5063" s="3">
        <v>41041</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1:23" ht="14.25" customHeight="1" x14ac:dyDescent="0.3">
      <c r="A5064" s="2">
        <v>5063</v>
      </c>
      <c r="B5064" s="2" t="s">
        <v>7971</v>
      </c>
      <c r="C5064" s="2">
        <f>YEAR(Data!$E5064)</f>
        <v>2012</v>
      </c>
      <c r="D5064" s="10" t="str">
        <f t="shared" si="79"/>
        <v>May</v>
      </c>
      <c r="E5064" s="8">
        <v>41037</v>
      </c>
      <c r="F5064" s="3">
        <v>41041</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1:23" ht="14.25" customHeight="1" x14ac:dyDescent="0.3">
      <c r="A5065" s="2">
        <v>5064</v>
      </c>
      <c r="B5065" s="2" t="s">
        <v>7971</v>
      </c>
      <c r="C5065" s="2">
        <f>YEAR(Data!$E5065)</f>
        <v>2012</v>
      </c>
      <c r="D5065" s="10" t="str">
        <f t="shared" si="79"/>
        <v>May</v>
      </c>
      <c r="E5065" s="8">
        <v>41037</v>
      </c>
      <c r="F5065" s="3">
        <v>41041</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1:23" ht="14.25" customHeight="1" x14ac:dyDescent="0.3">
      <c r="A5066" s="2">
        <v>5065</v>
      </c>
      <c r="B5066" s="2" t="s">
        <v>7972</v>
      </c>
      <c r="C5066" s="2">
        <f>YEAR(Data!$E5066)</f>
        <v>2014</v>
      </c>
      <c r="D5066" s="10" t="str">
        <f t="shared" si="79"/>
        <v>September</v>
      </c>
      <c r="E5066" s="8">
        <v>41905</v>
      </c>
      <c r="F5066" s="3">
        <v>41907</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1:23" ht="14.25" customHeight="1" x14ac:dyDescent="0.3">
      <c r="A5067" s="2">
        <v>5066</v>
      </c>
      <c r="B5067" s="2" t="s">
        <v>7973</v>
      </c>
      <c r="C5067" s="2">
        <f>YEAR(Data!$E5067)</f>
        <v>2014</v>
      </c>
      <c r="D5067" s="10" t="str">
        <f t="shared" si="79"/>
        <v>December</v>
      </c>
      <c r="E5067" s="8">
        <v>41974</v>
      </c>
      <c r="F5067" s="3">
        <v>41981</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1:23" ht="14.25" customHeight="1" x14ac:dyDescent="0.3">
      <c r="A5068" s="2">
        <v>5067</v>
      </c>
      <c r="B5068" s="2" t="s">
        <v>7973</v>
      </c>
      <c r="C5068" s="2">
        <f>YEAR(Data!$E5068)</f>
        <v>2014</v>
      </c>
      <c r="D5068" s="10" t="str">
        <f t="shared" si="79"/>
        <v>December</v>
      </c>
      <c r="E5068" s="8">
        <v>41974</v>
      </c>
      <c r="F5068" s="3">
        <v>41981</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1:23" ht="14.25" customHeight="1" x14ac:dyDescent="0.3">
      <c r="A5069" s="2">
        <v>5068</v>
      </c>
      <c r="B5069" s="2" t="s">
        <v>7974</v>
      </c>
      <c r="C5069" s="2">
        <f>YEAR(Data!$E5069)</f>
        <v>2014</v>
      </c>
      <c r="D5069" s="10" t="str">
        <f t="shared" si="79"/>
        <v>January</v>
      </c>
      <c r="E5069" s="8">
        <v>41655</v>
      </c>
      <c r="F5069" s="3">
        <v>41659</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1:23" ht="14.25" customHeight="1" x14ac:dyDescent="0.3">
      <c r="A5070" s="2">
        <v>5069</v>
      </c>
      <c r="B5070" s="2" t="s">
        <v>7975</v>
      </c>
      <c r="C5070" s="2">
        <f>YEAR(Data!$E5070)</f>
        <v>2011</v>
      </c>
      <c r="D5070" s="10" t="str">
        <f t="shared" si="79"/>
        <v>August</v>
      </c>
      <c r="E5070" s="8">
        <v>40763</v>
      </c>
      <c r="F5070" s="3">
        <v>40767</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1:23" ht="14.25" customHeight="1" x14ac:dyDescent="0.3">
      <c r="A5071" s="2">
        <v>5070</v>
      </c>
      <c r="B5071" s="2" t="s">
        <v>7975</v>
      </c>
      <c r="C5071" s="2">
        <f>YEAR(Data!$E5071)</f>
        <v>2011</v>
      </c>
      <c r="D5071" s="10" t="str">
        <f t="shared" si="79"/>
        <v>August</v>
      </c>
      <c r="E5071" s="8">
        <v>40763</v>
      </c>
      <c r="F5071" s="3">
        <v>40767</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1:23" ht="14.25" customHeight="1" x14ac:dyDescent="0.3">
      <c r="A5072" s="2">
        <v>5071</v>
      </c>
      <c r="B5072" s="2" t="s">
        <v>7975</v>
      </c>
      <c r="C5072" s="2">
        <f>YEAR(Data!$E5072)</f>
        <v>2011</v>
      </c>
      <c r="D5072" s="10" t="str">
        <f t="shared" si="79"/>
        <v>August</v>
      </c>
      <c r="E5072" s="8">
        <v>40763</v>
      </c>
      <c r="F5072" s="3">
        <v>40767</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1:23" ht="14.25" customHeight="1" x14ac:dyDescent="0.3">
      <c r="A5073" s="2">
        <v>5072</v>
      </c>
      <c r="B5073" s="2" t="s">
        <v>7975</v>
      </c>
      <c r="C5073" s="2">
        <f>YEAR(Data!$E5073)</f>
        <v>2011</v>
      </c>
      <c r="D5073" s="10" t="str">
        <f t="shared" si="79"/>
        <v>August</v>
      </c>
      <c r="E5073" s="8">
        <v>40763</v>
      </c>
      <c r="F5073" s="3">
        <v>40767</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1:23" ht="14.25" customHeight="1" x14ac:dyDescent="0.3">
      <c r="A5074" s="2">
        <v>5073</v>
      </c>
      <c r="B5074" s="2" t="s">
        <v>7975</v>
      </c>
      <c r="C5074" s="2">
        <f>YEAR(Data!$E5074)</f>
        <v>2011</v>
      </c>
      <c r="D5074" s="10" t="str">
        <f t="shared" si="79"/>
        <v>August</v>
      </c>
      <c r="E5074" s="8">
        <v>40763</v>
      </c>
      <c r="F5074" s="3">
        <v>40767</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1:23" ht="14.25" customHeight="1" x14ac:dyDescent="0.3">
      <c r="A5075" s="2">
        <v>5074</v>
      </c>
      <c r="B5075" s="2" t="s">
        <v>7976</v>
      </c>
      <c r="C5075" s="2">
        <f>YEAR(Data!$E5075)</f>
        <v>2012</v>
      </c>
      <c r="D5075" s="10" t="str">
        <f t="shared" si="79"/>
        <v>November</v>
      </c>
      <c r="E5075" s="8">
        <v>41218</v>
      </c>
      <c r="F5075" s="3">
        <v>41218</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1:23" ht="14.25" customHeight="1" x14ac:dyDescent="0.3">
      <c r="A5076" s="2">
        <v>5075</v>
      </c>
      <c r="B5076" s="2" t="s">
        <v>7977</v>
      </c>
      <c r="C5076" s="2">
        <f>YEAR(Data!$E5076)</f>
        <v>2014</v>
      </c>
      <c r="D5076" s="10" t="str">
        <f t="shared" si="79"/>
        <v>April</v>
      </c>
      <c r="E5076" s="8">
        <v>41755</v>
      </c>
      <c r="F5076" s="3">
        <v>41759</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1:23" ht="14.25" customHeight="1" x14ac:dyDescent="0.3">
      <c r="A5077" s="2">
        <v>5076</v>
      </c>
      <c r="B5077" s="2" t="s">
        <v>7978</v>
      </c>
      <c r="C5077" s="2">
        <f>YEAR(Data!$E5077)</f>
        <v>2011</v>
      </c>
      <c r="D5077" s="10" t="str">
        <f t="shared" si="79"/>
        <v>April</v>
      </c>
      <c r="E5077" s="8">
        <v>40653</v>
      </c>
      <c r="F5077" s="3">
        <v>40655</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1:23" ht="14.25" customHeight="1" x14ac:dyDescent="0.3">
      <c r="A5078" s="2">
        <v>5077</v>
      </c>
      <c r="B5078" s="2" t="s">
        <v>7978</v>
      </c>
      <c r="C5078" s="2">
        <f>YEAR(Data!$E5078)</f>
        <v>2011</v>
      </c>
      <c r="D5078" s="10" t="str">
        <f t="shared" si="79"/>
        <v>April</v>
      </c>
      <c r="E5078" s="8">
        <v>40653</v>
      </c>
      <c r="F5078" s="3">
        <v>40655</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1:23" ht="14.25" customHeight="1" x14ac:dyDescent="0.3">
      <c r="A5079" s="2">
        <v>5078</v>
      </c>
      <c r="B5079" s="2" t="s">
        <v>7978</v>
      </c>
      <c r="C5079" s="2">
        <f>YEAR(Data!$E5079)</f>
        <v>2011</v>
      </c>
      <c r="D5079" s="10" t="str">
        <f t="shared" si="79"/>
        <v>April</v>
      </c>
      <c r="E5079" s="8">
        <v>40653</v>
      </c>
      <c r="F5079" s="3">
        <v>40655</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1:23" ht="14.25" customHeight="1" x14ac:dyDescent="0.3">
      <c r="A5080" s="2">
        <v>5079</v>
      </c>
      <c r="B5080" s="2" t="s">
        <v>7979</v>
      </c>
      <c r="C5080" s="2">
        <f>YEAR(Data!$E5080)</f>
        <v>2014</v>
      </c>
      <c r="D5080" s="10" t="str">
        <f t="shared" si="79"/>
        <v>November</v>
      </c>
      <c r="E5080" s="8">
        <v>41955</v>
      </c>
      <c r="F5080" s="3">
        <v>41961</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1:23" ht="14.25" customHeight="1" x14ac:dyDescent="0.3">
      <c r="A5081" s="2">
        <v>5080</v>
      </c>
      <c r="B5081" s="2" t="s">
        <v>7980</v>
      </c>
      <c r="C5081" s="2">
        <f>YEAR(Data!$E5081)</f>
        <v>2014</v>
      </c>
      <c r="D5081" s="10" t="str">
        <f t="shared" si="79"/>
        <v>November</v>
      </c>
      <c r="E5081" s="8">
        <v>41969</v>
      </c>
      <c r="F5081" s="3">
        <v>41973</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1:23" ht="14.25" customHeight="1" x14ac:dyDescent="0.3">
      <c r="A5082" s="2">
        <v>5081</v>
      </c>
      <c r="B5082" s="2" t="s">
        <v>7980</v>
      </c>
      <c r="C5082" s="2">
        <f>YEAR(Data!$E5082)</f>
        <v>2014</v>
      </c>
      <c r="D5082" s="10" t="str">
        <f t="shared" si="79"/>
        <v>November</v>
      </c>
      <c r="E5082" s="8">
        <v>41969</v>
      </c>
      <c r="F5082" s="3">
        <v>41973</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1:23" ht="14.25" customHeight="1" x14ac:dyDescent="0.3">
      <c r="A5083" s="2">
        <v>5082</v>
      </c>
      <c r="B5083" s="2" t="s">
        <v>7981</v>
      </c>
      <c r="C5083" s="2">
        <f>YEAR(Data!$E5083)</f>
        <v>2012</v>
      </c>
      <c r="D5083" s="10" t="str">
        <f t="shared" si="79"/>
        <v>December</v>
      </c>
      <c r="E5083" s="8">
        <v>41261</v>
      </c>
      <c r="F5083" s="3">
        <v>41261</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1:23" ht="14.25" customHeight="1" x14ac:dyDescent="0.3">
      <c r="A5084" s="2">
        <v>5083</v>
      </c>
      <c r="B5084" s="2" t="s">
        <v>7982</v>
      </c>
      <c r="C5084" s="2">
        <f>YEAR(Data!$E5084)</f>
        <v>2013</v>
      </c>
      <c r="D5084" s="10" t="str">
        <f t="shared" si="79"/>
        <v>September</v>
      </c>
      <c r="E5084" s="8">
        <v>41526</v>
      </c>
      <c r="F5084" s="3">
        <v>41530</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1:23" ht="14.25" customHeight="1" x14ac:dyDescent="0.3">
      <c r="A5085" s="2">
        <v>5084</v>
      </c>
      <c r="B5085" s="2" t="s">
        <v>7982</v>
      </c>
      <c r="C5085" s="2">
        <f>YEAR(Data!$E5085)</f>
        <v>2013</v>
      </c>
      <c r="D5085" s="10" t="str">
        <f t="shared" si="79"/>
        <v>September</v>
      </c>
      <c r="E5085" s="8">
        <v>41526</v>
      </c>
      <c r="F5085" s="3">
        <v>41530</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1:23" ht="14.25" customHeight="1" x14ac:dyDescent="0.3">
      <c r="A5086" s="2">
        <v>5085</v>
      </c>
      <c r="B5086" s="2" t="s">
        <v>7985</v>
      </c>
      <c r="C5086" s="2">
        <f>YEAR(Data!$E5086)</f>
        <v>2013</v>
      </c>
      <c r="D5086" s="10" t="str">
        <f t="shared" si="79"/>
        <v>June</v>
      </c>
      <c r="E5086" s="8">
        <v>41432</v>
      </c>
      <c r="F5086" s="3">
        <v>41435</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1:23" ht="14.25" customHeight="1" x14ac:dyDescent="0.3">
      <c r="A5087" s="2">
        <v>5086</v>
      </c>
      <c r="B5087" s="2" t="s">
        <v>7986</v>
      </c>
      <c r="C5087" s="2">
        <f>YEAR(Data!$E5087)</f>
        <v>2012</v>
      </c>
      <c r="D5087" s="10" t="str">
        <f t="shared" si="79"/>
        <v>June</v>
      </c>
      <c r="E5087" s="8">
        <v>41079</v>
      </c>
      <c r="F5087" s="3">
        <v>41083</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1:23" ht="14.25" customHeight="1" x14ac:dyDescent="0.3">
      <c r="A5088" s="2">
        <v>5087</v>
      </c>
      <c r="B5088" s="2" t="s">
        <v>7987</v>
      </c>
      <c r="C5088" s="2">
        <f>YEAR(Data!$E5088)</f>
        <v>2012</v>
      </c>
      <c r="D5088" s="10" t="str">
        <f t="shared" si="79"/>
        <v>March</v>
      </c>
      <c r="E5088" s="8">
        <v>40973</v>
      </c>
      <c r="F5088" s="3">
        <v>40977</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1:23" ht="14.25" customHeight="1" x14ac:dyDescent="0.3">
      <c r="A5089" s="2">
        <v>5088</v>
      </c>
      <c r="B5089" s="2" t="s">
        <v>7987</v>
      </c>
      <c r="C5089" s="2">
        <f>YEAR(Data!$E5089)</f>
        <v>2012</v>
      </c>
      <c r="D5089" s="10" t="str">
        <f t="shared" si="79"/>
        <v>March</v>
      </c>
      <c r="E5089" s="8">
        <v>40973</v>
      </c>
      <c r="F5089" s="3">
        <v>40977</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1:23" ht="14.25" customHeight="1" x14ac:dyDescent="0.3">
      <c r="A5090" s="2">
        <v>5089</v>
      </c>
      <c r="B5090" s="2" t="s">
        <v>7987</v>
      </c>
      <c r="C5090" s="2">
        <f>YEAR(Data!$E5090)</f>
        <v>2012</v>
      </c>
      <c r="D5090" s="10" t="str">
        <f t="shared" si="79"/>
        <v>March</v>
      </c>
      <c r="E5090" s="8">
        <v>40973</v>
      </c>
      <c r="F5090" s="3">
        <v>40977</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1:23" ht="14.25" customHeight="1" x14ac:dyDescent="0.3">
      <c r="A5091" s="2">
        <v>5090</v>
      </c>
      <c r="B5091" s="2" t="s">
        <v>7990</v>
      </c>
      <c r="C5091" s="2">
        <f>YEAR(Data!$E5091)</f>
        <v>2014</v>
      </c>
      <c r="D5091" s="10" t="str">
        <f t="shared" si="79"/>
        <v>August</v>
      </c>
      <c r="E5091" s="8">
        <v>41856</v>
      </c>
      <c r="F5091" s="3">
        <v>41859</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1:23" ht="14.25" customHeight="1" x14ac:dyDescent="0.3">
      <c r="A5092" s="2">
        <v>5091</v>
      </c>
      <c r="B5092" s="2" t="s">
        <v>7990</v>
      </c>
      <c r="C5092" s="2">
        <f>YEAR(Data!$E5092)</f>
        <v>2014</v>
      </c>
      <c r="D5092" s="10" t="str">
        <f t="shared" si="79"/>
        <v>August</v>
      </c>
      <c r="E5092" s="8">
        <v>41856</v>
      </c>
      <c r="F5092" s="3">
        <v>41859</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1:23" ht="14.25" customHeight="1" x14ac:dyDescent="0.3">
      <c r="A5093" s="2">
        <v>5092</v>
      </c>
      <c r="B5093" s="2" t="s">
        <v>7992</v>
      </c>
      <c r="C5093" s="2">
        <f>YEAR(Data!$E5093)</f>
        <v>2014</v>
      </c>
      <c r="D5093" s="10" t="str">
        <f t="shared" si="79"/>
        <v>December</v>
      </c>
      <c r="E5093" s="8">
        <v>42004</v>
      </c>
      <c r="F5093" s="3">
        <v>42008</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1:23" ht="14.25" customHeight="1" x14ac:dyDescent="0.3">
      <c r="A5094" s="2">
        <v>5093</v>
      </c>
      <c r="B5094" s="2" t="s">
        <v>7993</v>
      </c>
      <c r="C5094" s="2">
        <f>YEAR(Data!$E5094)</f>
        <v>2012</v>
      </c>
      <c r="D5094" s="10" t="str">
        <f t="shared" si="79"/>
        <v>May</v>
      </c>
      <c r="E5094" s="8">
        <v>41052</v>
      </c>
      <c r="F5094" s="3">
        <v>41056</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1:23" ht="14.25" customHeight="1" x14ac:dyDescent="0.3">
      <c r="A5095" s="2">
        <v>5094</v>
      </c>
      <c r="B5095" s="2" t="s">
        <v>7994</v>
      </c>
      <c r="C5095" s="2">
        <f>YEAR(Data!$E5095)</f>
        <v>2011</v>
      </c>
      <c r="D5095" s="10" t="str">
        <f t="shared" si="79"/>
        <v>December</v>
      </c>
      <c r="E5095" s="8">
        <v>40883</v>
      </c>
      <c r="F5095" s="3">
        <v>40887</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1:23" ht="14.25" customHeight="1" x14ac:dyDescent="0.3">
      <c r="A5096" s="2">
        <v>5095</v>
      </c>
      <c r="B5096" s="2" t="s">
        <v>7994</v>
      </c>
      <c r="C5096" s="2">
        <f>YEAR(Data!$E5096)</f>
        <v>2011</v>
      </c>
      <c r="D5096" s="10" t="str">
        <f t="shared" si="79"/>
        <v>December</v>
      </c>
      <c r="E5096" s="8">
        <v>40883</v>
      </c>
      <c r="F5096" s="3">
        <v>40887</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1:23" ht="14.25" customHeight="1" x14ac:dyDescent="0.3">
      <c r="A5097" s="2">
        <v>5096</v>
      </c>
      <c r="B5097" s="2" t="s">
        <v>7994</v>
      </c>
      <c r="C5097" s="2">
        <f>YEAR(Data!$E5097)</f>
        <v>2011</v>
      </c>
      <c r="D5097" s="10" t="str">
        <f t="shared" si="79"/>
        <v>December</v>
      </c>
      <c r="E5097" s="8">
        <v>40883</v>
      </c>
      <c r="F5097" s="3">
        <v>40887</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1:23" ht="14.25" customHeight="1" x14ac:dyDescent="0.3">
      <c r="A5098" s="2">
        <v>5097</v>
      </c>
      <c r="B5098" s="2" t="s">
        <v>7994</v>
      </c>
      <c r="C5098" s="2">
        <f>YEAR(Data!$E5098)</f>
        <v>2011</v>
      </c>
      <c r="D5098" s="10" t="str">
        <f t="shared" si="79"/>
        <v>December</v>
      </c>
      <c r="E5098" s="8">
        <v>40883</v>
      </c>
      <c r="F5098" s="3">
        <v>40887</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1:23" ht="14.25" customHeight="1" x14ac:dyDescent="0.3">
      <c r="A5099" s="2">
        <v>5098</v>
      </c>
      <c r="B5099" s="2" t="s">
        <v>7994</v>
      </c>
      <c r="C5099" s="2">
        <f>YEAR(Data!$E5099)</f>
        <v>2011</v>
      </c>
      <c r="D5099" s="10" t="str">
        <f t="shared" si="79"/>
        <v>December</v>
      </c>
      <c r="E5099" s="8">
        <v>40883</v>
      </c>
      <c r="F5099" s="3">
        <v>40887</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1:23" ht="14.25" customHeight="1" x14ac:dyDescent="0.3">
      <c r="A5100" s="2">
        <v>5099</v>
      </c>
      <c r="B5100" s="2" t="s">
        <v>7994</v>
      </c>
      <c r="C5100" s="2">
        <f>YEAR(Data!$E5100)</f>
        <v>2011</v>
      </c>
      <c r="D5100" s="10" t="str">
        <f t="shared" si="79"/>
        <v>December</v>
      </c>
      <c r="E5100" s="8">
        <v>40883</v>
      </c>
      <c r="F5100" s="3">
        <v>40887</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1:23" ht="14.25" customHeight="1" x14ac:dyDescent="0.3">
      <c r="A5101" s="2">
        <v>5100</v>
      </c>
      <c r="B5101" s="2" t="s">
        <v>7995</v>
      </c>
      <c r="C5101" s="2">
        <f>YEAR(Data!$E5101)</f>
        <v>2012</v>
      </c>
      <c r="D5101" s="10" t="str">
        <f t="shared" si="79"/>
        <v>August</v>
      </c>
      <c r="E5101" s="8">
        <v>41128</v>
      </c>
      <c r="F5101" s="3">
        <v>41133</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1:23" ht="14.25" customHeight="1" x14ac:dyDescent="0.3">
      <c r="A5102" s="2">
        <v>5101</v>
      </c>
      <c r="B5102" s="2" t="s">
        <v>7996</v>
      </c>
      <c r="C5102" s="2">
        <f>YEAR(Data!$E5102)</f>
        <v>2011</v>
      </c>
      <c r="D5102" s="10" t="str">
        <f t="shared" si="79"/>
        <v>March</v>
      </c>
      <c r="E5102" s="8">
        <v>40619</v>
      </c>
      <c r="F5102" s="3">
        <v>40619</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1:23" ht="14.25" customHeight="1" x14ac:dyDescent="0.3">
      <c r="A5103" s="2">
        <v>5102</v>
      </c>
      <c r="B5103" s="2" t="s">
        <v>7996</v>
      </c>
      <c r="C5103" s="2">
        <f>YEAR(Data!$E5103)</f>
        <v>2011</v>
      </c>
      <c r="D5103" s="10" t="str">
        <f t="shared" si="79"/>
        <v>March</v>
      </c>
      <c r="E5103" s="8">
        <v>40619</v>
      </c>
      <c r="F5103" s="3">
        <v>40619</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1:23" ht="14.25" customHeight="1" x14ac:dyDescent="0.3">
      <c r="A5104" s="2">
        <v>5103</v>
      </c>
      <c r="B5104" s="2" t="s">
        <v>7996</v>
      </c>
      <c r="C5104" s="2">
        <f>YEAR(Data!$E5104)</f>
        <v>2011</v>
      </c>
      <c r="D5104" s="10" t="str">
        <f t="shared" si="79"/>
        <v>March</v>
      </c>
      <c r="E5104" s="8">
        <v>40619</v>
      </c>
      <c r="F5104" s="3">
        <v>40619</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1:23" ht="14.25" customHeight="1" x14ac:dyDescent="0.3">
      <c r="A5105" s="2">
        <v>5104</v>
      </c>
      <c r="B5105" s="2" t="s">
        <v>7997</v>
      </c>
      <c r="C5105" s="2">
        <f>YEAR(Data!$E5105)</f>
        <v>2012</v>
      </c>
      <c r="D5105" s="10" t="str">
        <f t="shared" si="79"/>
        <v>March</v>
      </c>
      <c r="E5105" s="8">
        <v>40994</v>
      </c>
      <c r="F5105" s="3">
        <v>40998</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1:23" ht="14.25" customHeight="1" x14ac:dyDescent="0.3">
      <c r="A5106" s="2">
        <v>5105</v>
      </c>
      <c r="B5106" s="2" t="s">
        <v>7997</v>
      </c>
      <c r="C5106" s="2">
        <f>YEAR(Data!$E5106)</f>
        <v>2012</v>
      </c>
      <c r="D5106" s="10" t="str">
        <f t="shared" si="79"/>
        <v>March</v>
      </c>
      <c r="E5106" s="8">
        <v>40994</v>
      </c>
      <c r="F5106" s="3">
        <v>40998</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1:23" ht="14.25" customHeight="1" x14ac:dyDescent="0.3">
      <c r="A5107" s="2">
        <v>5106</v>
      </c>
      <c r="B5107" s="2" t="s">
        <v>7998</v>
      </c>
      <c r="C5107" s="2">
        <f>YEAR(Data!$E5107)</f>
        <v>2011</v>
      </c>
      <c r="D5107" s="10" t="str">
        <f t="shared" si="79"/>
        <v>December</v>
      </c>
      <c r="E5107" s="8">
        <v>40891</v>
      </c>
      <c r="F5107" s="3">
        <v>40897</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1:23" ht="14.25" customHeight="1" x14ac:dyDescent="0.3">
      <c r="A5108" s="2">
        <v>5107</v>
      </c>
      <c r="B5108" s="2" t="s">
        <v>7999</v>
      </c>
      <c r="C5108" s="2">
        <f>YEAR(Data!$E5108)</f>
        <v>2012</v>
      </c>
      <c r="D5108" s="10" t="str">
        <f t="shared" si="79"/>
        <v>September</v>
      </c>
      <c r="E5108" s="8">
        <v>41171</v>
      </c>
      <c r="F5108" s="3">
        <v>41178</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1:23" ht="14.25" customHeight="1" x14ac:dyDescent="0.3">
      <c r="A5109" s="2">
        <v>5108</v>
      </c>
      <c r="B5109" s="2" t="s">
        <v>8000</v>
      </c>
      <c r="C5109" s="2">
        <f>YEAR(Data!$E5109)</f>
        <v>2014</v>
      </c>
      <c r="D5109" s="10" t="str">
        <f t="shared" si="79"/>
        <v>April</v>
      </c>
      <c r="E5109" s="8">
        <v>41755</v>
      </c>
      <c r="F5109" s="3">
        <v>41756</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1:23" ht="14.25" customHeight="1" x14ac:dyDescent="0.3">
      <c r="A5110" s="2">
        <v>5109</v>
      </c>
      <c r="B5110" s="2" t="s">
        <v>8000</v>
      </c>
      <c r="C5110" s="2">
        <f>YEAR(Data!$E5110)</f>
        <v>2014</v>
      </c>
      <c r="D5110" s="10" t="str">
        <f t="shared" si="79"/>
        <v>April</v>
      </c>
      <c r="E5110" s="8">
        <v>41755</v>
      </c>
      <c r="F5110" s="3">
        <v>41756</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1:23" ht="14.25" customHeight="1" x14ac:dyDescent="0.3">
      <c r="A5111" s="2">
        <v>5110</v>
      </c>
      <c r="B5111" s="2" t="s">
        <v>8001</v>
      </c>
      <c r="C5111" s="2">
        <f>YEAR(Data!$E5111)</f>
        <v>2011</v>
      </c>
      <c r="D5111" s="10" t="str">
        <f t="shared" si="79"/>
        <v>October</v>
      </c>
      <c r="E5111" s="8">
        <v>40834</v>
      </c>
      <c r="F5111" s="3">
        <v>40838</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1:23" ht="14.25" customHeight="1" x14ac:dyDescent="0.3">
      <c r="A5112" s="2">
        <v>5111</v>
      </c>
      <c r="B5112" s="2" t="s">
        <v>8001</v>
      </c>
      <c r="C5112" s="2">
        <f>YEAR(Data!$E5112)</f>
        <v>2011</v>
      </c>
      <c r="D5112" s="10" t="str">
        <f t="shared" si="79"/>
        <v>October</v>
      </c>
      <c r="E5112" s="8">
        <v>40834</v>
      </c>
      <c r="F5112" s="3">
        <v>40838</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1:23" ht="14.25" customHeight="1" x14ac:dyDescent="0.3">
      <c r="A5113" s="2">
        <v>5112</v>
      </c>
      <c r="B5113" s="2" t="s">
        <v>8001</v>
      </c>
      <c r="C5113" s="2">
        <f>YEAR(Data!$E5113)</f>
        <v>2011</v>
      </c>
      <c r="D5113" s="10" t="str">
        <f t="shared" si="79"/>
        <v>October</v>
      </c>
      <c r="E5113" s="8">
        <v>40834</v>
      </c>
      <c r="F5113" s="3">
        <v>40838</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1:23" ht="14.25" customHeight="1" x14ac:dyDescent="0.3">
      <c r="A5114" s="2">
        <v>5113</v>
      </c>
      <c r="B5114" s="2" t="s">
        <v>8002</v>
      </c>
      <c r="C5114" s="2">
        <f>YEAR(Data!$E5114)</f>
        <v>2012</v>
      </c>
      <c r="D5114" s="10" t="str">
        <f t="shared" si="79"/>
        <v>November</v>
      </c>
      <c r="E5114" s="8">
        <v>41226</v>
      </c>
      <c r="F5114" s="3">
        <v>41226</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1:23" ht="14.25" customHeight="1" x14ac:dyDescent="0.3">
      <c r="A5115" s="2">
        <v>5114</v>
      </c>
      <c r="B5115" s="2" t="s">
        <v>8005</v>
      </c>
      <c r="C5115" s="2">
        <f>YEAR(Data!$E5115)</f>
        <v>2013</v>
      </c>
      <c r="D5115" s="10" t="str">
        <f t="shared" si="79"/>
        <v>January</v>
      </c>
      <c r="E5115" s="8">
        <v>41305</v>
      </c>
      <c r="F5115" s="3">
        <v>41307</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1:23" ht="14.25" customHeight="1" x14ac:dyDescent="0.3">
      <c r="A5116" s="2">
        <v>5115</v>
      </c>
      <c r="B5116" s="2" t="s">
        <v>8006</v>
      </c>
      <c r="C5116" s="2">
        <f>YEAR(Data!$E5116)</f>
        <v>2013</v>
      </c>
      <c r="D5116" s="10" t="str">
        <f t="shared" si="79"/>
        <v>November</v>
      </c>
      <c r="E5116" s="8">
        <v>41596</v>
      </c>
      <c r="F5116" s="3">
        <v>41601</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1:23" ht="14.25" customHeight="1" x14ac:dyDescent="0.3">
      <c r="A5117" s="2">
        <v>5116</v>
      </c>
      <c r="B5117" s="2" t="s">
        <v>8007</v>
      </c>
      <c r="C5117" s="2">
        <f>YEAR(Data!$E5117)</f>
        <v>2014</v>
      </c>
      <c r="D5117" s="10" t="str">
        <f t="shared" si="79"/>
        <v>July</v>
      </c>
      <c r="E5117" s="8">
        <v>41846</v>
      </c>
      <c r="F5117" s="3">
        <v>41850</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1:23" ht="14.25" customHeight="1" x14ac:dyDescent="0.3">
      <c r="A5118" s="2">
        <v>5117</v>
      </c>
      <c r="B5118" s="2" t="s">
        <v>8010</v>
      </c>
      <c r="C5118" s="2">
        <f>YEAR(Data!$E5118)</f>
        <v>2014</v>
      </c>
      <c r="D5118" s="10" t="str">
        <f t="shared" si="79"/>
        <v>November</v>
      </c>
      <c r="E5118" s="8">
        <v>41955</v>
      </c>
      <c r="F5118" s="3">
        <v>41961</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1:23" ht="14.25" customHeight="1" x14ac:dyDescent="0.3">
      <c r="A5119" s="2">
        <v>5118</v>
      </c>
      <c r="B5119" s="2" t="s">
        <v>8011</v>
      </c>
      <c r="C5119" s="2">
        <f>YEAR(Data!$E5119)</f>
        <v>2012</v>
      </c>
      <c r="D5119" s="10" t="str">
        <f t="shared" si="79"/>
        <v>September</v>
      </c>
      <c r="E5119" s="8">
        <v>41178</v>
      </c>
      <c r="F5119" s="3">
        <v>41185</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1:23" ht="14.25" customHeight="1" x14ac:dyDescent="0.3">
      <c r="A5120" s="2">
        <v>5119</v>
      </c>
      <c r="B5120" s="2" t="s">
        <v>8011</v>
      </c>
      <c r="C5120" s="2">
        <f>YEAR(Data!$E5120)</f>
        <v>2012</v>
      </c>
      <c r="D5120" s="10" t="str">
        <f t="shared" si="79"/>
        <v>September</v>
      </c>
      <c r="E5120" s="8">
        <v>41178</v>
      </c>
      <c r="F5120" s="3">
        <v>41185</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1:23" ht="14.25" customHeight="1" x14ac:dyDescent="0.3">
      <c r="A5121" s="2">
        <v>5120</v>
      </c>
      <c r="B5121" s="2" t="s">
        <v>8011</v>
      </c>
      <c r="C5121" s="2">
        <f>YEAR(Data!$E5121)</f>
        <v>2012</v>
      </c>
      <c r="D5121" s="10" t="str">
        <f t="shared" si="79"/>
        <v>September</v>
      </c>
      <c r="E5121" s="8">
        <v>41178</v>
      </c>
      <c r="F5121" s="3">
        <v>41185</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1:23" ht="14.25" customHeight="1" x14ac:dyDescent="0.3">
      <c r="A5122" s="2">
        <v>5121</v>
      </c>
      <c r="B5122" s="2" t="s">
        <v>8012</v>
      </c>
      <c r="C5122" s="2">
        <f>YEAR(Data!$E5122)</f>
        <v>2011</v>
      </c>
      <c r="D5122" s="10" t="str">
        <f t="shared" ref="D5122:D5185" si="80">TEXT(E:E,"mmmm")</f>
        <v>April</v>
      </c>
      <c r="E5122" s="8">
        <v>40637</v>
      </c>
      <c r="F5122" s="3">
        <v>40641</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1:23" ht="14.25" customHeight="1" x14ac:dyDescent="0.3">
      <c r="A5123" s="2">
        <v>5122</v>
      </c>
      <c r="B5123" s="2" t="s">
        <v>8012</v>
      </c>
      <c r="C5123" s="2">
        <f>YEAR(Data!$E5123)</f>
        <v>2011</v>
      </c>
      <c r="D5123" s="10" t="str">
        <f t="shared" si="80"/>
        <v>April</v>
      </c>
      <c r="E5123" s="8">
        <v>40637</v>
      </c>
      <c r="F5123" s="3">
        <v>40641</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1:23" ht="14.25" customHeight="1" x14ac:dyDescent="0.3">
      <c r="A5124" s="2">
        <v>5123</v>
      </c>
      <c r="B5124" s="2" t="s">
        <v>8012</v>
      </c>
      <c r="C5124" s="2">
        <f>YEAR(Data!$E5124)</f>
        <v>2011</v>
      </c>
      <c r="D5124" s="10" t="str">
        <f t="shared" si="80"/>
        <v>April</v>
      </c>
      <c r="E5124" s="8">
        <v>40637</v>
      </c>
      <c r="F5124" s="3">
        <v>40641</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1:23" ht="14.25" customHeight="1" x14ac:dyDescent="0.3">
      <c r="A5125" s="2">
        <v>5124</v>
      </c>
      <c r="B5125" s="2" t="s">
        <v>8012</v>
      </c>
      <c r="C5125" s="2">
        <f>YEAR(Data!$E5125)</f>
        <v>2011</v>
      </c>
      <c r="D5125" s="10" t="str">
        <f t="shared" si="80"/>
        <v>April</v>
      </c>
      <c r="E5125" s="8">
        <v>40637</v>
      </c>
      <c r="F5125" s="3">
        <v>40641</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1:23" ht="14.25" customHeight="1" x14ac:dyDescent="0.3">
      <c r="A5126" s="2">
        <v>5125</v>
      </c>
      <c r="B5126" s="2" t="s">
        <v>8015</v>
      </c>
      <c r="C5126" s="2">
        <f>YEAR(Data!$E5126)</f>
        <v>2011</v>
      </c>
      <c r="D5126" s="10" t="str">
        <f t="shared" si="80"/>
        <v>September</v>
      </c>
      <c r="E5126" s="8">
        <v>40800</v>
      </c>
      <c r="F5126" s="3">
        <v>40800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1:23" ht="14.25" customHeight="1" x14ac:dyDescent="0.3">
      <c r="A5127" s="2">
        <v>5126</v>
      </c>
      <c r="B5127" s="2" t="s">
        <v>8015</v>
      </c>
      <c r="C5127" s="2">
        <f>YEAR(Data!$E5127)</f>
        <v>2011</v>
      </c>
      <c r="D5127" s="10" t="str">
        <f t="shared" si="80"/>
        <v>September</v>
      </c>
      <c r="E5127" s="8">
        <v>40800</v>
      </c>
      <c r="F5127" s="3">
        <v>40800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1:23" ht="14.25" customHeight="1" x14ac:dyDescent="0.3">
      <c r="A5128" s="2">
        <v>5127</v>
      </c>
      <c r="B5128" s="2" t="s">
        <v>8015</v>
      </c>
      <c r="C5128" s="2">
        <f>YEAR(Data!$E5128)</f>
        <v>2011</v>
      </c>
      <c r="D5128" s="10" t="str">
        <f t="shared" si="80"/>
        <v>September</v>
      </c>
      <c r="E5128" s="8">
        <v>40800</v>
      </c>
      <c r="F5128" s="3">
        <v>40800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1:23" ht="14.25" customHeight="1" x14ac:dyDescent="0.3">
      <c r="A5129" s="2">
        <v>5128</v>
      </c>
      <c r="B5129" s="2" t="s">
        <v>8015</v>
      </c>
      <c r="C5129" s="2">
        <f>YEAR(Data!$E5129)</f>
        <v>2011</v>
      </c>
      <c r="D5129" s="10" t="str">
        <f t="shared" si="80"/>
        <v>September</v>
      </c>
      <c r="E5129" s="8">
        <v>40800</v>
      </c>
      <c r="F5129" s="3">
        <v>40800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1:23" ht="14.25" customHeight="1" x14ac:dyDescent="0.3">
      <c r="A5130" s="2">
        <v>5129</v>
      </c>
      <c r="B5130" s="2" t="s">
        <v>8015</v>
      </c>
      <c r="C5130" s="2">
        <f>YEAR(Data!$E5130)</f>
        <v>2011</v>
      </c>
      <c r="D5130" s="10" t="str">
        <f t="shared" si="80"/>
        <v>September</v>
      </c>
      <c r="E5130" s="8">
        <v>40800</v>
      </c>
      <c r="F5130" s="3">
        <v>40800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1:23" ht="14.25" customHeight="1" x14ac:dyDescent="0.3">
      <c r="A5131" s="2">
        <v>5130</v>
      </c>
      <c r="B5131" s="2" t="s">
        <v>8015</v>
      </c>
      <c r="C5131" s="2">
        <f>YEAR(Data!$E5131)</f>
        <v>2011</v>
      </c>
      <c r="D5131" s="10" t="str">
        <f t="shared" si="80"/>
        <v>September</v>
      </c>
      <c r="E5131" s="8">
        <v>40800</v>
      </c>
      <c r="F5131" s="3">
        <v>40800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1:23" ht="14.25" customHeight="1" x14ac:dyDescent="0.3">
      <c r="A5132" s="2">
        <v>5131</v>
      </c>
      <c r="B5132" s="2" t="s">
        <v>8015</v>
      </c>
      <c r="C5132" s="2">
        <f>YEAR(Data!$E5132)</f>
        <v>2011</v>
      </c>
      <c r="D5132" s="10" t="str">
        <f t="shared" si="80"/>
        <v>September</v>
      </c>
      <c r="E5132" s="8">
        <v>40800</v>
      </c>
      <c r="F5132" s="3">
        <v>40800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1:23" ht="14.25" customHeight="1" x14ac:dyDescent="0.3">
      <c r="A5133" s="2">
        <v>5132</v>
      </c>
      <c r="B5133" s="2" t="s">
        <v>8016</v>
      </c>
      <c r="C5133" s="2">
        <f>YEAR(Data!$E5133)</f>
        <v>2014</v>
      </c>
      <c r="D5133" s="10" t="str">
        <f t="shared" si="80"/>
        <v>December</v>
      </c>
      <c r="E5133" s="8">
        <v>42003</v>
      </c>
      <c r="F5133" s="3">
        <v>42010</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1:23" ht="14.25" customHeight="1" x14ac:dyDescent="0.3">
      <c r="A5134" s="2">
        <v>5133</v>
      </c>
      <c r="B5134" s="2" t="s">
        <v>8017</v>
      </c>
      <c r="C5134" s="2">
        <f>YEAR(Data!$E5134)</f>
        <v>2012</v>
      </c>
      <c r="D5134" s="10" t="str">
        <f t="shared" si="80"/>
        <v>June</v>
      </c>
      <c r="E5134" s="8">
        <v>41081</v>
      </c>
      <c r="F5134" s="3">
        <v>41087</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1:23" ht="14.25" customHeight="1" x14ac:dyDescent="0.3">
      <c r="A5135" s="2">
        <v>5134</v>
      </c>
      <c r="B5135" s="2" t="s">
        <v>8018</v>
      </c>
      <c r="C5135" s="2">
        <f>YEAR(Data!$E5135)</f>
        <v>2014</v>
      </c>
      <c r="D5135" s="10" t="str">
        <f t="shared" si="80"/>
        <v>November</v>
      </c>
      <c r="E5135" s="8">
        <v>41970</v>
      </c>
      <c r="F5135" s="3">
        <v>41974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1:23" ht="14.25" customHeight="1" x14ac:dyDescent="0.3">
      <c r="A5136" s="2">
        <v>5135</v>
      </c>
      <c r="B5136" s="2" t="s">
        <v>8018</v>
      </c>
      <c r="C5136" s="2">
        <f>YEAR(Data!$E5136)</f>
        <v>2014</v>
      </c>
      <c r="D5136" s="10" t="str">
        <f t="shared" si="80"/>
        <v>November</v>
      </c>
      <c r="E5136" s="8">
        <v>41970</v>
      </c>
      <c r="F5136" s="3">
        <v>41974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1:23" ht="14.25" customHeight="1" x14ac:dyDescent="0.3">
      <c r="A5137" s="2">
        <v>5136</v>
      </c>
      <c r="B5137" s="2" t="s">
        <v>8019</v>
      </c>
      <c r="C5137" s="2">
        <f>YEAR(Data!$E5137)</f>
        <v>2013</v>
      </c>
      <c r="D5137" s="10" t="str">
        <f t="shared" si="80"/>
        <v>October</v>
      </c>
      <c r="E5137" s="8">
        <v>41571</v>
      </c>
      <c r="F5137" s="3">
        <v>41576</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1:23" ht="14.25" customHeight="1" x14ac:dyDescent="0.3">
      <c r="A5138" s="2">
        <v>5137</v>
      </c>
      <c r="B5138" s="2" t="s">
        <v>8020</v>
      </c>
      <c r="C5138" s="2">
        <f>YEAR(Data!$E5138)</f>
        <v>2012</v>
      </c>
      <c r="D5138" s="10" t="str">
        <f t="shared" si="80"/>
        <v>December</v>
      </c>
      <c r="E5138" s="8">
        <v>41257</v>
      </c>
      <c r="F5138" s="3">
        <v>41262</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1:23" ht="14.25" customHeight="1" x14ac:dyDescent="0.3">
      <c r="A5139" s="2">
        <v>5138</v>
      </c>
      <c r="B5139" s="2" t="s">
        <v>8021</v>
      </c>
      <c r="C5139" s="2">
        <f>YEAR(Data!$E5139)</f>
        <v>2013</v>
      </c>
      <c r="D5139" s="10" t="str">
        <f t="shared" si="80"/>
        <v>November</v>
      </c>
      <c r="E5139" s="8">
        <v>41592</v>
      </c>
      <c r="F5139" s="3">
        <v>41596</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1:23" ht="14.25" customHeight="1" x14ac:dyDescent="0.3">
      <c r="A5140" s="2">
        <v>5139</v>
      </c>
      <c r="B5140" s="2" t="s">
        <v>8022</v>
      </c>
      <c r="C5140" s="2">
        <f>YEAR(Data!$E5140)</f>
        <v>2014</v>
      </c>
      <c r="D5140" s="10" t="str">
        <f t="shared" si="80"/>
        <v>September</v>
      </c>
      <c r="E5140" s="8">
        <v>41912</v>
      </c>
      <c r="F5140" s="3">
        <v>41918</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1:23" ht="14.25" customHeight="1" x14ac:dyDescent="0.3">
      <c r="A5141" s="2">
        <v>5140</v>
      </c>
      <c r="B5141" s="2" t="s">
        <v>8022</v>
      </c>
      <c r="C5141" s="2">
        <f>YEAR(Data!$E5141)</f>
        <v>2014</v>
      </c>
      <c r="D5141" s="10" t="str">
        <f t="shared" si="80"/>
        <v>September</v>
      </c>
      <c r="E5141" s="8">
        <v>41912</v>
      </c>
      <c r="F5141" s="3">
        <v>41918</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1:23" ht="14.25" customHeight="1" x14ac:dyDescent="0.3">
      <c r="A5142" s="2">
        <v>5141</v>
      </c>
      <c r="B5142" s="2" t="s">
        <v>8023</v>
      </c>
      <c r="C5142" s="2">
        <f>YEAR(Data!$E5142)</f>
        <v>2012</v>
      </c>
      <c r="D5142" s="10" t="str">
        <f t="shared" si="80"/>
        <v>November</v>
      </c>
      <c r="E5142" s="8">
        <v>41221</v>
      </c>
      <c r="F5142" s="3">
        <v>41225</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1:23" ht="14.25" customHeight="1" x14ac:dyDescent="0.3">
      <c r="A5143" s="2">
        <v>5142</v>
      </c>
      <c r="B5143" s="2" t="s">
        <v>8024</v>
      </c>
      <c r="C5143" s="2">
        <f>YEAR(Data!$E5143)</f>
        <v>2013</v>
      </c>
      <c r="D5143" s="10" t="str">
        <f t="shared" si="80"/>
        <v>April</v>
      </c>
      <c r="E5143" s="8">
        <v>41366</v>
      </c>
      <c r="F5143" s="3">
        <v>41370</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1:23" ht="14.25" customHeight="1" x14ac:dyDescent="0.3">
      <c r="A5144" s="2">
        <v>5143</v>
      </c>
      <c r="B5144" s="2" t="s">
        <v>8024</v>
      </c>
      <c r="C5144" s="2">
        <f>YEAR(Data!$E5144)</f>
        <v>2013</v>
      </c>
      <c r="D5144" s="10" t="str">
        <f t="shared" si="80"/>
        <v>April</v>
      </c>
      <c r="E5144" s="8">
        <v>41366</v>
      </c>
      <c r="F5144" s="3">
        <v>41370</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1:23" ht="14.25" customHeight="1" x14ac:dyDescent="0.3">
      <c r="A5145" s="2">
        <v>5144</v>
      </c>
      <c r="B5145" s="2" t="s">
        <v>8024</v>
      </c>
      <c r="C5145" s="2">
        <f>YEAR(Data!$E5145)</f>
        <v>2013</v>
      </c>
      <c r="D5145" s="10" t="str">
        <f t="shared" si="80"/>
        <v>April</v>
      </c>
      <c r="E5145" s="8">
        <v>41366</v>
      </c>
      <c r="F5145" s="3">
        <v>41370</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1:23" ht="14.25" customHeight="1" x14ac:dyDescent="0.3">
      <c r="A5146" s="2">
        <v>5145</v>
      </c>
      <c r="B5146" s="2" t="s">
        <v>8025</v>
      </c>
      <c r="C5146" s="2">
        <f>YEAR(Data!$E5146)</f>
        <v>2014</v>
      </c>
      <c r="D5146" s="10" t="str">
        <f t="shared" si="80"/>
        <v>February</v>
      </c>
      <c r="E5146" s="8">
        <v>41673</v>
      </c>
      <c r="F5146" s="3">
        <v>41678</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1:23" ht="14.25" customHeight="1" x14ac:dyDescent="0.3">
      <c r="A5147" s="2">
        <v>5146</v>
      </c>
      <c r="B5147" s="2" t="s">
        <v>8025</v>
      </c>
      <c r="C5147" s="2">
        <f>YEAR(Data!$E5147)</f>
        <v>2014</v>
      </c>
      <c r="D5147" s="10" t="str">
        <f t="shared" si="80"/>
        <v>February</v>
      </c>
      <c r="E5147" s="8">
        <v>41673</v>
      </c>
      <c r="F5147" s="3">
        <v>41678</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1:23" ht="14.25" customHeight="1" x14ac:dyDescent="0.3">
      <c r="A5148" s="2">
        <v>5147</v>
      </c>
      <c r="B5148" s="2" t="s">
        <v>8025</v>
      </c>
      <c r="C5148" s="2">
        <f>YEAR(Data!$E5148)</f>
        <v>2014</v>
      </c>
      <c r="D5148" s="10" t="str">
        <f t="shared" si="80"/>
        <v>February</v>
      </c>
      <c r="E5148" s="8">
        <v>41673</v>
      </c>
      <c r="F5148" s="3">
        <v>41678</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1:23" ht="14.25" customHeight="1" x14ac:dyDescent="0.3">
      <c r="A5149" s="2">
        <v>5148</v>
      </c>
      <c r="B5149" s="2" t="s">
        <v>8026</v>
      </c>
      <c r="C5149" s="2">
        <f>YEAR(Data!$E5149)</f>
        <v>2014</v>
      </c>
      <c r="D5149" s="10" t="str">
        <f t="shared" si="80"/>
        <v>December</v>
      </c>
      <c r="E5149" s="8">
        <v>41998</v>
      </c>
      <c r="F5149" s="3">
        <v>42005</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1:23" ht="14.25" customHeight="1" x14ac:dyDescent="0.3">
      <c r="A5150" s="2">
        <v>5149</v>
      </c>
      <c r="B5150" s="2" t="s">
        <v>8026</v>
      </c>
      <c r="C5150" s="2">
        <f>YEAR(Data!$E5150)</f>
        <v>2014</v>
      </c>
      <c r="D5150" s="10" t="str">
        <f t="shared" si="80"/>
        <v>December</v>
      </c>
      <c r="E5150" s="8">
        <v>41998</v>
      </c>
      <c r="F5150" s="3">
        <v>42005</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1:23" ht="14.25" customHeight="1" x14ac:dyDescent="0.3">
      <c r="A5151" s="2">
        <v>5150</v>
      </c>
      <c r="B5151" s="2" t="s">
        <v>8028</v>
      </c>
      <c r="C5151" s="2">
        <f>YEAR(Data!$E5151)</f>
        <v>2011</v>
      </c>
      <c r="D5151" s="10" t="str">
        <f t="shared" si="80"/>
        <v>June</v>
      </c>
      <c r="E5151" s="8">
        <v>40715</v>
      </c>
      <c r="F5151" s="3">
        <v>40715</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1:23" ht="14.25" customHeight="1" x14ac:dyDescent="0.3">
      <c r="A5152" s="2">
        <v>5151</v>
      </c>
      <c r="B5152" s="2" t="s">
        <v>8029</v>
      </c>
      <c r="C5152" s="2">
        <f>YEAR(Data!$E5152)</f>
        <v>2014</v>
      </c>
      <c r="D5152" s="10" t="str">
        <f t="shared" si="80"/>
        <v>March</v>
      </c>
      <c r="E5152" s="8">
        <v>41705</v>
      </c>
      <c r="F5152" s="3">
        <v>41709</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1:23" ht="14.25" customHeight="1" x14ac:dyDescent="0.3">
      <c r="A5153" s="2">
        <v>5152</v>
      </c>
      <c r="B5153" s="2" t="s">
        <v>8030</v>
      </c>
      <c r="C5153" s="2">
        <f>YEAR(Data!$E5153)</f>
        <v>2014</v>
      </c>
      <c r="D5153" s="10" t="str">
        <f t="shared" si="80"/>
        <v>September</v>
      </c>
      <c r="E5153" s="8">
        <v>41908</v>
      </c>
      <c r="F5153" s="3">
        <v>41911</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1:23" ht="14.25" customHeight="1" x14ac:dyDescent="0.3">
      <c r="A5154" s="2">
        <v>5153</v>
      </c>
      <c r="B5154" s="2" t="s">
        <v>8032</v>
      </c>
      <c r="C5154" s="2">
        <f>YEAR(Data!$E5154)</f>
        <v>2011</v>
      </c>
      <c r="D5154" s="10" t="str">
        <f t="shared" si="80"/>
        <v>June</v>
      </c>
      <c r="E5154" s="8">
        <v>40724</v>
      </c>
      <c r="F5154" s="3">
        <v>40730</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1:23" ht="14.25" customHeight="1" x14ac:dyDescent="0.3">
      <c r="A5155" s="2">
        <v>5154</v>
      </c>
      <c r="B5155" s="2" t="s">
        <v>8032</v>
      </c>
      <c r="C5155" s="2">
        <f>YEAR(Data!$E5155)</f>
        <v>2011</v>
      </c>
      <c r="D5155" s="10" t="str">
        <f t="shared" si="80"/>
        <v>June</v>
      </c>
      <c r="E5155" s="8">
        <v>40724</v>
      </c>
      <c r="F5155" s="3">
        <v>40730</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1:23" ht="14.25" customHeight="1" x14ac:dyDescent="0.3">
      <c r="A5156" s="2">
        <v>5155</v>
      </c>
      <c r="B5156" s="2" t="s">
        <v>8033</v>
      </c>
      <c r="C5156" s="2">
        <f>YEAR(Data!$E5156)</f>
        <v>2012</v>
      </c>
      <c r="D5156" s="10" t="str">
        <f t="shared" si="80"/>
        <v>August</v>
      </c>
      <c r="E5156" s="8">
        <v>41128</v>
      </c>
      <c r="F5156" s="3">
        <v>41129</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1:23" ht="14.25" customHeight="1" x14ac:dyDescent="0.3">
      <c r="A5157" s="2">
        <v>5156</v>
      </c>
      <c r="B5157" s="2" t="s">
        <v>8033</v>
      </c>
      <c r="C5157" s="2">
        <f>YEAR(Data!$E5157)</f>
        <v>2012</v>
      </c>
      <c r="D5157" s="10" t="str">
        <f t="shared" si="80"/>
        <v>August</v>
      </c>
      <c r="E5157" s="8">
        <v>41128</v>
      </c>
      <c r="F5157" s="3">
        <v>41129</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1:23" ht="14.25" customHeight="1" x14ac:dyDescent="0.3">
      <c r="A5158" s="2">
        <v>5157</v>
      </c>
      <c r="B5158" s="2" t="s">
        <v>8035</v>
      </c>
      <c r="C5158" s="2">
        <f>YEAR(Data!$E5158)</f>
        <v>2014</v>
      </c>
      <c r="D5158" s="10" t="str">
        <f t="shared" si="80"/>
        <v>July</v>
      </c>
      <c r="E5158" s="8">
        <v>41821</v>
      </c>
      <c r="F5158" s="3">
        <v>41825</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1:23" ht="14.25" customHeight="1" x14ac:dyDescent="0.3">
      <c r="A5159" s="2">
        <v>5158</v>
      </c>
      <c r="B5159" s="2" t="s">
        <v>8035</v>
      </c>
      <c r="C5159" s="2">
        <f>YEAR(Data!$E5159)</f>
        <v>2014</v>
      </c>
      <c r="D5159" s="10" t="str">
        <f t="shared" si="80"/>
        <v>July</v>
      </c>
      <c r="E5159" s="8">
        <v>41821</v>
      </c>
      <c r="F5159" s="3">
        <v>41825</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1:23" ht="14.25" customHeight="1" x14ac:dyDescent="0.3">
      <c r="A5160" s="2">
        <v>5159</v>
      </c>
      <c r="B5160" s="2" t="s">
        <v>8035</v>
      </c>
      <c r="C5160" s="2">
        <f>YEAR(Data!$E5160)</f>
        <v>2014</v>
      </c>
      <c r="D5160" s="10" t="str">
        <f t="shared" si="80"/>
        <v>July</v>
      </c>
      <c r="E5160" s="8">
        <v>41821</v>
      </c>
      <c r="F5160" s="3">
        <v>41825</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1:23" ht="14.25" customHeight="1" x14ac:dyDescent="0.3">
      <c r="A5161" s="2">
        <v>5160</v>
      </c>
      <c r="B5161" s="2" t="s">
        <v>8036</v>
      </c>
      <c r="C5161" s="2">
        <f>YEAR(Data!$E5161)</f>
        <v>2012</v>
      </c>
      <c r="D5161" s="10" t="str">
        <f t="shared" si="80"/>
        <v>October</v>
      </c>
      <c r="E5161" s="8">
        <v>41208</v>
      </c>
      <c r="F5161" s="3">
        <v>41212</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1:23" ht="14.25" customHeight="1" x14ac:dyDescent="0.3">
      <c r="A5162" s="2">
        <v>5161</v>
      </c>
      <c r="B5162" s="2" t="s">
        <v>8036</v>
      </c>
      <c r="C5162" s="2">
        <f>YEAR(Data!$E5162)</f>
        <v>2012</v>
      </c>
      <c r="D5162" s="10" t="str">
        <f t="shared" si="80"/>
        <v>October</v>
      </c>
      <c r="E5162" s="8">
        <v>41208</v>
      </c>
      <c r="F5162" s="3">
        <v>41212</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1:23" ht="14.25" customHeight="1" x14ac:dyDescent="0.3">
      <c r="A5163" s="2">
        <v>5162</v>
      </c>
      <c r="B5163" s="2" t="s">
        <v>8037</v>
      </c>
      <c r="C5163" s="2">
        <f>YEAR(Data!$E5163)</f>
        <v>2011</v>
      </c>
      <c r="D5163" s="10" t="str">
        <f t="shared" si="80"/>
        <v>July</v>
      </c>
      <c r="E5163" s="8">
        <v>40754</v>
      </c>
      <c r="F5163" s="3">
        <v>40760</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1:23" ht="14.25" customHeight="1" x14ac:dyDescent="0.3">
      <c r="A5164" s="2">
        <v>5163</v>
      </c>
      <c r="B5164" s="2" t="s">
        <v>8038</v>
      </c>
      <c r="C5164" s="2">
        <f>YEAR(Data!$E5164)</f>
        <v>2013</v>
      </c>
      <c r="D5164" s="10" t="str">
        <f t="shared" si="80"/>
        <v>November</v>
      </c>
      <c r="E5164" s="8">
        <v>41597</v>
      </c>
      <c r="F5164" s="3">
        <v>41602</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1:23" ht="14.25" customHeight="1" x14ac:dyDescent="0.3">
      <c r="A5165" s="2">
        <v>5164</v>
      </c>
      <c r="B5165" s="2" t="s">
        <v>8039</v>
      </c>
      <c r="C5165" s="2">
        <f>YEAR(Data!$E5165)</f>
        <v>2012</v>
      </c>
      <c r="D5165" s="10" t="str">
        <f t="shared" si="80"/>
        <v>July</v>
      </c>
      <c r="E5165" s="8">
        <v>41096</v>
      </c>
      <c r="F5165" s="3">
        <v>41101</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1:23" ht="14.25" customHeight="1" x14ac:dyDescent="0.3">
      <c r="A5166" s="2">
        <v>5165</v>
      </c>
      <c r="B5166" s="2" t="s">
        <v>8040</v>
      </c>
      <c r="C5166" s="2">
        <f>YEAR(Data!$E5166)</f>
        <v>2011</v>
      </c>
      <c r="D5166" s="10" t="str">
        <f t="shared" si="80"/>
        <v>November</v>
      </c>
      <c r="E5166" s="8">
        <v>40857</v>
      </c>
      <c r="F5166" s="3">
        <v>40863</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1:23" ht="14.25" customHeight="1" x14ac:dyDescent="0.3">
      <c r="A5167" s="2">
        <v>5166</v>
      </c>
      <c r="B5167" s="2" t="s">
        <v>8040</v>
      </c>
      <c r="C5167" s="2">
        <f>YEAR(Data!$E5167)</f>
        <v>2011</v>
      </c>
      <c r="D5167" s="10" t="str">
        <f t="shared" si="80"/>
        <v>November</v>
      </c>
      <c r="E5167" s="8">
        <v>40857</v>
      </c>
      <c r="F5167" s="3">
        <v>40863</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1:23" ht="14.25" customHeight="1" x14ac:dyDescent="0.3">
      <c r="A5168" s="2">
        <v>5167</v>
      </c>
      <c r="B5168" s="2" t="s">
        <v>8040</v>
      </c>
      <c r="C5168" s="2">
        <f>YEAR(Data!$E5168)</f>
        <v>2011</v>
      </c>
      <c r="D5168" s="10" t="str">
        <f t="shared" si="80"/>
        <v>November</v>
      </c>
      <c r="E5168" s="8">
        <v>40857</v>
      </c>
      <c r="F5168" s="3">
        <v>40863</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1:23" ht="14.25" customHeight="1" x14ac:dyDescent="0.3">
      <c r="A5169" s="2">
        <v>5168</v>
      </c>
      <c r="B5169" s="2" t="s">
        <v>8040</v>
      </c>
      <c r="C5169" s="2">
        <f>YEAR(Data!$E5169)</f>
        <v>2011</v>
      </c>
      <c r="D5169" s="10" t="str">
        <f t="shared" si="80"/>
        <v>November</v>
      </c>
      <c r="E5169" s="8">
        <v>40857</v>
      </c>
      <c r="F5169" s="3">
        <v>40863</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1:23" ht="14.25" customHeight="1" x14ac:dyDescent="0.3">
      <c r="A5170" s="2">
        <v>5169</v>
      </c>
      <c r="B5170" s="2" t="s">
        <v>8040</v>
      </c>
      <c r="C5170" s="2">
        <f>YEAR(Data!$E5170)</f>
        <v>2011</v>
      </c>
      <c r="D5170" s="10" t="str">
        <f t="shared" si="80"/>
        <v>November</v>
      </c>
      <c r="E5170" s="8">
        <v>40857</v>
      </c>
      <c r="F5170" s="3">
        <v>40863</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1:23" ht="14.25" customHeight="1" x14ac:dyDescent="0.3">
      <c r="A5171" s="2">
        <v>5170</v>
      </c>
      <c r="B5171" s="2" t="s">
        <v>8040</v>
      </c>
      <c r="C5171" s="2">
        <f>YEAR(Data!$E5171)</f>
        <v>2011</v>
      </c>
      <c r="D5171" s="10" t="str">
        <f t="shared" si="80"/>
        <v>November</v>
      </c>
      <c r="E5171" s="8">
        <v>40857</v>
      </c>
      <c r="F5171" s="3">
        <v>40863</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1:23" ht="14.25" customHeight="1" x14ac:dyDescent="0.3">
      <c r="A5172" s="2">
        <v>5171</v>
      </c>
      <c r="B5172" s="2" t="s">
        <v>8041</v>
      </c>
      <c r="C5172" s="2">
        <f>YEAR(Data!$E5172)</f>
        <v>2013</v>
      </c>
      <c r="D5172" s="10" t="str">
        <f t="shared" si="80"/>
        <v>May</v>
      </c>
      <c r="E5172" s="8">
        <v>41422</v>
      </c>
      <c r="F5172" s="3">
        <v>41424</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1:23" ht="14.25" customHeight="1" x14ac:dyDescent="0.3">
      <c r="A5173" s="2">
        <v>5172</v>
      </c>
      <c r="B5173" s="2" t="s">
        <v>8041</v>
      </c>
      <c r="C5173" s="2">
        <f>YEAR(Data!$E5173)</f>
        <v>2013</v>
      </c>
      <c r="D5173" s="10" t="str">
        <f t="shared" si="80"/>
        <v>May</v>
      </c>
      <c r="E5173" s="8">
        <v>41422</v>
      </c>
      <c r="F5173" s="3">
        <v>41424</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1:23" ht="14.25" customHeight="1" x14ac:dyDescent="0.3">
      <c r="A5174" s="2">
        <v>5173</v>
      </c>
      <c r="B5174" s="2" t="s">
        <v>8041</v>
      </c>
      <c r="C5174" s="2">
        <f>YEAR(Data!$E5174)</f>
        <v>2013</v>
      </c>
      <c r="D5174" s="10" t="str">
        <f t="shared" si="80"/>
        <v>May</v>
      </c>
      <c r="E5174" s="8">
        <v>41422</v>
      </c>
      <c r="F5174" s="3">
        <v>41424</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1:23" ht="14.25" customHeight="1" x14ac:dyDescent="0.3">
      <c r="A5175" s="2">
        <v>5174</v>
      </c>
      <c r="B5175" s="2" t="s">
        <v>8042</v>
      </c>
      <c r="C5175" s="2">
        <f>YEAR(Data!$E5175)</f>
        <v>2012</v>
      </c>
      <c r="D5175" s="10" t="str">
        <f t="shared" si="80"/>
        <v>March</v>
      </c>
      <c r="E5175" s="8">
        <v>40976</v>
      </c>
      <c r="F5175" s="3">
        <v>40978</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1:23" ht="14.25" customHeight="1" x14ac:dyDescent="0.3">
      <c r="A5176" s="2">
        <v>5175</v>
      </c>
      <c r="B5176" s="2" t="s">
        <v>8043</v>
      </c>
      <c r="C5176" s="2">
        <f>YEAR(Data!$E5176)</f>
        <v>2014</v>
      </c>
      <c r="D5176" s="10" t="str">
        <f t="shared" si="80"/>
        <v>October</v>
      </c>
      <c r="E5176" s="8">
        <v>41932</v>
      </c>
      <c r="F5176" s="3">
        <v>41937</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1:23" ht="14.25" customHeight="1" x14ac:dyDescent="0.3">
      <c r="A5177" s="2">
        <v>5176</v>
      </c>
      <c r="B5177" s="2" t="s">
        <v>8043</v>
      </c>
      <c r="C5177" s="2">
        <f>YEAR(Data!$E5177)</f>
        <v>2014</v>
      </c>
      <c r="D5177" s="10" t="str">
        <f t="shared" si="80"/>
        <v>October</v>
      </c>
      <c r="E5177" s="8">
        <v>41932</v>
      </c>
      <c r="F5177" s="3">
        <v>41937</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1:23" ht="14.25" customHeight="1" x14ac:dyDescent="0.3">
      <c r="A5178" s="2">
        <v>5177</v>
      </c>
      <c r="B5178" s="2" t="s">
        <v>8045</v>
      </c>
      <c r="C5178" s="2">
        <f>YEAR(Data!$E5178)</f>
        <v>2013</v>
      </c>
      <c r="D5178" s="10" t="str">
        <f t="shared" si="80"/>
        <v>November</v>
      </c>
      <c r="E5178" s="8">
        <v>41584</v>
      </c>
      <c r="F5178" s="3">
        <v>41587</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1:23" ht="14.25" customHeight="1" x14ac:dyDescent="0.3">
      <c r="A5179" s="2">
        <v>5178</v>
      </c>
      <c r="B5179" s="2" t="s">
        <v>8046</v>
      </c>
      <c r="C5179" s="2">
        <f>YEAR(Data!$E5179)</f>
        <v>2013</v>
      </c>
      <c r="D5179" s="10" t="str">
        <f t="shared" si="80"/>
        <v>December</v>
      </c>
      <c r="E5179" s="8">
        <v>41635</v>
      </c>
      <c r="F5179" s="3">
        <v>41639</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1:23" ht="14.25" customHeight="1" x14ac:dyDescent="0.3">
      <c r="A5180" s="2">
        <v>5179</v>
      </c>
      <c r="B5180" s="2" t="s">
        <v>8047</v>
      </c>
      <c r="C5180" s="2">
        <f>YEAR(Data!$E5180)</f>
        <v>2012</v>
      </c>
      <c r="D5180" s="10" t="str">
        <f t="shared" si="80"/>
        <v>April</v>
      </c>
      <c r="E5180" s="8">
        <v>41012</v>
      </c>
      <c r="F5180" s="3">
        <v>41018</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1:23" ht="14.25" customHeight="1" x14ac:dyDescent="0.3">
      <c r="A5181" s="2">
        <v>5180</v>
      </c>
      <c r="B5181" s="2" t="s">
        <v>8047</v>
      </c>
      <c r="C5181" s="2">
        <f>YEAR(Data!$E5181)</f>
        <v>2012</v>
      </c>
      <c r="D5181" s="10" t="str">
        <f t="shared" si="80"/>
        <v>April</v>
      </c>
      <c r="E5181" s="8">
        <v>41012</v>
      </c>
      <c r="F5181" s="3">
        <v>41018</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1:23" ht="14.25" customHeight="1" x14ac:dyDescent="0.3">
      <c r="A5182" s="2">
        <v>5181</v>
      </c>
      <c r="B5182" s="2" t="s">
        <v>8047</v>
      </c>
      <c r="C5182" s="2">
        <f>YEAR(Data!$E5182)</f>
        <v>2012</v>
      </c>
      <c r="D5182" s="10" t="str">
        <f t="shared" si="80"/>
        <v>April</v>
      </c>
      <c r="E5182" s="8">
        <v>41012</v>
      </c>
      <c r="F5182" s="3">
        <v>41018</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1:23" ht="14.25" customHeight="1" x14ac:dyDescent="0.3">
      <c r="A5183" s="2">
        <v>5182</v>
      </c>
      <c r="B5183" s="2" t="s">
        <v>8048</v>
      </c>
      <c r="C5183" s="2">
        <f>YEAR(Data!$E5183)</f>
        <v>2014</v>
      </c>
      <c r="D5183" s="10" t="str">
        <f t="shared" si="80"/>
        <v>September</v>
      </c>
      <c r="E5183" s="8">
        <v>41895</v>
      </c>
      <c r="F5183" s="3">
        <v>41898</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1:23" ht="14.25" customHeight="1" x14ac:dyDescent="0.3">
      <c r="A5184" s="2">
        <v>5183</v>
      </c>
      <c r="B5184" s="2" t="s">
        <v>8048</v>
      </c>
      <c r="C5184" s="2">
        <f>YEAR(Data!$E5184)</f>
        <v>2014</v>
      </c>
      <c r="D5184" s="10" t="str">
        <f t="shared" si="80"/>
        <v>September</v>
      </c>
      <c r="E5184" s="8">
        <v>41895</v>
      </c>
      <c r="F5184" s="3">
        <v>41898</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1:23" ht="14.25" customHeight="1" x14ac:dyDescent="0.3">
      <c r="A5185" s="2">
        <v>5184</v>
      </c>
      <c r="B5185" s="2" t="s">
        <v>8049</v>
      </c>
      <c r="C5185" s="2">
        <f>YEAR(Data!$E5185)</f>
        <v>2014</v>
      </c>
      <c r="D5185" s="10" t="str">
        <f t="shared" si="80"/>
        <v>September</v>
      </c>
      <c r="E5185" s="8">
        <v>41907</v>
      </c>
      <c r="F5185" s="3">
        <v>41910</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1:23" ht="14.25" customHeight="1" x14ac:dyDescent="0.3">
      <c r="A5186" s="2">
        <v>5185</v>
      </c>
      <c r="B5186" s="2" t="s">
        <v>8049</v>
      </c>
      <c r="C5186" s="2">
        <f>YEAR(Data!$E5186)</f>
        <v>2014</v>
      </c>
      <c r="D5186" s="10" t="str">
        <f t="shared" ref="D5186:D5249" si="81">TEXT(E:E,"mmmm")</f>
        <v>September</v>
      </c>
      <c r="E5186" s="8">
        <v>41907</v>
      </c>
      <c r="F5186" s="3">
        <v>41910</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1:23" ht="14.25" customHeight="1" x14ac:dyDescent="0.3">
      <c r="A5187" s="2">
        <v>5186</v>
      </c>
      <c r="B5187" s="2" t="s">
        <v>8050</v>
      </c>
      <c r="C5187" s="2">
        <f>YEAR(Data!$E5187)</f>
        <v>2012</v>
      </c>
      <c r="D5187" s="10" t="str">
        <f t="shared" si="81"/>
        <v>October</v>
      </c>
      <c r="E5187" s="8">
        <v>41192</v>
      </c>
      <c r="F5187" s="3">
        <v>41197</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1:23" ht="14.25" customHeight="1" x14ac:dyDescent="0.3">
      <c r="A5188" s="2">
        <v>5187</v>
      </c>
      <c r="B5188" s="2" t="s">
        <v>8051</v>
      </c>
      <c r="C5188" s="2">
        <f>YEAR(Data!$E5188)</f>
        <v>2012</v>
      </c>
      <c r="D5188" s="10" t="str">
        <f t="shared" si="81"/>
        <v>November</v>
      </c>
      <c r="E5188" s="8">
        <v>41240</v>
      </c>
      <c r="F5188" s="3">
        <v>41246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1:23" ht="14.25" customHeight="1" x14ac:dyDescent="0.3">
      <c r="A5189" s="2">
        <v>5188</v>
      </c>
      <c r="B5189" s="2" t="s">
        <v>8052</v>
      </c>
      <c r="C5189" s="2">
        <f>YEAR(Data!$E5189)</f>
        <v>2012</v>
      </c>
      <c r="D5189" s="10" t="str">
        <f t="shared" si="81"/>
        <v>September</v>
      </c>
      <c r="E5189" s="8">
        <v>41165</v>
      </c>
      <c r="F5189" s="3">
        <v>41170</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1:23" ht="14.25" customHeight="1" x14ac:dyDescent="0.3">
      <c r="A5190" s="2">
        <v>5189</v>
      </c>
      <c r="B5190" s="2" t="s">
        <v>8052</v>
      </c>
      <c r="C5190" s="2">
        <f>YEAR(Data!$E5190)</f>
        <v>2012</v>
      </c>
      <c r="D5190" s="10" t="str">
        <f t="shared" si="81"/>
        <v>September</v>
      </c>
      <c r="E5190" s="8">
        <v>41165</v>
      </c>
      <c r="F5190" s="3">
        <v>41170</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1:23" ht="14.25" customHeight="1" x14ac:dyDescent="0.3">
      <c r="A5191" s="2">
        <v>5190</v>
      </c>
      <c r="B5191" s="2" t="s">
        <v>8053</v>
      </c>
      <c r="C5191" s="2">
        <f>YEAR(Data!$E5191)</f>
        <v>2014</v>
      </c>
      <c r="D5191" s="10" t="str">
        <f t="shared" si="81"/>
        <v>November</v>
      </c>
      <c r="E5191" s="8">
        <v>41958</v>
      </c>
      <c r="F5191" s="3">
        <v>41962</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1:23" ht="14.25" customHeight="1" x14ac:dyDescent="0.3">
      <c r="A5192" s="2">
        <v>5191</v>
      </c>
      <c r="B5192" s="2" t="s">
        <v>8053</v>
      </c>
      <c r="C5192" s="2">
        <f>YEAR(Data!$E5192)</f>
        <v>2014</v>
      </c>
      <c r="D5192" s="10" t="str">
        <f t="shared" si="81"/>
        <v>November</v>
      </c>
      <c r="E5192" s="8">
        <v>41958</v>
      </c>
      <c r="F5192" s="3">
        <v>41962</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1:23" ht="14.25" customHeight="1" x14ac:dyDescent="0.3">
      <c r="A5193" s="2">
        <v>5192</v>
      </c>
      <c r="B5193" s="2" t="s">
        <v>8054</v>
      </c>
      <c r="C5193" s="2">
        <f>YEAR(Data!$E5193)</f>
        <v>2014</v>
      </c>
      <c r="D5193" s="10" t="str">
        <f t="shared" si="81"/>
        <v>May</v>
      </c>
      <c r="E5193" s="8">
        <v>41765</v>
      </c>
      <c r="F5193" s="3">
        <v>41769</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1:23" ht="14.25" customHeight="1" x14ac:dyDescent="0.3">
      <c r="A5194" s="2">
        <v>5193</v>
      </c>
      <c r="B5194" s="2" t="s">
        <v>8057</v>
      </c>
      <c r="C5194" s="2">
        <f>YEAR(Data!$E5194)</f>
        <v>2011</v>
      </c>
      <c r="D5194" s="10" t="str">
        <f t="shared" si="81"/>
        <v>November</v>
      </c>
      <c r="E5194" s="8">
        <v>40875</v>
      </c>
      <c r="F5194" s="3">
        <v>40878</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1:23" ht="14.25" customHeight="1" x14ac:dyDescent="0.3">
      <c r="A5195" s="2">
        <v>5194</v>
      </c>
      <c r="B5195" s="2" t="s">
        <v>8057</v>
      </c>
      <c r="C5195" s="2">
        <f>YEAR(Data!$E5195)</f>
        <v>2011</v>
      </c>
      <c r="D5195" s="10" t="str">
        <f t="shared" si="81"/>
        <v>November</v>
      </c>
      <c r="E5195" s="8">
        <v>40875</v>
      </c>
      <c r="F5195" s="3">
        <v>40878</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1:23" ht="14.25" customHeight="1" x14ac:dyDescent="0.3">
      <c r="A5196" s="2">
        <v>5195</v>
      </c>
      <c r="B5196" s="2" t="s">
        <v>8057</v>
      </c>
      <c r="C5196" s="2">
        <f>YEAR(Data!$E5196)</f>
        <v>2011</v>
      </c>
      <c r="D5196" s="10" t="str">
        <f t="shared" si="81"/>
        <v>November</v>
      </c>
      <c r="E5196" s="8">
        <v>40875</v>
      </c>
      <c r="F5196" s="3">
        <v>40878</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1:23" ht="14.25" customHeight="1" x14ac:dyDescent="0.3">
      <c r="A5197" s="2">
        <v>5196</v>
      </c>
      <c r="B5197" s="2" t="s">
        <v>8057</v>
      </c>
      <c r="C5197" s="2">
        <f>YEAR(Data!$E5197)</f>
        <v>2011</v>
      </c>
      <c r="D5197" s="10" t="str">
        <f t="shared" si="81"/>
        <v>November</v>
      </c>
      <c r="E5197" s="8">
        <v>40875</v>
      </c>
      <c r="F5197" s="3">
        <v>40878</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1:23" ht="14.25" customHeight="1" x14ac:dyDescent="0.3">
      <c r="A5198" s="2">
        <v>5197</v>
      </c>
      <c r="B5198" s="2" t="s">
        <v>8058</v>
      </c>
      <c r="C5198" s="2">
        <f>YEAR(Data!$E5198)</f>
        <v>2011</v>
      </c>
      <c r="D5198" s="10" t="str">
        <f t="shared" si="81"/>
        <v>May</v>
      </c>
      <c r="E5198" s="8">
        <v>40673</v>
      </c>
      <c r="F5198" s="3">
        <v>40678</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1:23" ht="14.25" customHeight="1" x14ac:dyDescent="0.3">
      <c r="A5199" s="2">
        <v>5198</v>
      </c>
      <c r="B5199" s="2" t="s">
        <v>8058</v>
      </c>
      <c r="C5199" s="2">
        <f>YEAR(Data!$E5199)</f>
        <v>2011</v>
      </c>
      <c r="D5199" s="10" t="str">
        <f t="shared" si="81"/>
        <v>May</v>
      </c>
      <c r="E5199" s="8">
        <v>40673</v>
      </c>
      <c r="F5199" s="3">
        <v>40678</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1:23" ht="14.25" customHeight="1" x14ac:dyDescent="0.3">
      <c r="A5200" s="2">
        <v>5199</v>
      </c>
      <c r="B5200" s="2" t="s">
        <v>8059</v>
      </c>
      <c r="C5200" s="2">
        <f>YEAR(Data!$E5200)</f>
        <v>2013</v>
      </c>
      <c r="D5200" s="10" t="str">
        <f t="shared" si="81"/>
        <v>March</v>
      </c>
      <c r="E5200" s="8">
        <v>41337</v>
      </c>
      <c r="F5200" s="3">
        <v>41342</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1:23" ht="14.25" customHeight="1" x14ac:dyDescent="0.3">
      <c r="A5201" s="2">
        <v>5200</v>
      </c>
      <c r="B5201" s="2" t="s">
        <v>8059</v>
      </c>
      <c r="C5201" s="2">
        <f>YEAR(Data!$E5201)</f>
        <v>2013</v>
      </c>
      <c r="D5201" s="10" t="str">
        <f t="shared" si="81"/>
        <v>March</v>
      </c>
      <c r="E5201" s="8">
        <v>41337</v>
      </c>
      <c r="F5201" s="3">
        <v>41342</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1:23" ht="14.25" customHeight="1" x14ac:dyDescent="0.3">
      <c r="A5202" s="2">
        <v>5201</v>
      </c>
      <c r="B5202" s="2" t="s">
        <v>8059</v>
      </c>
      <c r="C5202" s="2">
        <f>YEAR(Data!$E5202)</f>
        <v>2013</v>
      </c>
      <c r="D5202" s="10" t="str">
        <f t="shared" si="81"/>
        <v>March</v>
      </c>
      <c r="E5202" s="8">
        <v>41337</v>
      </c>
      <c r="F5202" s="3">
        <v>41342</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1:23" ht="14.25" customHeight="1" x14ac:dyDescent="0.3">
      <c r="A5203" s="2">
        <v>5202</v>
      </c>
      <c r="B5203" s="2" t="s">
        <v>8059</v>
      </c>
      <c r="C5203" s="2">
        <f>YEAR(Data!$E5203)</f>
        <v>2013</v>
      </c>
      <c r="D5203" s="10" t="str">
        <f t="shared" si="81"/>
        <v>March</v>
      </c>
      <c r="E5203" s="8">
        <v>41337</v>
      </c>
      <c r="F5203" s="3">
        <v>41342</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1:23" ht="14.25" customHeight="1" x14ac:dyDescent="0.3">
      <c r="A5204" s="2">
        <v>5203</v>
      </c>
      <c r="B5204" s="2" t="s">
        <v>8060</v>
      </c>
      <c r="C5204" s="2">
        <f>YEAR(Data!$E5204)</f>
        <v>2012</v>
      </c>
      <c r="D5204" s="10" t="str">
        <f t="shared" si="81"/>
        <v>August</v>
      </c>
      <c r="E5204" s="8">
        <v>41136</v>
      </c>
      <c r="F5204" s="3">
        <v>41140</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1:23" ht="14.25" customHeight="1" x14ac:dyDescent="0.3">
      <c r="A5205" s="2">
        <v>5204</v>
      </c>
      <c r="B5205" s="2" t="s">
        <v>8060</v>
      </c>
      <c r="C5205" s="2">
        <f>YEAR(Data!$E5205)</f>
        <v>2012</v>
      </c>
      <c r="D5205" s="10" t="str">
        <f t="shared" si="81"/>
        <v>August</v>
      </c>
      <c r="E5205" s="8">
        <v>41136</v>
      </c>
      <c r="F5205" s="3">
        <v>41140</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1:23" ht="14.25" customHeight="1" x14ac:dyDescent="0.3">
      <c r="A5206" s="2">
        <v>5205</v>
      </c>
      <c r="B5206" s="2" t="s">
        <v>8061</v>
      </c>
      <c r="C5206" s="2">
        <f>YEAR(Data!$E5206)</f>
        <v>2012</v>
      </c>
      <c r="D5206" s="10" t="str">
        <f t="shared" si="81"/>
        <v>September</v>
      </c>
      <c r="E5206" s="8">
        <v>41164</v>
      </c>
      <c r="F5206" s="3">
        <v>41170</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1:23" ht="14.25" customHeight="1" x14ac:dyDescent="0.3">
      <c r="A5207" s="2">
        <v>5206</v>
      </c>
      <c r="B5207" s="2" t="s">
        <v>8061</v>
      </c>
      <c r="C5207" s="2">
        <f>YEAR(Data!$E5207)</f>
        <v>2012</v>
      </c>
      <c r="D5207" s="10" t="str">
        <f t="shared" si="81"/>
        <v>September</v>
      </c>
      <c r="E5207" s="8">
        <v>41164</v>
      </c>
      <c r="F5207" s="3">
        <v>41170</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1:23" ht="14.25" customHeight="1" x14ac:dyDescent="0.3">
      <c r="A5208" s="2">
        <v>5207</v>
      </c>
      <c r="B5208" s="2" t="s">
        <v>8061</v>
      </c>
      <c r="C5208" s="2">
        <f>YEAR(Data!$E5208)</f>
        <v>2012</v>
      </c>
      <c r="D5208" s="10" t="str">
        <f t="shared" si="81"/>
        <v>September</v>
      </c>
      <c r="E5208" s="8">
        <v>41164</v>
      </c>
      <c r="F5208" s="3">
        <v>41170</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1:23" ht="14.25" customHeight="1" x14ac:dyDescent="0.3">
      <c r="A5209" s="2">
        <v>5208</v>
      </c>
      <c r="B5209" s="2" t="s">
        <v>8061</v>
      </c>
      <c r="C5209" s="2">
        <f>YEAR(Data!$E5209)</f>
        <v>2012</v>
      </c>
      <c r="D5209" s="10" t="str">
        <f t="shared" si="81"/>
        <v>September</v>
      </c>
      <c r="E5209" s="8">
        <v>41164</v>
      </c>
      <c r="F5209" s="3">
        <v>41170</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1:23" ht="14.25" customHeight="1" x14ac:dyDescent="0.3">
      <c r="A5210" s="2">
        <v>5209</v>
      </c>
      <c r="B5210" s="2" t="s">
        <v>8061</v>
      </c>
      <c r="C5210" s="2">
        <f>YEAR(Data!$E5210)</f>
        <v>2012</v>
      </c>
      <c r="D5210" s="10" t="str">
        <f t="shared" si="81"/>
        <v>September</v>
      </c>
      <c r="E5210" s="8">
        <v>41164</v>
      </c>
      <c r="F5210" s="3">
        <v>41170</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1:23" ht="14.25" customHeight="1" x14ac:dyDescent="0.3">
      <c r="A5211" s="2">
        <v>5210</v>
      </c>
      <c r="B5211" s="2" t="s">
        <v>8061</v>
      </c>
      <c r="C5211" s="2">
        <f>YEAR(Data!$E5211)</f>
        <v>2012</v>
      </c>
      <c r="D5211" s="10" t="str">
        <f t="shared" si="81"/>
        <v>September</v>
      </c>
      <c r="E5211" s="8">
        <v>41164</v>
      </c>
      <c r="F5211" s="3">
        <v>41170</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1:23" ht="14.25" customHeight="1" x14ac:dyDescent="0.3">
      <c r="A5212" s="2">
        <v>5211</v>
      </c>
      <c r="B5212" s="2" t="s">
        <v>8062</v>
      </c>
      <c r="C5212" s="2">
        <f>YEAR(Data!$E5212)</f>
        <v>2012</v>
      </c>
      <c r="D5212" s="10" t="str">
        <f t="shared" si="81"/>
        <v>January</v>
      </c>
      <c r="E5212" s="8">
        <v>40920</v>
      </c>
      <c r="F5212" s="3">
        <v>40926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1:23" ht="14.25" customHeight="1" x14ac:dyDescent="0.3">
      <c r="A5213" s="2">
        <v>5212</v>
      </c>
      <c r="B5213" s="2" t="s">
        <v>8063</v>
      </c>
      <c r="C5213" s="2">
        <f>YEAR(Data!$E5213)</f>
        <v>2012</v>
      </c>
      <c r="D5213" s="10" t="str">
        <f t="shared" si="81"/>
        <v>May</v>
      </c>
      <c r="E5213" s="8">
        <v>41041</v>
      </c>
      <c r="F5213" s="3">
        <v>41045</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1:23" ht="14.25" customHeight="1" x14ac:dyDescent="0.3">
      <c r="A5214" s="2">
        <v>5213</v>
      </c>
      <c r="B5214" s="2" t="s">
        <v>8064</v>
      </c>
      <c r="C5214" s="2">
        <f>YEAR(Data!$E5214)</f>
        <v>2013</v>
      </c>
      <c r="D5214" s="10" t="str">
        <f t="shared" si="81"/>
        <v>September</v>
      </c>
      <c r="E5214" s="8">
        <v>41544</v>
      </c>
      <c r="F5214" s="3">
        <v>41544</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1:23" ht="14.25" customHeight="1" x14ac:dyDescent="0.3">
      <c r="A5215" s="2">
        <v>5214</v>
      </c>
      <c r="B5215" s="2" t="s">
        <v>8064</v>
      </c>
      <c r="C5215" s="2">
        <f>YEAR(Data!$E5215)</f>
        <v>2013</v>
      </c>
      <c r="D5215" s="10" t="str">
        <f t="shared" si="81"/>
        <v>September</v>
      </c>
      <c r="E5215" s="8">
        <v>41544</v>
      </c>
      <c r="F5215" s="3">
        <v>41544</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1:23" ht="14.25" customHeight="1" x14ac:dyDescent="0.3">
      <c r="A5216" s="2">
        <v>5215</v>
      </c>
      <c r="B5216" s="2" t="s">
        <v>8064</v>
      </c>
      <c r="C5216" s="2">
        <f>YEAR(Data!$E5216)</f>
        <v>2013</v>
      </c>
      <c r="D5216" s="10" t="str">
        <f t="shared" si="81"/>
        <v>September</v>
      </c>
      <c r="E5216" s="8">
        <v>41544</v>
      </c>
      <c r="F5216" s="3">
        <v>41544</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1:23" ht="14.25" customHeight="1" x14ac:dyDescent="0.3">
      <c r="A5217" s="2">
        <v>5216</v>
      </c>
      <c r="B5217" s="2" t="s">
        <v>8064</v>
      </c>
      <c r="C5217" s="2">
        <f>YEAR(Data!$E5217)</f>
        <v>2013</v>
      </c>
      <c r="D5217" s="10" t="str">
        <f t="shared" si="81"/>
        <v>September</v>
      </c>
      <c r="E5217" s="8">
        <v>41544</v>
      </c>
      <c r="F5217" s="3">
        <v>41544</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1:23" ht="14.25" customHeight="1" x14ac:dyDescent="0.3">
      <c r="A5218" s="2">
        <v>5217</v>
      </c>
      <c r="B5218" s="2" t="s">
        <v>8065</v>
      </c>
      <c r="C5218" s="2">
        <f>YEAR(Data!$E5218)</f>
        <v>2014</v>
      </c>
      <c r="D5218" s="10" t="str">
        <f t="shared" si="81"/>
        <v>September</v>
      </c>
      <c r="E5218" s="8">
        <v>41892</v>
      </c>
      <c r="F5218" s="3">
        <v>41898</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1:23" ht="14.25" customHeight="1" x14ac:dyDescent="0.3">
      <c r="A5219" s="2">
        <v>5218</v>
      </c>
      <c r="B5219" s="2" t="s">
        <v>8066</v>
      </c>
      <c r="C5219" s="2">
        <f>YEAR(Data!$E5219)</f>
        <v>2014</v>
      </c>
      <c r="D5219" s="10" t="str">
        <f t="shared" si="81"/>
        <v>April</v>
      </c>
      <c r="E5219" s="8">
        <v>41745</v>
      </c>
      <c r="F5219" s="3">
        <v>41747</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1:23" ht="14.25" customHeight="1" x14ac:dyDescent="0.3">
      <c r="A5220" s="2">
        <v>5219</v>
      </c>
      <c r="B5220" s="2" t="s">
        <v>8067</v>
      </c>
      <c r="C5220" s="2">
        <f>YEAR(Data!$E5220)</f>
        <v>2014</v>
      </c>
      <c r="D5220" s="10" t="str">
        <f t="shared" si="81"/>
        <v>June</v>
      </c>
      <c r="E5220" s="8">
        <v>41801</v>
      </c>
      <c r="F5220" s="3">
        <v>41805</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1:23" ht="14.25" customHeight="1" x14ac:dyDescent="0.3">
      <c r="A5221" s="2">
        <v>5220</v>
      </c>
      <c r="B5221" s="2" t="s">
        <v>8068</v>
      </c>
      <c r="C5221" s="2">
        <f>YEAR(Data!$E5221)</f>
        <v>2014</v>
      </c>
      <c r="D5221" s="10" t="str">
        <f t="shared" si="81"/>
        <v>September</v>
      </c>
      <c r="E5221" s="8">
        <v>41884</v>
      </c>
      <c r="F5221" s="3">
        <v>41884</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1:23" ht="14.25" customHeight="1" x14ac:dyDescent="0.3">
      <c r="A5222" s="2">
        <v>5221</v>
      </c>
      <c r="B5222" s="2" t="s">
        <v>8069</v>
      </c>
      <c r="C5222" s="2">
        <f>YEAR(Data!$E5222)</f>
        <v>2011</v>
      </c>
      <c r="D5222" s="10" t="str">
        <f t="shared" si="81"/>
        <v>June</v>
      </c>
      <c r="E5222" s="8">
        <v>40708</v>
      </c>
      <c r="F5222" s="3">
        <v>40714</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1:23" ht="14.25" customHeight="1" x14ac:dyDescent="0.3">
      <c r="A5223" s="2">
        <v>5222</v>
      </c>
      <c r="B5223" s="2" t="s">
        <v>8070</v>
      </c>
      <c r="C5223" s="2">
        <f>YEAR(Data!$E5223)</f>
        <v>2014</v>
      </c>
      <c r="D5223" s="10" t="str">
        <f t="shared" si="81"/>
        <v>May</v>
      </c>
      <c r="E5223" s="8">
        <v>41778</v>
      </c>
      <c r="F5223" s="3">
        <v>41782</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1:23" ht="14.25" customHeight="1" x14ac:dyDescent="0.3">
      <c r="A5224" s="2">
        <v>5223</v>
      </c>
      <c r="B5224" s="2" t="s">
        <v>8070</v>
      </c>
      <c r="C5224" s="2">
        <f>YEAR(Data!$E5224)</f>
        <v>2014</v>
      </c>
      <c r="D5224" s="10" t="str">
        <f t="shared" si="81"/>
        <v>May</v>
      </c>
      <c r="E5224" s="8">
        <v>41778</v>
      </c>
      <c r="F5224" s="3">
        <v>41782</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1:23" ht="14.25" customHeight="1" x14ac:dyDescent="0.3">
      <c r="A5225" s="2">
        <v>5224</v>
      </c>
      <c r="B5225" s="2" t="s">
        <v>8070</v>
      </c>
      <c r="C5225" s="2">
        <f>YEAR(Data!$E5225)</f>
        <v>2014</v>
      </c>
      <c r="D5225" s="10" t="str">
        <f t="shared" si="81"/>
        <v>May</v>
      </c>
      <c r="E5225" s="8">
        <v>41778</v>
      </c>
      <c r="F5225" s="3">
        <v>41782</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1:23" ht="14.25" customHeight="1" x14ac:dyDescent="0.3">
      <c r="A5226" s="2">
        <v>5225</v>
      </c>
      <c r="B5226" s="2" t="s">
        <v>8073</v>
      </c>
      <c r="C5226" s="2">
        <f>YEAR(Data!$E5226)</f>
        <v>2014</v>
      </c>
      <c r="D5226" s="10" t="str">
        <f t="shared" si="81"/>
        <v>September</v>
      </c>
      <c r="E5226" s="8">
        <v>41895</v>
      </c>
      <c r="F5226" s="3">
        <v>41900</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1:23" ht="14.25" customHeight="1" x14ac:dyDescent="0.3">
      <c r="A5227" s="2">
        <v>5226</v>
      </c>
      <c r="B5227" s="2" t="s">
        <v>8074</v>
      </c>
      <c r="C5227" s="2">
        <f>YEAR(Data!$E5227)</f>
        <v>2013</v>
      </c>
      <c r="D5227" s="10" t="str">
        <f t="shared" si="81"/>
        <v>June</v>
      </c>
      <c r="E5227" s="8">
        <v>41447</v>
      </c>
      <c r="F5227" s="3">
        <v>41452</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1:23" ht="14.25" customHeight="1" x14ac:dyDescent="0.3">
      <c r="A5228" s="2">
        <v>5227</v>
      </c>
      <c r="B5228" s="2" t="s">
        <v>8074</v>
      </c>
      <c r="C5228" s="2">
        <f>YEAR(Data!$E5228)</f>
        <v>2013</v>
      </c>
      <c r="D5228" s="10" t="str">
        <f t="shared" si="81"/>
        <v>June</v>
      </c>
      <c r="E5228" s="8">
        <v>41447</v>
      </c>
      <c r="F5228" s="3">
        <v>41452</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1:23" ht="14.25" customHeight="1" x14ac:dyDescent="0.3">
      <c r="A5229" s="2">
        <v>5228</v>
      </c>
      <c r="B5229" s="2" t="s">
        <v>8074</v>
      </c>
      <c r="C5229" s="2">
        <f>YEAR(Data!$E5229)</f>
        <v>2013</v>
      </c>
      <c r="D5229" s="10" t="str">
        <f t="shared" si="81"/>
        <v>June</v>
      </c>
      <c r="E5229" s="8">
        <v>41447</v>
      </c>
      <c r="F5229" s="3">
        <v>41452</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1:23" ht="14.25" customHeight="1" x14ac:dyDescent="0.3">
      <c r="A5230" s="2">
        <v>5229</v>
      </c>
      <c r="B5230" s="2" t="s">
        <v>8075</v>
      </c>
      <c r="C5230" s="2">
        <f>YEAR(Data!$E5230)</f>
        <v>2011</v>
      </c>
      <c r="D5230" s="10" t="str">
        <f t="shared" si="81"/>
        <v>November</v>
      </c>
      <c r="E5230" s="8">
        <v>40873</v>
      </c>
      <c r="F5230" s="3">
        <v>40878</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1:23" ht="14.25" customHeight="1" x14ac:dyDescent="0.3">
      <c r="A5231" s="2">
        <v>5230</v>
      </c>
      <c r="B5231" s="2" t="s">
        <v>8076</v>
      </c>
      <c r="C5231" s="2">
        <f>YEAR(Data!$E5231)</f>
        <v>2014</v>
      </c>
      <c r="D5231" s="10" t="str">
        <f t="shared" si="81"/>
        <v>March</v>
      </c>
      <c r="E5231" s="8">
        <v>41718</v>
      </c>
      <c r="F5231" s="3">
        <v>41721</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1:23" ht="14.25" customHeight="1" x14ac:dyDescent="0.3">
      <c r="A5232" s="2">
        <v>5231</v>
      </c>
      <c r="B5232" s="2" t="s">
        <v>8076</v>
      </c>
      <c r="C5232" s="2">
        <f>YEAR(Data!$E5232)</f>
        <v>2014</v>
      </c>
      <c r="D5232" s="10" t="str">
        <f t="shared" si="81"/>
        <v>March</v>
      </c>
      <c r="E5232" s="8">
        <v>41718</v>
      </c>
      <c r="F5232" s="3">
        <v>41721</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1:23" ht="14.25" customHeight="1" x14ac:dyDescent="0.3">
      <c r="A5233" s="2">
        <v>5232</v>
      </c>
      <c r="B5233" s="2" t="s">
        <v>8076</v>
      </c>
      <c r="C5233" s="2">
        <f>YEAR(Data!$E5233)</f>
        <v>2014</v>
      </c>
      <c r="D5233" s="10" t="str">
        <f t="shared" si="81"/>
        <v>March</v>
      </c>
      <c r="E5233" s="8">
        <v>41718</v>
      </c>
      <c r="F5233" s="3">
        <v>41721</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1:23" ht="14.25" customHeight="1" x14ac:dyDescent="0.3">
      <c r="A5234" s="2">
        <v>5233</v>
      </c>
      <c r="B5234" s="2" t="s">
        <v>8076</v>
      </c>
      <c r="C5234" s="2">
        <f>YEAR(Data!$E5234)</f>
        <v>2014</v>
      </c>
      <c r="D5234" s="10" t="str">
        <f t="shared" si="81"/>
        <v>March</v>
      </c>
      <c r="E5234" s="8">
        <v>41718</v>
      </c>
      <c r="F5234" s="3">
        <v>41721</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1:23" ht="14.25" customHeight="1" x14ac:dyDescent="0.3">
      <c r="A5235" s="2">
        <v>5234</v>
      </c>
      <c r="B5235" s="2" t="s">
        <v>8077</v>
      </c>
      <c r="C5235" s="2">
        <f>YEAR(Data!$E5235)</f>
        <v>2011</v>
      </c>
      <c r="D5235" s="10" t="str">
        <f t="shared" si="81"/>
        <v>October</v>
      </c>
      <c r="E5235" s="8">
        <v>40834</v>
      </c>
      <c r="F5235" s="3">
        <v>40838</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1:23" ht="14.25" customHeight="1" x14ac:dyDescent="0.3">
      <c r="A5236" s="2">
        <v>5235</v>
      </c>
      <c r="B5236" s="2" t="s">
        <v>8078</v>
      </c>
      <c r="C5236" s="2">
        <f>YEAR(Data!$E5236)</f>
        <v>2014</v>
      </c>
      <c r="D5236" s="10" t="str">
        <f t="shared" si="81"/>
        <v>August</v>
      </c>
      <c r="E5236" s="8">
        <v>41874</v>
      </c>
      <c r="F5236" s="3">
        <v>41875</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1:23" ht="14.25" customHeight="1" x14ac:dyDescent="0.3">
      <c r="A5237" s="2">
        <v>5236</v>
      </c>
      <c r="B5237" s="2" t="s">
        <v>8079</v>
      </c>
      <c r="C5237" s="2">
        <f>YEAR(Data!$E5237)</f>
        <v>2013</v>
      </c>
      <c r="D5237" s="10" t="str">
        <f t="shared" si="81"/>
        <v>November</v>
      </c>
      <c r="E5237" s="8">
        <v>41598</v>
      </c>
      <c r="F5237" s="3">
        <v>41601</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1:23" ht="14.25" customHeight="1" x14ac:dyDescent="0.3">
      <c r="A5238" s="2">
        <v>5237</v>
      </c>
      <c r="B5238" s="2" t="s">
        <v>8080</v>
      </c>
      <c r="C5238" s="2">
        <f>YEAR(Data!$E5238)</f>
        <v>2011</v>
      </c>
      <c r="D5238" s="10" t="str">
        <f t="shared" si="81"/>
        <v>September</v>
      </c>
      <c r="E5238" s="8">
        <v>40806</v>
      </c>
      <c r="F5238" s="3">
        <v>40810</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1:23" ht="14.25" customHeight="1" x14ac:dyDescent="0.3">
      <c r="A5239" s="2">
        <v>5238</v>
      </c>
      <c r="B5239" s="2" t="s">
        <v>8080</v>
      </c>
      <c r="C5239" s="2">
        <f>YEAR(Data!$E5239)</f>
        <v>2011</v>
      </c>
      <c r="D5239" s="10" t="str">
        <f t="shared" si="81"/>
        <v>September</v>
      </c>
      <c r="E5239" s="8">
        <v>40806</v>
      </c>
      <c r="F5239" s="3">
        <v>40810</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1:23" ht="14.25" customHeight="1" x14ac:dyDescent="0.3">
      <c r="A5240" s="2">
        <v>5239</v>
      </c>
      <c r="B5240" s="2" t="s">
        <v>8080</v>
      </c>
      <c r="C5240" s="2">
        <f>YEAR(Data!$E5240)</f>
        <v>2011</v>
      </c>
      <c r="D5240" s="10" t="str">
        <f t="shared" si="81"/>
        <v>September</v>
      </c>
      <c r="E5240" s="8">
        <v>40806</v>
      </c>
      <c r="F5240" s="3">
        <v>40810</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1:23" ht="14.25" customHeight="1" x14ac:dyDescent="0.3">
      <c r="A5241" s="2">
        <v>5240</v>
      </c>
      <c r="B5241" s="2" t="s">
        <v>8081</v>
      </c>
      <c r="C5241" s="2">
        <f>YEAR(Data!$E5241)</f>
        <v>2013</v>
      </c>
      <c r="D5241" s="10" t="str">
        <f t="shared" si="81"/>
        <v>September</v>
      </c>
      <c r="E5241" s="8">
        <v>41529</v>
      </c>
      <c r="F5241" s="3">
        <v>41535</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1:23" ht="14.25" customHeight="1" x14ac:dyDescent="0.3">
      <c r="A5242" s="2">
        <v>5241</v>
      </c>
      <c r="B5242" s="2" t="s">
        <v>8081</v>
      </c>
      <c r="C5242" s="2">
        <f>YEAR(Data!$E5242)</f>
        <v>2013</v>
      </c>
      <c r="D5242" s="10" t="str">
        <f t="shared" si="81"/>
        <v>September</v>
      </c>
      <c r="E5242" s="8">
        <v>41529</v>
      </c>
      <c r="F5242" s="3">
        <v>41535</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1:23" ht="14.25" customHeight="1" x14ac:dyDescent="0.3">
      <c r="A5243" s="2">
        <v>5242</v>
      </c>
      <c r="B5243" s="2" t="s">
        <v>8082</v>
      </c>
      <c r="C5243" s="2">
        <f>YEAR(Data!$E5243)</f>
        <v>2013</v>
      </c>
      <c r="D5243" s="10" t="str">
        <f t="shared" si="81"/>
        <v>September</v>
      </c>
      <c r="E5243" s="8">
        <v>41541</v>
      </c>
      <c r="F5243" s="3">
        <v>41544</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1:23" ht="14.25" customHeight="1" x14ac:dyDescent="0.3">
      <c r="A5244" s="2">
        <v>5243</v>
      </c>
      <c r="B5244" s="2" t="s">
        <v>8085</v>
      </c>
      <c r="C5244" s="2">
        <f>YEAR(Data!$E5244)</f>
        <v>2014</v>
      </c>
      <c r="D5244" s="10" t="str">
        <f t="shared" si="81"/>
        <v>August</v>
      </c>
      <c r="E5244" s="8">
        <v>41856</v>
      </c>
      <c r="F5244" s="3">
        <v>41860</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1:23" ht="14.25" customHeight="1" x14ac:dyDescent="0.3">
      <c r="A5245" s="2">
        <v>5244</v>
      </c>
      <c r="B5245" s="2" t="s">
        <v>8086</v>
      </c>
      <c r="C5245" s="2">
        <f>YEAR(Data!$E5245)</f>
        <v>2013</v>
      </c>
      <c r="D5245" s="10" t="str">
        <f t="shared" si="81"/>
        <v>July</v>
      </c>
      <c r="E5245" s="8">
        <v>41481</v>
      </c>
      <c r="F5245" s="3">
        <v>41482</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1:23" ht="14.25" customHeight="1" x14ac:dyDescent="0.3">
      <c r="A5246" s="2">
        <v>5245</v>
      </c>
      <c r="B5246" s="2" t="s">
        <v>8087</v>
      </c>
      <c r="C5246" s="2">
        <f>YEAR(Data!$E5246)</f>
        <v>2013</v>
      </c>
      <c r="D5246" s="10" t="str">
        <f t="shared" si="81"/>
        <v>August</v>
      </c>
      <c r="E5246" s="8">
        <v>41489</v>
      </c>
      <c r="F5246" s="3">
        <v>41491</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1:23" ht="14.25" customHeight="1" x14ac:dyDescent="0.3">
      <c r="A5247" s="2">
        <v>5246</v>
      </c>
      <c r="B5247" s="2" t="s">
        <v>8087</v>
      </c>
      <c r="C5247" s="2">
        <f>YEAR(Data!$E5247)</f>
        <v>2013</v>
      </c>
      <c r="D5247" s="10" t="str">
        <f t="shared" si="81"/>
        <v>August</v>
      </c>
      <c r="E5247" s="8">
        <v>41489</v>
      </c>
      <c r="F5247" s="3">
        <v>41491</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1:23" ht="14.25" customHeight="1" x14ac:dyDescent="0.3">
      <c r="A5248" s="2">
        <v>5247</v>
      </c>
      <c r="B5248" s="2" t="s">
        <v>8087</v>
      </c>
      <c r="C5248" s="2">
        <f>YEAR(Data!$E5248)</f>
        <v>2013</v>
      </c>
      <c r="D5248" s="10" t="str">
        <f t="shared" si="81"/>
        <v>August</v>
      </c>
      <c r="E5248" s="8">
        <v>41489</v>
      </c>
      <c r="F5248" s="3">
        <v>41491</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1:23" ht="14.25" customHeight="1" x14ac:dyDescent="0.3">
      <c r="A5249" s="2">
        <v>5248</v>
      </c>
      <c r="B5249" s="2" t="s">
        <v>8090</v>
      </c>
      <c r="C5249" s="2">
        <f>YEAR(Data!$E5249)</f>
        <v>2012</v>
      </c>
      <c r="D5249" s="10" t="str">
        <f t="shared" si="81"/>
        <v>May</v>
      </c>
      <c r="E5249" s="8">
        <v>41050</v>
      </c>
      <c r="F5249" s="3">
        <v>41056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1:23" ht="14.25" customHeight="1" x14ac:dyDescent="0.3">
      <c r="A5250" s="2">
        <v>5249</v>
      </c>
      <c r="B5250" s="2" t="s">
        <v>8092</v>
      </c>
      <c r="C5250" s="2">
        <f>YEAR(Data!$E5250)</f>
        <v>2014</v>
      </c>
      <c r="D5250" s="10" t="str">
        <f t="shared" ref="D5250:D5313" si="82">TEXT(E:E,"mmmm")</f>
        <v>November</v>
      </c>
      <c r="E5250" s="8">
        <v>41947</v>
      </c>
      <c r="F5250" s="3">
        <v>41949</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1:23" ht="14.25" customHeight="1" x14ac:dyDescent="0.3">
      <c r="A5251" s="2">
        <v>5250</v>
      </c>
      <c r="B5251" s="2" t="s">
        <v>8093</v>
      </c>
      <c r="C5251" s="2">
        <f>YEAR(Data!$E5251)</f>
        <v>2012</v>
      </c>
      <c r="D5251" s="10" t="str">
        <f t="shared" si="82"/>
        <v>April</v>
      </c>
      <c r="E5251" s="8">
        <v>41015</v>
      </c>
      <c r="F5251" s="3">
        <v>41020</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1:23" ht="14.25" customHeight="1" x14ac:dyDescent="0.3">
      <c r="A5252" s="2">
        <v>5251</v>
      </c>
      <c r="B5252" s="2" t="s">
        <v>8094</v>
      </c>
      <c r="C5252" s="2">
        <f>YEAR(Data!$E5252)</f>
        <v>2013</v>
      </c>
      <c r="D5252" s="10" t="str">
        <f t="shared" si="82"/>
        <v>December</v>
      </c>
      <c r="E5252" s="8">
        <v>41621</v>
      </c>
      <c r="F5252" s="3">
        <v>41627</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1:23" ht="14.25" customHeight="1" x14ac:dyDescent="0.3">
      <c r="A5253" s="2">
        <v>5252</v>
      </c>
      <c r="B5253" s="2" t="s">
        <v>8094</v>
      </c>
      <c r="C5253" s="2">
        <f>YEAR(Data!$E5253)</f>
        <v>2013</v>
      </c>
      <c r="D5253" s="10" t="str">
        <f t="shared" si="82"/>
        <v>December</v>
      </c>
      <c r="E5253" s="8">
        <v>41621</v>
      </c>
      <c r="F5253" s="3">
        <v>41627</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1:23" ht="14.25" customHeight="1" x14ac:dyDescent="0.3">
      <c r="A5254" s="2">
        <v>5253</v>
      </c>
      <c r="B5254" s="2" t="s">
        <v>8095</v>
      </c>
      <c r="C5254" s="2">
        <f>YEAR(Data!$E5254)</f>
        <v>2012</v>
      </c>
      <c r="D5254" s="10" t="str">
        <f t="shared" si="82"/>
        <v>October</v>
      </c>
      <c r="E5254" s="8">
        <v>41212</v>
      </c>
      <c r="F5254" s="3">
        <v>41215</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1:23" ht="14.25" customHeight="1" x14ac:dyDescent="0.3">
      <c r="A5255" s="2">
        <v>5254</v>
      </c>
      <c r="B5255" s="2" t="s">
        <v>8096</v>
      </c>
      <c r="C5255" s="2">
        <f>YEAR(Data!$E5255)</f>
        <v>2011</v>
      </c>
      <c r="D5255" s="10" t="str">
        <f t="shared" si="82"/>
        <v>March</v>
      </c>
      <c r="E5255" s="8">
        <v>40609</v>
      </c>
      <c r="F5255" s="3">
        <v>40613</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1:23" ht="14.25" customHeight="1" x14ac:dyDescent="0.3">
      <c r="A5256" s="2">
        <v>5255</v>
      </c>
      <c r="B5256" s="2" t="s">
        <v>8097</v>
      </c>
      <c r="C5256" s="2">
        <f>YEAR(Data!$E5256)</f>
        <v>2012</v>
      </c>
      <c r="D5256" s="10" t="str">
        <f t="shared" si="82"/>
        <v>March</v>
      </c>
      <c r="E5256" s="8">
        <v>40973</v>
      </c>
      <c r="F5256" s="3">
        <v>40975</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1:23" ht="14.25" customHeight="1" x14ac:dyDescent="0.3">
      <c r="A5257" s="2">
        <v>5256</v>
      </c>
      <c r="B5257" s="2" t="s">
        <v>8097</v>
      </c>
      <c r="C5257" s="2">
        <f>YEAR(Data!$E5257)</f>
        <v>2012</v>
      </c>
      <c r="D5257" s="10" t="str">
        <f t="shared" si="82"/>
        <v>March</v>
      </c>
      <c r="E5257" s="8">
        <v>40973</v>
      </c>
      <c r="F5257" s="3">
        <v>40975</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1:23" ht="14.25" customHeight="1" x14ac:dyDescent="0.3">
      <c r="A5258" s="2">
        <v>5257</v>
      </c>
      <c r="B5258" s="2" t="s">
        <v>8099</v>
      </c>
      <c r="C5258" s="2">
        <f>YEAR(Data!$E5258)</f>
        <v>2013</v>
      </c>
      <c r="D5258" s="10" t="str">
        <f t="shared" si="82"/>
        <v>August</v>
      </c>
      <c r="E5258" s="8">
        <v>41495</v>
      </c>
      <c r="F5258" s="3">
        <v>41501</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1:23" ht="14.25" customHeight="1" x14ac:dyDescent="0.3">
      <c r="A5259" s="2">
        <v>5258</v>
      </c>
      <c r="B5259" s="2" t="s">
        <v>8100</v>
      </c>
      <c r="C5259" s="2">
        <f>YEAR(Data!$E5259)</f>
        <v>2014</v>
      </c>
      <c r="D5259" s="10" t="str">
        <f t="shared" si="82"/>
        <v>January</v>
      </c>
      <c r="E5259" s="8">
        <v>41643</v>
      </c>
      <c r="F5259" s="3">
        <v>41648</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1:23" ht="14.25" customHeight="1" x14ac:dyDescent="0.3">
      <c r="A5260" s="2">
        <v>5259</v>
      </c>
      <c r="B5260" s="2" t="s">
        <v>8101</v>
      </c>
      <c r="C5260" s="2">
        <f>YEAR(Data!$E5260)</f>
        <v>2014</v>
      </c>
      <c r="D5260" s="10" t="str">
        <f t="shared" si="82"/>
        <v>October</v>
      </c>
      <c r="E5260" s="8">
        <v>41922</v>
      </c>
      <c r="F5260" s="3">
        <v>41924</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1:23" ht="14.25" customHeight="1" x14ac:dyDescent="0.3">
      <c r="A5261" s="2">
        <v>5260</v>
      </c>
      <c r="B5261" s="2" t="s">
        <v>8102</v>
      </c>
      <c r="C5261" s="2">
        <f>YEAR(Data!$E5261)</f>
        <v>2014</v>
      </c>
      <c r="D5261" s="10" t="str">
        <f t="shared" si="82"/>
        <v>October</v>
      </c>
      <c r="E5261" s="8">
        <v>41933</v>
      </c>
      <c r="F5261" s="3">
        <v>41939</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1:23" ht="14.25" customHeight="1" x14ac:dyDescent="0.3">
      <c r="A5262" s="2">
        <v>5261</v>
      </c>
      <c r="B5262" s="2" t="s">
        <v>8103</v>
      </c>
      <c r="C5262" s="2">
        <f>YEAR(Data!$E5262)</f>
        <v>2011</v>
      </c>
      <c r="D5262" s="10" t="str">
        <f t="shared" si="82"/>
        <v>September</v>
      </c>
      <c r="E5262" s="8">
        <v>40793</v>
      </c>
      <c r="F5262" s="3">
        <v>40796</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1:23" ht="14.25" customHeight="1" x14ac:dyDescent="0.3">
      <c r="A5263" s="2">
        <v>5262</v>
      </c>
      <c r="B5263" s="2" t="s">
        <v>8103</v>
      </c>
      <c r="C5263" s="2">
        <f>YEAR(Data!$E5263)</f>
        <v>2011</v>
      </c>
      <c r="D5263" s="10" t="str">
        <f t="shared" si="82"/>
        <v>September</v>
      </c>
      <c r="E5263" s="8">
        <v>40793</v>
      </c>
      <c r="F5263" s="3">
        <v>40796</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1:23" ht="14.25" customHeight="1" x14ac:dyDescent="0.3">
      <c r="A5264" s="2">
        <v>5263</v>
      </c>
      <c r="B5264" s="2" t="s">
        <v>8103</v>
      </c>
      <c r="C5264" s="2">
        <f>YEAR(Data!$E5264)</f>
        <v>2011</v>
      </c>
      <c r="D5264" s="10" t="str">
        <f t="shared" si="82"/>
        <v>September</v>
      </c>
      <c r="E5264" s="8">
        <v>40793</v>
      </c>
      <c r="F5264" s="3">
        <v>40796</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1:23" ht="14.25" customHeight="1" x14ac:dyDescent="0.3">
      <c r="A5265" s="2">
        <v>5264</v>
      </c>
      <c r="B5265" s="2" t="s">
        <v>8103</v>
      </c>
      <c r="C5265" s="2">
        <f>YEAR(Data!$E5265)</f>
        <v>2011</v>
      </c>
      <c r="D5265" s="10" t="str">
        <f t="shared" si="82"/>
        <v>September</v>
      </c>
      <c r="E5265" s="8">
        <v>40793</v>
      </c>
      <c r="F5265" s="3">
        <v>40796</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1:23" ht="14.25" customHeight="1" x14ac:dyDescent="0.3">
      <c r="A5266" s="2">
        <v>5265</v>
      </c>
      <c r="B5266" s="2" t="s">
        <v>8103</v>
      </c>
      <c r="C5266" s="2">
        <f>YEAR(Data!$E5266)</f>
        <v>2011</v>
      </c>
      <c r="D5266" s="10" t="str">
        <f t="shared" si="82"/>
        <v>September</v>
      </c>
      <c r="E5266" s="8">
        <v>40793</v>
      </c>
      <c r="F5266" s="3">
        <v>40796</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1:23" ht="14.25" customHeight="1" x14ac:dyDescent="0.3">
      <c r="A5267" s="2">
        <v>5266</v>
      </c>
      <c r="B5267" s="2" t="s">
        <v>8104</v>
      </c>
      <c r="C5267" s="2">
        <f>YEAR(Data!$E5267)</f>
        <v>2014</v>
      </c>
      <c r="D5267" s="10" t="str">
        <f t="shared" si="82"/>
        <v>October</v>
      </c>
      <c r="E5267" s="8">
        <v>41913</v>
      </c>
      <c r="F5267" s="3">
        <v>41916</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1:23" ht="14.25" customHeight="1" x14ac:dyDescent="0.3">
      <c r="A5268" s="2">
        <v>5267</v>
      </c>
      <c r="B5268" s="2" t="s">
        <v>8104</v>
      </c>
      <c r="C5268" s="2">
        <f>YEAR(Data!$E5268)</f>
        <v>2014</v>
      </c>
      <c r="D5268" s="10" t="str">
        <f t="shared" si="82"/>
        <v>October</v>
      </c>
      <c r="E5268" s="8">
        <v>41913</v>
      </c>
      <c r="F5268" s="3">
        <v>41916</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1:23" ht="14.25" customHeight="1" x14ac:dyDescent="0.3">
      <c r="A5269" s="2">
        <v>5268</v>
      </c>
      <c r="B5269" s="2" t="s">
        <v>8104</v>
      </c>
      <c r="C5269" s="2">
        <f>YEAR(Data!$E5269)</f>
        <v>2014</v>
      </c>
      <c r="D5269" s="10" t="str">
        <f t="shared" si="82"/>
        <v>October</v>
      </c>
      <c r="E5269" s="8">
        <v>41913</v>
      </c>
      <c r="F5269" s="3">
        <v>41916</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1:23" ht="14.25" customHeight="1" x14ac:dyDescent="0.3">
      <c r="A5270" s="2">
        <v>5269</v>
      </c>
      <c r="B5270" s="2" t="s">
        <v>8105</v>
      </c>
      <c r="C5270" s="2">
        <f>YEAR(Data!$E5270)</f>
        <v>2014</v>
      </c>
      <c r="D5270" s="10" t="str">
        <f t="shared" si="82"/>
        <v>November</v>
      </c>
      <c r="E5270" s="8">
        <v>41960</v>
      </c>
      <c r="F5270" s="3">
        <v>41965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1:23" ht="14.25" customHeight="1" x14ac:dyDescent="0.3">
      <c r="A5271" s="2">
        <v>5270</v>
      </c>
      <c r="B5271" s="2" t="s">
        <v>8108</v>
      </c>
      <c r="C5271" s="2">
        <f>YEAR(Data!$E5271)</f>
        <v>2014</v>
      </c>
      <c r="D5271" s="10" t="str">
        <f t="shared" si="82"/>
        <v>September</v>
      </c>
      <c r="E5271" s="8">
        <v>41894</v>
      </c>
      <c r="F5271" s="3">
        <v>41894</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1:23" ht="14.25" customHeight="1" x14ac:dyDescent="0.3">
      <c r="A5272" s="2">
        <v>5271</v>
      </c>
      <c r="B5272" s="2" t="s">
        <v>8108</v>
      </c>
      <c r="C5272" s="2">
        <f>YEAR(Data!$E5272)</f>
        <v>2014</v>
      </c>
      <c r="D5272" s="10" t="str">
        <f t="shared" si="82"/>
        <v>September</v>
      </c>
      <c r="E5272" s="8">
        <v>41894</v>
      </c>
      <c r="F5272" s="3">
        <v>41894</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1:23" ht="14.25" customHeight="1" x14ac:dyDescent="0.3">
      <c r="A5273" s="2">
        <v>5272</v>
      </c>
      <c r="B5273" s="2" t="s">
        <v>8109</v>
      </c>
      <c r="C5273" s="2">
        <f>YEAR(Data!$E5273)</f>
        <v>2014</v>
      </c>
      <c r="D5273" s="10" t="str">
        <f t="shared" si="82"/>
        <v>January</v>
      </c>
      <c r="E5273" s="8">
        <v>41656</v>
      </c>
      <c r="F5273" s="3">
        <v>41656</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1:23" ht="14.25" customHeight="1" x14ac:dyDescent="0.3">
      <c r="A5274" s="2">
        <v>5273</v>
      </c>
      <c r="B5274" s="2" t="s">
        <v>8109</v>
      </c>
      <c r="C5274" s="2">
        <f>YEAR(Data!$E5274)</f>
        <v>2014</v>
      </c>
      <c r="D5274" s="10" t="str">
        <f t="shared" si="82"/>
        <v>January</v>
      </c>
      <c r="E5274" s="8">
        <v>41656</v>
      </c>
      <c r="F5274" s="3">
        <v>41656</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1:23" ht="14.25" customHeight="1" x14ac:dyDescent="0.3">
      <c r="A5275" s="2">
        <v>5274</v>
      </c>
      <c r="B5275" s="2" t="s">
        <v>8110</v>
      </c>
      <c r="C5275" s="2">
        <f>YEAR(Data!$E5275)</f>
        <v>2013</v>
      </c>
      <c r="D5275" s="10" t="str">
        <f t="shared" si="82"/>
        <v>November</v>
      </c>
      <c r="E5275" s="8">
        <v>41605</v>
      </c>
      <c r="F5275" s="3">
        <v>41608</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1:23" ht="14.25" customHeight="1" x14ac:dyDescent="0.3">
      <c r="A5276" s="2">
        <v>5275</v>
      </c>
      <c r="B5276" s="2" t="s">
        <v>8111</v>
      </c>
      <c r="C5276" s="2">
        <f>YEAR(Data!$E5276)</f>
        <v>2012</v>
      </c>
      <c r="D5276" s="10" t="str">
        <f t="shared" si="82"/>
        <v>November</v>
      </c>
      <c r="E5276" s="8">
        <v>41220</v>
      </c>
      <c r="F5276" s="3">
        <v>41222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1:23" ht="14.25" customHeight="1" x14ac:dyDescent="0.3">
      <c r="A5277" s="2">
        <v>5276</v>
      </c>
      <c r="B5277" s="2" t="s">
        <v>8112</v>
      </c>
      <c r="C5277" s="2">
        <f>YEAR(Data!$E5277)</f>
        <v>2014</v>
      </c>
      <c r="D5277" s="10" t="str">
        <f t="shared" si="82"/>
        <v>December</v>
      </c>
      <c r="E5277" s="8">
        <v>41988</v>
      </c>
      <c r="F5277" s="3">
        <v>41994</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1:23" ht="14.25" customHeight="1" x14ac:dyDescent="0.3">
      <c r="A5278" s="2">
        <v>5277</v>
      </c>
      <c r="B5278" s="2" t="s">
        <v>8112</v>
      </c>
      <c r="C5278" s="2">
        <f>YEAR(Data!$E5278)</f>
        <v>2014</v>
      </c>
      <c r="D5278" s="10" t="str">
        <f t="shared" si="82"/>
        <v>December</v>
      </c>
      <c r="E5278" s="8">
        <v>41988</v>
      </c>
      <c r="F5278" s="3">
        <v>41994</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1:23" ht="14.25" customHeight="1" x14ac:dyDescent="0.3">
      <c r="A5279" s="2">
        <v>5278</v>
      </c>
      <c r="B5279" s="2" t="s">
        <v>8113</v>
      </c>
      <c r="C5279" s="2">
        <f>YEAR(Data!$E5279)</f>
        <v>2011</v>
      </c>
      <c r="D5279" s="10" t="str">
        <f t="shared" si="82"/>
        <v>September</v>
      </c>
      <c r="E5279" s="8">
        <v>40799</v>
      </c>
      <c r="F5279" s="3">
        <v>40803</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1:23" ht="14.25" customHeight="1" x14ac:dyDescent="0.3">
      <c r="A5280" s="2">
        <v>5279</v>
      </c>
      <c r="B5280" s="2" t="s">
        <v>8114</v>
      </c>
      <c r="C5280" s="2">
        <f>YEAR(Data!$E5280)</f>
        <v>2011</v>
      </c>
      <c r="D5280" s="10" t="str">
        <f t="shared" si="82"/>
        <v>December</v>
      </c>
      <c r="E5280" s="8">
        <v>40884</v>
      </c>
      <c r="F5280" s="3">
        <v>40890</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1:23" ht="14.25" customHeight="1" x14ac:dyDescent="0.3">
      <c r="A5281" s="2">
        <v>5280</v>
      </c>
      <c r="B5281" s="2" t="s">
        <v>8115</v>
      </c>
      <c r="C5281" s="2">
        <f>YEAR(Data!$E5281)</f>
        <v>2014</v>
      </c>
      <c r="D5281" s="10" t="str">
        <f t="shared" si="82"/>
        <v>September</v>
      </c>
      <c r="E5281" s="8">
        <v>41890</v>
      </c>
      <c r="F5281" s="3">
        <v>41894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1:23" ht="14.25" customHeight="1" x14ac:dyDescent="0.3">
      <c r="A5282" s="2">
        <v>5281</v>
      </c>
      <c r="B5282" s="2" t="s">
        <v>8116</v>
      </c>
      <c r="C5282" s="2">
        <f>YEAR(Data!$E5282)</f>
        <v>2014</v>
      </c>
      <c r="D5282" s="10" t="str">
        <f t="shared" si="82"/>
        <v>October</v>
      </c>
      <c r="E5282" s="8">
        <v>41920</v>
      </c>
      <c r="F5282" s="3">
        <v>41925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1:23" ht="14.25" customHeight="1" x14ac:dyDescent="0.3">
      <c r="A5283" s="2">
        <v>5282</v>
      </c>
      <c r="B5283" s="2" t="s">
        <v>8117</v>
      </c>
      <c r="C5283" s="2">
        <f>YEAR(Data!$E5283)</f>
        <v>2012</v>
      </c>
      <c r="D5283" s="10" t="str">
        <f t="shared" si="82"/>
        <v>September</v>
      </c>
      <c r="E5283" s="8">
        <v>41157</v>
      </c>
      <c r="F5283" s="3">
        <v>41162</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1:23" ht="14.25" customHeight="1" x14ac:dyDescent="0.3">
      <c r="A5284" s="2">
        <v>5283</v>
      </c>
      <c r="B5284" s="2" t="s">
        <v>8117</v>
      </c>
      <c r="C5284" s="2">
        <f>YEAR(Data!$E5284)</f>
        <v>2012</v>
      </c>
      <c r="D5284" s="10" t="str">
        <f t="shared" si="82"/>
        <v>September</v>
      </c>
      <c r="E5284" s="8">
        <v>41157</v>
      </c>
      <c r="F5284" s="3">
        <v>41162</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1:23" ht="14.25" customHeight="1" x14ac:dyDescent="0.3">
      <c r="A5285" s="2">
        <v>5284</v>
      </c>
      <c r="B5285" s="2" t="s">
        <v>8118</v>
      </c>
      <c r="C5285" s="2">
        <f>YEAR(Data!$E5285)</f>
        <v>2011</v>
      </c>
      <c r="D5285" s="10" t="str">
        <f t="shared" si="82"/>
        <v>March</v>
      </c>
      <c r="E5285" s="8">
        <v>40632</v>
      </c>
      <c r="F5285" s="3">
        <v>40637</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1:23" ht="14.25" customHeight="1" x14ac:dyDescent="0.3">
      <c r="A5286" s="2">
        <v>5285</v>
      </c>
      <c r="B5286" s="2" t="s">
        <v>8118</v>
      </c>
      <c r="C5286" s="2">
        <f>YEAR(Data!$E5286)</f>
        <v>2011</v>
      </c>
      <c r="D5286" s="10" t="str">
        <f t="shared" si="82"/>
        <v>March</v>
      </c>
      <c r="E5286" s="8">
        <v>40632</v>
      </c>
      <c r="F5286" s="3">
        <v>40637</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1:23" ht="14.25" customHeight="1" x14ac:dyDescent="0.3">
      <c r="A5287" s="2">
        <v>5286</v>
      </c>
      <c r="B5287" s="2" t="s">
        <v>8119</v>
      </c>
      <c r="C5287" s="2">
        <f>YEAR(Data!$E5287)</f>
        <v>2014</v>
      </c>
      <c r="D5287" s="10" t="str">
        <f t="shared" si="82"/>
        <v>May</v>
      </c>
      <c r="E5287" s="8">
        <v>41765</v>
      </c>
      <c r="F5287" s="3">
        <v>41766</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1:23" ht="14.25" customHeight="1" x14ac:dyDescent="0.3">
      <c r="A5288" s="2">
        <v>5287</v>
      </c>
      <c r="B5288" s="2" t="s">
        <v>8119</v>
      </c>
      <c r="C5288" s="2">
        <f>YEAR(Data!$E5288)</f>
        <v>2014</v>
      </c>
      <c r="D5288" s="10" t="str">
        <f t="shared" si="82"/>
        <v>May</v>
      </c>
      <c r="E5288" s="8">
        <v>41765</v>
      </c>
      <c r="F5288" s="3">
        <v>41766</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1:23" ht="14.25" customHeight="1" x14ac:dyDescent="0.3">
      <c r="A5289" s="2">
        <v>5288</v>
      </c>
      <c r="B5289" s="2" t="s">
        <v>8119</v>
      </c>
      <c r="C5289" s="2">
        <f>YEAR(Data!$E5289)</f>
        <v>2014</v>
      </c>
      <c r="D5289" s="10" t="str">
        <f t="shared" si="82"/>
        <v>May</v>
      </c>
      <c r="E5289" s="8">
        <v>41765</v>
      </c>
      <c r="F5289" s="3">
        <v>41766</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1:23" ht="14.25" customHeight="1" x14ac:dyDescent="0.3">
      <c r="A5290" s="2">
        <v>5289</v>
      </c>
      <c r="B5290" s="2" t="s">
        <v>8120</v>
      </c>
      <c r="C5290" s="2">
        <f>YEAR(Data!$E5290)</f>
        <v>2014</v>
      </c>
      <c r="D5290" s="10" t="str">
        <f t="shared" si="82"/>
        <v>May</v>
      </c>
      <c r="E5290" s="8">
        <v>41760</v>
      </c>
      <c r="F5290" s="3">
        <v>41765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1:23" ht="14.25" customHeight="1" x14ac:dyDescent="0.3">
      <c r="A5291" s="2">
        <v>5290</v>
      </c>
      <c r="B5291" s="2" t="s">
        <v>8121</v>
      </c>
      <c r="C5291" s="2">
        <f>YEAR(Data!$E5291)</f>
        <v>2011</v>
      </c>
      <c r="D5291" s="10" t="str">
        <f t="shared" si="82"/>
        <v>September</v>
      </c>
      <c r="E5291" s="8">
        <v>40794</v>
      </c>
      <c r="F5291" s="3">
        <v>40801</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1:23" ht="14.25" customHeight="1" x14ac:dyDescent="0.3">
      <c r="A5292" s="2">
        <v>5291</v>
      </c>
      <c r="B5292" s="2" t="s">
        <v>8121</v>
      </c>
      <c r="C5292" s="2">
        <f>YEAR(Data!$E5292)</f>
        <v>2011</v>
      </c>
      <c r="D5292" s="10" t="str">
        <f t="shared" si="82"/>
        <v>September</v>
      </c>
      <c r="E5292" s="8">
        <v>40794</v>
      </c>
      <c r="F5292" s="3">
        <v>40801</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1:23" ht="14.25" customHeight="1" x14ac:dyDescent="0.3">
      <c r="A5293" s="2">
        <v>5292</v>
      </c>
      <c r="B5293" s="2" t="s">
        <v>8121</v>
      </c>
      <c r="C5293" s="2">
        <f>YEAR(Data!$E5293)</f>
        <v>2011</v>
      </c>
      <c r="D5293" s="10" t="str">
        <f t="shared" si="82"/>
        <v>September</v>
      </c>
      <c r="E5293" s="8">
        <v>40794</v>
      </c>
      <c r="F5293" s="3">
        <v>40801</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1:23" ht="14.25" customHeight="1" x14ac:dyDescent="0.3">
      <c r="A5294" s="2">
        <v>5293</v>
      </c>
      <c r="B5294" s="2" t="s">
        <v>8122</v>
      </c>
      <c r="C5294" s="2">
        <f>YEAR(Data!$E5294)</f>
        <v>2014</v>
      </c>
      <c r="D5294" s="10" t="str">
        <f t="shared" si="82"/>
        <v>June</v>
      </c>
      <c r="E5294" s="8">
        <v>41811</v>
      </c>
      <c r="F5294" s="3">
        <v>41814</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1:23" ht="14.25" customHeight="1" x14ac:dyDescent="0.3">
      <c r="A5295" s="2">
        <v>5294</v>
      </c>
      <c r="B5295" s="2" t="s">
        <v>8123</v>
      </c>
      <c r="C5295" s="2">
        <f>YEAR(Data!$E5295)</f>
        <v>2012</v>
      </c>
      <c r="D5295" s="10" t="str">
        <f t="shared" si="82"/>
        <v>December</v>
      </c>
      <c r="E5295" s="8">
        <v>41269</v>
      </c>
      <c r="F5295" s="3">
        <v>41273</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1:23" ht="14.25" customHeight="1" x14ac:dyDescent="0.3">
      <c r="A5296" s="2">
        <v>5295</v>
      </c>
      <c r="B5296" s="2" t="s">
        <v>8124</v>
      </c>
      <c r="C5296" s="2">
        <f>YEAR(Data!$E5296)</f>
        <v>2014</v>
      </c>
      <c r="D5296" s="10" t="str">
        <f t="shared" si="82"/>
        <v>August</v>
      </c>
      <c r="E5296" s="8">
        <v>41867</v>
      </c>
      <c r="F5296" s="3">
        <v>41871</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1:23" ht="14.25" customHeight="1" x14ac:dyDescent="0.3">
      <c r="A5297" s="2">
        <v>5296</v>
      </c>
      <c r="B5297" s="2" t="s">
        <v>8127</v>
      </c>
      <c r="C5297" s="2">
        <f>YEAR(Data!$E5297)</f>
        <v>2014</v>
      </c>
      <c r="D5297" s="10" t="str">
        <f t="shared" si="82"/>
        <v>March</v>
      </c>
      <c r="E5297" s="8">
        <v>41703</v>
      </c>
      <c r="F5297" s="3">
        <v>41708</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1:23" ht="14.25" customHeight="1" x14ac:dyDescent="0.3">
      <c r="A5298" s="2">
        <v>5297</v>
      </c>
      <c r="B5298" s="2" t="s">
        <v>8128</v>
      </c>
      <c r="C5298" s="2">
        <f>YEAR(Data!$E5298)</f>
        <v>2014</v>
      </c>
      <c r="D5298" s="10" t="str">
        <f t="shared" si="82"/>
        <v>July</v>
      </c>
      <c r="E5298" s="8">
        <v>41848</v>
      </c>
      <c r="F5298" s="3">
        <v>41852</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1:23" ht="14.25" customHeight="1" x14ac:dyDescent="0.3">
      <c r="A5299" s="2">
        <v>5298</v>
      </c>
      <c r="B5299" s="2" t="s">
        <v>8128</v>
      </c>
      <c r="C5299" s="2">
        <f>YEAR(Data!$E5299)</f>
        <v>2014</v>
      </c>
      <c r="D5299" s="10" t="str">
        <f t="shared" si="82"/>
        <v>July</v>
      </c>
      <c r="E5299" s="8">
        <v>41848</v>
      </c>
      <c r="F5299" s="3">
        <v>41852</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1:23" ht="14.25" customHeight="1" x14ac:dyDescent="0.3">
      <c r="A5300" s="2">
        <v>5299</v>
      </c>
      <c r="B5300" s="2" t="s">
        <v>8129</v>
      </c>
      <c r="C5300" s="2">
        <f>YEAR(Data!$E5300)</f>
        <v>2013</v>
      </c>
      <c r="D5300" s="10" t="str">
        <f t="shared" si="82"/>
        <v>September</v>
      </c>
      <c r="E5300" s="8">
        <v>41541</v>
      </c>
      <c r="F5300" s="3">
        <v>41544</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1:23" ht="14.25" customHeight="1" x14ac:dyDescent="0.3">
      <c r="A5301" s="2">
        <v>5300</v>
      </c>
      <c r="B5301" s="2" t="s">
        <v>8129</v>
      </c>
      <c r="C5301" s="2">
        <f>YEAR(Data!$E5301)</f>
        <v>2013</v>
      </c>
      <c r="D5301" s="10" t="str">
        <f t="shared" si="82"/>
        <v>September</v>
      </c>
      <c r="E5301" s="8">
        <v>41541</v>
      </c>
      <c r="F5301" s="3">
        <v>41544</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1:23" ht="14.25" customHeight="1" x14ac:dyDescent="0.3">
      <c r="A5302" s="2">
        <v>5301</v>
      </c>
      <c r="B5302" s="2" t="s">
        <v>8130</v>
      </c>
      <c r="C5302" s="2">
        <f>YEAR(Data!$E5302)</f>
        <v>2013</v>
      </c>
      <c r="D5302" s="10" t="str">
        <f t="shared" si="82"/>
        <v>May</v>
      </c>
      <c r="E5302" s="8">
        <v>41425</v>
      </c>
      <c r="F5302" s="3">
        <v>41429</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1:23" ht="14.25" customHeight="1" x14ac:dyDescent="0.3">
      <c r="A5303" s="2">
        <v>5302</v>
      </c>
      <c r="B5303" s="2" t="s">
        <v>8130</v>
      </c>
      <c r="C5303" s="2">
        <f>YEAR(Data!$E5303)</f>
        <v>2013</v>
      </c>
      <c r="D5303" s="10" t="str">
        <f t="shared" si="82"/>
        <v>May</v>
      </c>
      <c r="E5303" s="8">
        <v>41425</v>
      </c>
      <c r="F5303" s="3">
        <v>41429</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1:23" ht="14.25" customHeight="1" x14ac:dyDescent="0.3">
      <c r="A5304" s="2">
        <v>5303</v>
      </c>
      <c r="B5304" s="2" t="s">
        <v>8130</v>
      </c>
      <c r="C5304" s="2">
        <f>YEAR(Data!$E5304)</f>
        <v>2013</v>
      </c>
      <c r="D5304" s="10" t="str">
        <f t="shared" si="82"/>
        <v>May</v>
      </c>
      <c r="E5304" s="8">
        <v>41425</v>
      </c>
      <c r="F5304" s="3">
        <v>41429</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1:23" ht="14.25" customHeight="1" x14ac:dyDescent="0.3">
      <c r="A5305" s="2">
        <v>5304</v>
      </c>
      <c r="B5305" s="2" t="s">
        <v>8131</v>
      </c>
      <c r="C5305" s="2">
        <f>YEAR(Data!$E5305)</f>
        <v>2011</v>
      </c>
      <c r="D5305" s="10" t="str">
        <f t="shared" si="82"/>
        <v>November</v>
      </c>
      <c r="E5305" s="8">
        <v>40863</v>
      </c>
      <c r="F5305" s="3">
        <v>40867</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1:23" ht="14.25" customHeight="1" x14ac:dyDescent="0.3">
      <c r="A5306" s="2">
        <v>5305</v>
      </c>
      <c r="B5306" s="2" t="s">
        <v>8132</v>
      </c>
      <c r="C5306" s="2">
        <f>YEAR(Data!$E5306)</f>
        <v>2011</v>
      </c>
      <c r="D5306" s="10" t="str">
        <f t="shared" si="82"/>
        <v>September</v>
      </c>
      <c r="E5306" s="8">
        <v>40807</v>
      </c>
      <c r="F5306" s="3">
        <v>40809</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1:23" ht="14.25" customHeight="1" x14ac:dyDescent="0.3">
      <c r="A5307" s="2">
        <v>5306</v>
      </c>
      <c r="B5307" s="2" t="s">
        <v>8133</v>
      </c>
      <c r="C5307" s="2">
        <f>YEAR(Data!$E5307)</f>
        <v>2013</v>
      </c>
      <c r="D5307" s="10" t="str">
        <f t="shared" si="82"/>
        <v>February</v>
      </c>
      <c r="E5307" s="8">
        <v>41326</v>
      </c>
      <c r="F5307" s="3">
        <v>41331</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1:23" ht="14.25" customHeight="1" x14ac:dyDescent="0.3">
      <c r="A5308" s="2">
        <v>5307</v>
      </c>
      <c r="B5308" s="2" t="s">
        <v>8133</v>
      </c>
      <c r="C5308" s="2">
        <f>YEAR(Data!$E5308)</f>
        <v>2013</v>
      </c>
      <c r="D5308" s="10" t="str">
        <f t="shared" si="82"/>
        <v>February</v>
      </c>
      <c r="E5308" s="8">
        <v>41326</v>
      </c>
      <c r="F5308" s="3">
        <v>41331</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1:23" ht="14.25" customHeight="1" x14ac:dyDescent="0.3">
      <c r="A5309" s="2">
        <v>5308</v>
      </c>
      <c r="B5309" s="2" t="s">
        <v>8133</v>
      </c>
      <c r="C5309" s="2">
        <f>YEAR(Data!$E5309)</f>
        <v>2013</v>
      </c>
      <c r="D5309" s="10" t="str">
        <f t="shared" si="82"/>
        <v>February</v>
      </c>
      <c r="E5309" s="8">
        <v>41326</v>
      </c>
      <c r="F5309" s="3">
        <v>41331</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1:23" ht="14.25" customHeight="1" x14ac:dyDescent="0.3">
      <c r="A5310" s="2">
        <v>5309</v>
      </c>
      <c r="B5310" s="2" t="s">
        <v>8136</v>
      </c>
      <c r="C5310" s="2">
        <f>YEAR(Data!$E5310)</f>
        <v>2014</v>
      </c>
      <c r="D5310" s="10" t="str">
        <f t="shared" si="82"/>
        <v>November</v>
      </c>
      <c r="E5310" s="8">
        <v>41963</v>
      </c>
      <c r="F5310" s="3">
        <v>41965</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1:23" ht="14.25" customHeight="1" x14ac:dyDescent="0.3">
      <c r="A5311" s="2">
        <v>5310</v>
      </c>
      <c r="B5311" s="2" t="s">
        <v>8136</v>
      </c>
      <c r="C5311" s="2">
        <f>YEAR(Data!$E5311)</f>
        <v>2014</v>
      </c>
      <c r="D5311" s="10" t="str">
        <f t="shared" si="82"/>
        <v>November</v>
      </c>
      <c r="E5311" s="8">
        <v>41963</v>
      </c>
      <c r="F5311" s="3">
        <v>41965</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1:23" ht="14.25" customHeight="1" x14ac:dyDescent="0.3">
      <c r="A5312" s="2">
        <v>5311</v>
      </c>
      <c r="B5312" s="2" t="s">
        <v>8136</v>
      </c>
      <c r="C5312" s="2">
        <f>YEAR(Data!$E5312)</f>
        <v>2014</v>
      </c>
      <c r="D5312" s="10" t="str">
        <f t="shared" si="82"/>
        <v>November</v>
      </c>
      <c r="E5312" s="8">
        <v>41963</v>
      </c>
      <c r="F5312" s="3">
        <v>41965</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1:23" ht="14.25" customHeight="1" x14ac:dyDescent="0.3">
      <c r="A5313" s="2">
        <v>5312</v>
      </c>
      <c r="B5313" s="2" t="s">
        <v>8139</v>
      </c>
      <c r="C5313" s="2">
        <f>YEAR(Data!$E5313)</f>
        <v>2013</v>
      </c>
      <c r="D5313" s="10" t="str">
        <f t="shared" si="82"/>
        <v>August</v>
      </c>
      <c r="E5313" s="8">
        <v>41508</v>
      </c>
      <c r="F5313" s="3">
        <v>41514</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1:23" ht="14.25" customHeight="1" x14ac:dyDescent="0.3">
      <c r="A5314" s="2">
        <v>5313</v>
      </c>
      <c r="B5314" s="2" t="s">
        <v>8139</v>
      </c>
      <c r="C5314" s="2">
        <f>YEAR(Data!$E5314)</f>
        <v>2013</v>
      </c>
      <c r="D5314" s="10" t="str">
        <f t="shared" ref="D5314:D5377" si="83">TEXT(E:E,"mmmm")</f>
        <v>August</v>
      </c>
      <c r="E5314" s="8">
        <v>41508</v>
      </c>
      <c r="F5314" s="3">
        <v>41514</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1:23" ht="14.25" customHeight="1" x14ac:dyDescent="0.3">
      <c r="A5315" s="2">
        <v>5314</v>
      </c>
      <c r="B5315" s="2" t="s">
        <v>8140</v>
      </c>
      <c r="C5315" s="2">
        <f>YEAR(Data!$E5315)</f>
        <v>2014</v>
      </c>
      <c r="D5315" s="10" t="str">
        <f t="shared" si="83"/>
        <v>May</v>
      </c>
      <c r="E5315" s="8">
        <v>41760</v>
      </c>
      <c r="F5315" s="3">
        <v>41765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1:23" ht="14.25" customHeight="1" x14ac:dyDescent="0.3">
      <c r="A5316" s="2">
        <v>5315</v>
      </c>
      <c r="B5316" s="2" t="s">
        <v>8140</v>
      </c>
      <c r="C5316" s="2">
        <f>YEAR(Data!$E5316)</f>
        <v>2014</v>
      </c>
      <c r="D5316" s="10" t="str">
        <f t="shared" si="83"/>
        <v>May</v>
      </c>
      <c r="E5316" s="8">
        <v>41760</v>
      </c>
      <c r="F5316" s="3">
        <v>41765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1:23" ht="14.25" customHeight="1" x14ac:dyDescent="0.3">
      <c r="A5317" s="2">
        <v>5316</v>
      </c>
      <c r="B5317" s="2" t="s">
        <v>8141</v>
      </c>
      <c r="C5317" s="2">
        <f>YEAR(Data!$E5317)</f>
        <v>2013</v>
      </c>
      <c r="D5317" s="10" t="str">
        <f t="shared" si="83"/>
        <v>May</v>
      </c>
      <c r="E5317" s="8">
        <v>41397</v>
      </c>
      <c r="F5317" s="3">
        <v>41403</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1:23" ht="14.25" customHeight="1" x14ac:dyDescent="0.3">
      <c r="A5318" s="2">
        <v>5317</v>
      </c>
      <c r="B5318" s="2" t="s">
        <v>8142</v>
      </c>
      <c r="C5318" s="2">
        <f>YEAR(Data!$E5318)</f>
        <v>2014</v>
      </c>
      <c r="D5318" s="10" t="str">
        <f t="shared" si="83"/>
        <v>October</v>
      </c>
      <c r="E5318" s="8">
        <v>41915</v>
      </c>
      <c r="F5318" s="3">
        <v>41918</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1:23" ht="14.25" customHeight="1" x14ac:dyDescent="0.3">
      <c r="A5319" s="2">
        <v>5318</v>
      </c>
      <c r="B5319" s="2" t="s">
        <v>8142</v>
      </c>
      <c r="C5319" s="2">
        <f>YEAR(Data!$E5319)</f>
        <v>2014</v>
      </c>
      <c r="D5319" s="10" t="str">
        <f t="shared" si="83"/>
        <v>October</v>
      </c>
      <c r="E5319" s="8">
        <v>41915</v>
      </c>
      <c r="F5319" s="3">
        <v>41918</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1:23" ht="14.25" customHeight="1" x14ac:dyDescent="0.3">
      <c r="A5320" s="2">
        <v>5319</v>
      </c>
      <c r="B5320" s="2" t="s">
        <v>8142</v>
      </c>
      <c r="C5320" s="2">
        <f>YEAR(Data!$E5320)</f>
        <v>2014</v>
      </c>
      <c r="D5320" s="10" t="str">
        <f t="shared" si="83"/>
        <v>October</v>
      </c>
      <c r="E5320" s="8">
        <v>41915</v>
      </c>
      <c r="F5320" s="3">
        <v>41918</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1:23" ht="14.25" customHeight="1" x14ac:dyDescent="0.3">
      <c r="A5321" s="2">
        <v>5320</v>
      </c>
      <c r="B5321" s="2" t="s">
        <v>8142</v>
      </c>
      <c r="C5321" s="2">
        <f>YEAR(Data!$E5321)</f>
        <v>2014</v>
      </c>
      <c r="D5321" s="10" t="str">
        <f t="shared" si="83"/>
        <v>October</v>
      </c>
      <c r="E5321" s="8">
        <v>41915</v>
      </c>
      <c r="F5321" s="3">
        <v>41918</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1:23" ht="14.25" customHeight="1" x14ac:dyDescent="0.3">
      <c r="A5322" s="2">
        <v>5321</v>
      </c>
      <c r="B5322" s="2" t="s">
        <v>8142</v>
      </c>
      <c r="C5322" s="2">
        <f>YEAR(Data!$E5322)</f>
        <v>2014</v>
      </c>
      <c r="D5322" s="10" t="str">
        <f t="shared" si="83"/>
        <v>October</v>
      </c>
      <c r="E5322" s="8">
        <v>41915</v>
      </c>
      <c r="F5322" s="3">
        <v>41918</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1:23" ht="14.25" customHeight="1" x14ac:dyDescent="0.3">
      <c r="A5323" s="2">
        <v>5322</v>
      </c>
      <c r="B5323" s="2" t="s">
        <v>8142</v>
      </c>
      <c r="C5323" s="2">
        <f>YEAR(Data!$E5323)</f>
        <v>2014</v>
      </c>
      <c r="D5323" s="10" t="str">
        <f t="shared" si="83"/>
        <v>October</v>
      </c>
      <c r="E5323" s="8">
        <v>41915</v>
      </c>
      <c r="F5323" s="3">
        <v>41918</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1:23" ht="14.25" customHeight="1" x14ac:dyDescent="0.3">
      <c r="A5324" s="2">
        <v>5323</v>
      </c>
      <c r="B5324" s="2" t="s">
        <v>8142</v>
      </c>
      <c r="C5324" s="2">
        <f>YEAR(Data!$E5324)</f>
        <v>2014</v>
      </c>
      <c r="D5324" s="10" t="str">
        <f t="shared" si="83"/>
        <v>October</v>
      </c>
      <c r="E5324" s="8">
        <v>41915</v>
      </c>
      <c r="F5324" s="3">
        <v>41918</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1:23" ht="14.25" customHeight="1" x14ac:dyDescent="0.3">
      <c r="A5325" s="2">
        <v>5324</v>
      </c>
      <c r="B5325" s="2" t="s">
        <v>8144</v>
      </c>
      <c r="C5325" s="2">
        <f>YEAR(Data!$E5325)</f>
        <v>2014</v>
      </c>
      <c r="D5325" s="10" t="str">
        <f t="shared" si="83"/>
        <v>September</v>
      </c>
      <c r="E5325" s="8">
        <v>41901</v>
      </c>
      <c r="F5325" s="3">
        <v>41906</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1:23" ht="14.25" customHeight="1" x14ac:dyDescent="0.3">
      <c r="A5326" s="2">
        <v>5325</v>
      </c>
      <c r="B5326" s="2" t="s">
        <v>8146</v>
      </c>
      <c r="C5326" s="2">
        <f>YEAR(Data!$E5326)</f>
        <v>2012</v>
      </c>
      <c r="D5326" s="10" t="str">
        <f t="shared" si="83"/>
        <v>December</v>
      </c>
      <c r="E5326" s="8">
        <v>41247</v>
      </c>
      <c r="F5326" s="3">
        <v>41252</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1:23" ht="14.25" customHeight="1" x14ac:dyDescent="0.3">
      <c r="A5327" s="2">
        <v>5326</v>
      </c>
      <c r="B5327" s="2" t="s">
        <v>8146</v>
      </c>
      <c r="C5327" s="2">
        <f>YEAR(Data!$E5327)</f>
        <v>2012</v>
      </c>
      <c r="D5327" s="10" t="str">
        <f t="shared" si="83"/>
        <v>December</v>
      </c>
      <c r="E5327" s="8">
        <v>41247</v>
      </c>
      <c r="F5327" s="3">
        <v>41252</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1:23" ht="14.25" customHeight="1" x14ac:dyDescent="0.3">
      <c r="A5328" s="2">
        <v>5327</v>
      </c>
      <c r="B5328" s="2" t="s">
        <v>8147</v>
      </c>
      <c r="C5328" s="2">
        <f>YEAR(Data!$E5328)</f>
        <v>2012</v>
      </c>
      <c r="D5328" s="10" t="str">
        <f t="shared" si="83"/>
        <v>January</v>
      </c>
      <c r="E5328" s="8">
        <v>40925</v>
      </c>
      <c r="F5328" s="3">
        <v>40930</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1:23" ht="14.25" customHeight="1" x14ac:dyDescent="0.3">
      <c r="A5329" s="2">
        <v>5328</v>
      </c>
      <c r="B5329" s="2" t="s">
        <v>8148</v>
      </c>
      <c r="C5329" s="2">
        <f>YEAR(Data!$E5329)</f>
        <v>2011</v>
      </c>
      <c r="D5329" s="10" t="str">
        <f t="shared" si="83"/>
        <v>January</v>
      </c>
      <c r="E5329" s="8">
        <v>40550</v>
      </c>
      <c r="F5329" s="3">
        <v>40552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1:23" ht="14.25" customHeight="1" x14ac:dyDescent="0.3">
      <c r="A5330" s="2">
        <v>5329</v>
      </c>
      <c r="B5330" s="2" t="s">
        <v>8149</v>
      </c>
      <c r="C5330" s="2">
        <f>YEAR(Data!$E5330)</f>
        <v>2012</v>
      </c>
      <c r="D5330" s="10" t="str">
        <f t="shared" si="83"/>
        <v>March</v>
      </c>
      <c r="E5330" s="8">
        <v>40973</v>
      </c>
      <c r="F5330" s="3">
        <v>40977</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1:23" ht="14.25" customHeight="1" x14ac:dyDescent="0.3">
      <c r="A5331" s="2">
        <v>5330</v>
      </c>
      <c r="B5331" s="2" t="s">
        <v>8150</v>
      </c>
      <c r="C5331" s="2">
        <f>YEAR(Data!$E5331)</f>
        <v>2013</v>
      </c>
      <c r="D5331" s="10" t="str">
        <f t="shared" si="83"/>
        <v>December</v>
      </c>
      <c r="E5331" s="8">
        <v>41634</v>
      </c>
      <c r="F5331" s="3">
        <v>41637</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1:23" ht="14.25" customHeight="1" x14ac:dyDescent="0.3">
      <c r="A5332" s="2">
        <v>5331</v>
      </c>
      <c r="B5332" s="2" t="s">
        <v>8151</v>
      </c>
      <c r="C5332" s="2">
        <f>YEAR(Data!$E5332)</f>
        <v>2013</v>
      </c>
      <c r="D5332" s="10" t="str">
        <f t="shared" si="83"/>
        <v>September</v>
      </c>
      <c r="E5332" s="8">
        <v>41522</v>
      </c>
      <c r="F5332" s="3">
        <v>41526</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1:23" ht="14.25" customHeight="1" x14ac:dyDescent="0.3">
      <c r="A5333" s="2">
        <v>5332</v>
      </c>
      <c r="B5333" s="2" t="s">
        <v>8151</v>
      </c>
      <c r="C5333" s="2">
        <f>YEAR(Data!$E5333)</f>
        <v>2013</v>
      </c>
      <c r="D5333" s="10" t="str">
        <f t="shared" si="83"/>
        <v>September</v>
      </c>
      <c r="E5333" s="8">
        <v>41522</v>
      </c>
      <c r="F5333" s="3">
        <v>41526</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1:23" ht="14.25" customHeight="1" x14ac:dyDescent="0.3">
      <c r="A5334" s="2">
        <v>5333</v>
      </c>
      <c r="B5334" s="2" t="s">
        <v>8151</v>
      </c>
      <c r="C5334" s="2">
        <f>YEAR(Data!$E5334)</f>
        <v>2013</v>
      </c>
      <c r="D5334" s="10" t="str">
        <f t="shared" si="83"/>
        <v>September</v>
      </c>
      <c r="E5334" s="8">
        <v>41522</v>
      </c>
      <c r="F5334" s="3">
        <v>41526</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1:23" ht="14.25" customHeight="1" x14ac:dyDescent="0.3">
      <c r="A5335" s="2">
        <v>5334</v>
      </c>
      <c r="B5335" s="2" t="s">
        <v>8152</v>
      </c>
      <c r="C5335" s="2">
        <f>YEAR(Data!$E5335)</f>
        <v>2011</v>
      </c>
      <c r="D5335" s="10" t="str">
        <f t="shared" si="83"/>
        <v>August</v>
      </c>
      <c r="E5335" s="8">
        <v>40781</v>
      </c>
      <c r="F5335" s="3">
        <v>40787</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1:23" ht="14.25" customHeight="1" x14ac:dyDescent="0.3">
      <c r="A5336" s="2">
        <v>5335</v>
      </c>
      <c r="B5336" s="2" t="s">
        <v>8152</v>
      </c>
      <c r="C5336" s="2">
        <f>YEAR(Data!$E5336)</f>
        <v>2011</v>
      </c>
      <c r="D5336" s="10" t="str">
        <f t="shared" si="83"/>
        <v>August</v>
      </c>
      <c r="E5336" s="8">
        <v>40781</v>
      </c>
      <c r="F5336" s="3">
        <v>40787</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1:23" ht="14.25" customHeight="1" x14ac:dyDescent="0.3">
      <c r="A5337" s="2">
        <v>5336</v>
      </c>
      <c r="B5337" s="2" t="s">
        <v>8152</v>
      </c>
      <c r="C5337" s="2">
        <f>YEAR(Data!$E5337)</f>
        <v>2011</v>
      </c>
      <c r="D5337" s="10" t="str">
        <f t="shared" si="83"/>
        <v>August</v>
      </c>
      <c r="E5337" s="8">
        <v>40781</v>
      </c>
      <c r="F5337" s="3">
        <v>40787</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1:23" ht="14.25" customHeight="1" x14ac:dyDescent="0.3">
      <c r="A5338" s="2">
        <v>5337</v>
      </c>
      <c r="B5338" s="2" t="s">
        <v>8153</v>
      </c>
      <c r="C5338" s="2">
        <f>YEAR(Data!$E5338)</f>
        <v>2012</v>
      </c>
      <c r="D5338" s="10" t="str">
        <f t="shared" si="83"/>
        <v>May</v>
      </c>
      <c r="E5338" s="8">
        <v>41050</v>
      </c>
      <c r="F5338" s="3">
        <v>41054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1:23" ht="14.25" customHeight="1" x14ac:dyDescent="0.3">
      <c r="A5339" s="2">
        <v>5338</v>
      </c>
      <c r="B5339" s="2" t="s">
        <v>8154</v>
      </c>
      <c r="C5339" s="2">
        <f>YEAR(Data!$E5339)</f>
        <v>2014</v>
      </c>
      <c r="D5339" s="10" t="str">
        <f t="shared" si="83"/>
        <v>October</v>
      </c>
      <c r="E5339" s="8">
        <v>41929</v>
      </c>
      <c r="F5339" s="3">
        <v>41934</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1:23" ht="14.25" customHeight="1" x14ac:dyDescent="0.3">
      <c r="A5340" s="2">
        <v>5339</v>
      </c>
      <c r="B5340" s="2" t="s">
        <v>8155</v>
      </c>
      <c r="C5340" s="2">
        <f>YEAR(Data!$E5340)</f>
        <v>2012</v>
      </c>
      <c r="D5340" s="10" t="str">
        <f t="shared" si="83"/>
        <v>November</v>
      </c>
      <c r="E5340" s="8">
        <v>41222</v>
      </c>
      <c r="F5340" s="3">
        <v>41227</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1:23" ht="14.25" customHeight="1" x14ac:dyDescent="0.3">
      <c r="A5341" s="2">
        <v>5340</v>
      </c>
      <c r="B5341" s="2" t="s">
        <v>8155</v>
      </c>
      <c r="C5341" s="2">
        <f>YEAR(Data!$E5341)</f>
        <v>2012</v>
      </c>
      <c r="D5341" s="10" t="str">
        <f t="shared" si="83"/>
        <v>November</v>
      </c>
      <c r="E5341" s="8">
        <v>41222</v>
      </c>
      <c r="F5341" s="3">
        <v>41227</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1:23" ht="14.25" customHeight="1" x14ac:dyDescent="0.3">
      <c r="A5342" s="2">
        <v>5341</v>
      </c>
      <c r="B5342" s="2" t="s">
        <v>8155</v>
      </c>
      <c r="C5342" s="2">
        <f>YEAR(Data!$E5342)</f>
        <v>2012</v>
      </c>
      <c r="D5342" s="10" t="str">
        <f t="shared" si="83"/>
        <v>November</v>
      </c>
      <c r="E5342" s="8">
        <v>41222</v>
      </c>
      <c r="F5342" s="3">
        <v>41227</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1:23" ht="14.25" customHeight="1" x14ac:dyDescent="0.3">
      <c r="A5343" s="2">
        <v>5342</v>
      </c>
      <c r="B5343" s="2" t="s">
        <v>8155</v>
      </c>
      <c r="C5343" s="2">
        <f>YEAR(Data!$E5343)</f>
        <v>2012</v>
      </c>
      <c r="D5343" s="10" t="str">
        <f t="shared" si="83"/>
        <v>November</v>
      </c>
      <c r="E5343" s="8">
        <v>41222</v>
      </c>
      <c r="F5343" s="3">
        <v>41227</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1:23" ht="14.25" customHeight="1" x14ac:dyDescent="0.3">
      <c r="A5344" s="2">
        <v>5343</v>
      </c>
      <c r="B5344" s="2" t="s">
        <v>8156</v>
      </c>
      <c r="C5344" s="2">
        <f>YEAR(Data!$E5344)</f>
        <v>2011</v>
      </c>
      <c r="D5344" s="10" t="str">
        <f t="shared" si="83"/>
        <v>November</v>
      </c>
      <c r="E5344" s="8">
        <v>40868</v>
      </c>
      <c r="F5344" s="3">
        <v>40874</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1:23" ht="14.25" customHeight="1" x14ac:dyDescent="0.3">
      <c r="A5345" s="2">
        <v>5344</v>
      </c>
      <c r="B5345" s="2" t="s">
        <v>8156</v>
      </c>
      <c r="C5345" s="2">
        <f>YEAR(Data!$E5345)</f>
        <v>2011</v>
      </c>
      <c r="D5345" s="10" t="str">
        <f t="shared" si="83"/>
        <v>November</v>
      </c>
      <c r="E5345" s="8">
        <v>40868</v>
      </c>
      <c r="F5345" s="3">
        <v>40874</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1:23" ht="14.25" customHeight="1" x14ac:dyDescent="0.3">
      <c r="A5346" s="2">
        <v>5345</v>
      </c>
      <c r="B5346" s="2" t="s">
        <v>8159</v>
      </c>
      <c r="C5346" s="2">
        <f>YEAR(Data!$E5346)</f>
        <v>2012</v>
      </c>
      <c r="D5346" s="10" t="str">
        <f t="shared" si="83"/>
        <v>October</v>
      </c>
      <c r="E5346" s="8">
        <v>41193</v>
      </c>
      <c r="F5346" s="3">
        <v>41195</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1:23" ht="14.25" customHeight="1" x14ac:dyDescent="0.3">
      <c r="A5347" s="2">
        <v>5346</v>
      </c>
      <c r="B5347" s="2" t="s">
        <v>8160</v>
      </c>
      <c r="C5347" s="2">
        <f>YEAR(Data!$E5347)</f>
        <v>2014</v>
      </c>
      <c r="D5347" s="10" t="str">
        <f t="shared" si="83"/>
        <v>March</v>
      </c>
      <c r="E5347" s="8">
        <v>41720</v>
      </c>
      <c r="F5347" s="3">
        <v>41722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1:23" ht="14.25" customHeight="1" x14ac:dyDescent="0.3">
      <c r="A5348" s="2">
        <v>5347</v>
      </c>
      <c r="B5348" s="2" t="s">
        <v>8160</v>
      </c>
      <c r="C5348" s="2">
        <f>YEAR(Data!$E5348)</f>
        <v>2014</v>
      </c>
      <c r="D5348" s="10" t="str">
        <f t="shared" si="83"/>
        <v>March</v>
      </c>
      <c r="E5348" s="8">
        <v>41720</v>
      </c>
      <c r="F5348" s="3">
        <v>41722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1:23" ht="14.25" customHeight="1" x14ac:dyDescent="0.3">
      <c r="A5349" s="2">
        <v>5348</v>
      </c>
      <c r="B5349" s="2" t="s">
        <v>8160</v>
      </c>
      <c r="C5349" s="2">
        <f>YEAR(Data!$E5349)</f>
        <v>2014</v>
      </c>
      <c r="D5349" s="10" t="str">
        <f t="shared" si="83"/>
        <v>March</v>
      </c>
      <c r="E5349" s="8">
        <v>41720</v>
      </c>
      <c r="F5349" s="3">
        <v>41722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1:23" ht="14.25" customHeight="1" x14ac:dyDescent="0.3">
      <c r="A5350" s="2">
        <v>5349</v>
      </c>
      <c r="B5350" s="2" t="s">
        <v>8161</v>
      </c>
      <c r="C5350" s="2">
        <f>YEAR(Data!$E5350)</f>
        <v>2012</v>
      </c>
      <c r="D5350" s="10" t="str">
        <f t="shared" si="83"/>
        <v>January</v>
      </c>
      <c r="E5350" s="8">
        <v>40912</v>
      </c>
      <c r="F5350" s="3">
        <v>40918</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1:23" ht="14.25" customHeight="1" x14ac:dyDescent="0.3">
      <c r="A5351" s="2">
        <v>5350</v>
      </c>
      <c r="B5351" s="2" t="s">
        <v>8161</v>
      </c>
      <c r="C5351" s="2">
        <f>YEAR(Data!$E5351)</f>
        <v>2012</v>
      </c>
      <c r="D5351" s="10" t="str">
        <f t="shared" si="83"/>
        <v>January</v>
      </c>
      <c r="E5351" s="8">
        <v>40912</v>
      </c>
      <c r="F5351" s="3">
        <v>40918</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1:23" ht="14.25" customHeight="1" x14ac:dyDescent="0.3">
      <c r="A5352" s="2">
        <v>5351</v>
      </c>
      <c r="B5352" s="2" t="s">
        <v>8163</v>
      </c>
      <c r="C5352" s="2">
        <f>YEAR(Data!$E5352)</f>
        <v>2014</v>
      </c>
      <c r="D5352" s="10" t="str">
        <f t="shared" si="83"/>
        <v>December</v>
      </c>
      <c r="E5352" s="8">
        <v>41983</v>
      </c>
      <c r="F5352" s="3">
        <v>41990</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1:23" ht="14.25" customHeight="1" x14ac:dyDescent="0.3">
      <c r="A5353" s="2">
        <v>5352</v>
      </c>
      <c r="B5353" s="2" t="s">
        <v>8164</v>
      </c>
      <c r="C5353" s="2">
        <f>YEAR(Data!$E5353)</f>
        <v>2013</v>
      </c>
      <c r="D5353" s="10" t="str">
        <f t="shared" si="83"/>
        <v>September</v>
      </c>
      <c r="E5353" s="8">
        <v>41524</v>
      </c>
      <c r="F5353" s="3">
        <v>41530</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1:23" ht="14.25" customHeight="1" x14ac:dyDescent="0.3">
      <c r="A5354" s="2">
        <v>5353</v>
      </c>
      <c r="B5354" s="2" t="s">
        <v>8164</v>
      </c>
      <c r="C5354" s="2">
        <f>YEAR(Data!$E5354)</f>
        <v>2013</v>
      </c>
      <c r="D5354" s="10" t="str">
        <f t="shared" si="83"/>
        <v>September</v>
      </c>
      <c r="E5354" s="8">
        <v>41524</v>
      </c>
      <c r="F5354" s="3">
        <v>41530</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1:23" ht="14.25" customHeight="1" x14ac:dyDescent="0.3">
      <c r="A5355" s="2">
        <v>5354</v>
      </c>
      <c r="B5355" s="2" t="s">
        <v>8165</v>
      </c>
      <c r="C5355" s="2">
        <f>YEAR(Data!$E5355)</f>
        <v>2013</v>
      </c>
      <c r="D5355" s="10" t="str">
        <f t="shared" si="83"/>
        <v>September</v>
      </c>
      <c r="E5355" s="8">
        <v>41521</v>
      </c>
      <c r="F5355" s="3">
        <v>41524</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1:23" ht="14.25" customHeight="1" x14ac:dyDescent="0.3">
      <c r="A5356" s="2">
        <v>5355</v>
      </c>
      <c r="B5356" s="2" t="s">
        <v>8166</v>
      </c>
      <c r="C5356" s="2">
        <f>YEAR(Data!$E5356)</f>
        <v>2011</v>
      </c>
      <c r="D5356" s="10" t="str">
        <f t="shared" si="83"/>
        <v>May</v>
      </c>
      <c r="E5356" s="8">
        <v>40676</v>
      </c>
      <c r="F5356" s="3">
        <v>40682</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1:23" ht="14.25" customHeight="1" x14ac:dyDescent="0.3">
      <c r="A5357" s="2">
        <v>5356</v>
      </c>
      <c r="B5357" s="2" t="s">
        <v>8166</v>
      </c>
      <c r="C5357" s="2">
        <f>YEAR(Data!$E5357)</f>
        <v>2011</v>
      </c>
      <c r="D5357" s="10" t="str">
        <f t="shared" si="83"/>
        <v>May</v>
      </c>
      <c r="E5357" s="8">
        <v>40676</v>
      </c>
      <c r="F5357" s="3">
        <v>40682</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1:23" ht="14.25" customHeight="1" x14ac:dyDescent="0.3">
      <c r="A5358" s="2">
        <v>5357</v>
      </c>
      <c r="B5358" s="2" t="s">
        <v>8169</v>
      </c>
      <c r="C5358" s="2">
        <f>YEAR(Data!$E5358)</f>
        <v>2013</v>
      </c>
      <c r="D5358" s="10" t="str">
        <f t="shared" si="83"/>
        <v>September</v>
      </c>
      <c r="E5358" s="8">
        <v>41547</v>
      </c>
      <c r="F5358" s="3">
        <v>41551</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1:23" ht="14.25" customHeight="1" x14ac:dyDescent="0.3">
      <c r="A5359" s="2">
        <v>5358</v>
      </c>
      <c r="B5359" s="2" t="s">
        <v>8170</v>
      </c>
      <c r="C5359" s="2">
        <f>YEAR(Data!$E5359)</f>
        <v>2011</v>
      </c>
      <c r="D5359" s="10" t="str">
        <f t="shared" si="83"/>
        <v>August</v>
      </c>
      <c r="E5359" s="8">
        <v>40760</v>
      </c>
      <c r="F5359" s="3">
        <v>40766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1:23" ht="14.25" customHeight="1" x14ac:dyDescent="0.3">
      <c r="A5360" s="2">
        <v>5359</v>
      </c>
      <c r="B5360" s="2" t="s">
        <v>8170</v>
      </c>
      <c r="C5360" s="2">
        <f>YEAR(Data!$E5360)</f>
        <v>2011</v>
      </c>
      <c r="D5360" s="10" t="str">
        <f t="shared" si="83"/>
        <v>August</v>
      </c>
      <c r="E5360" s="8">
        <v>40760</v>
      </c>
      <c r="F5360" s="3">
        <v>40766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1:23" ht="14.25" customHeight="1" x14ac:dyDescent="0.3">
      <c r="A5361" s="2">
        <v>5360</v>
      </c>
      <c r="B5361" s="2" t="s">
        <v>8170</v>
      </c>
      <c r="C5361" s="2">
        <f>YEAR(Data!$E5361)</f>
        <v>2011</v>
      </c>
      <c r="D5361" s="10" t="str">
        <f t="shared" si="83"/>
        <v>August</v>
      </c>
      <c r="E5361" s="8">
        <v>40760</v>
      </c>
      <c r="F5361" s="3">
        <v>40766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1:23" ht="14.25" customHeight="1" x14ac:dyDescent="0.3">
      <c r="A5362" s="2">
        <v>5361</v>
      </c>
      <c r="B5362" s="2" t="s">
        <v>8171</v>
      </c>
      <c r="C5362" s="2">
        <f>YEAR(Data!$E5362)</f>
        <v>2014</v>
      </c>
      <c r="D5362" s="10" t="str">
        <f t="shared" si="83"/>
        <v>April</v>
      </c>
      <c r="E5362" s="8">
        <v>41744</v>
      </c>
      <c r="F5362" s="3">
        <v>41748</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1:23" ht="14.25" customHeight="1" x14ac:dyDescent="0.3">
      <c r="A5363" s="2">
        <v>5362</v>
      </c>
      <c r="B5363" s="2" t="s">
        <v>8172</v>
      </c>
      <c r="C5363" s="2">
        <f>YEAR(Data!$E5363)</f>
        <v>2014</v>
      </c>
      <c r="D5363" s="10" t="str">
        <f t="shared" si="83"/>
        <v>June</v>
      </c>
      <c r="E5363" s="8">
        <v>41800</v>
      </c>
      <c r="F5363" s="3">
        <v>41801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1:23" ht="14.25" customHeight="1" x14ac:dyDescent="0.3">
      <c r="A5364" s="2">
        <v>5363</v>
      </c>
      <c r="B5364" s="2" t="s">
        <v>8173</v>
      </c>
      <c r="C5364" s="2">
        <f>YEAR(Data!$E5364)</f>
        <v>2013</v>
      </c>
      <c r="D5364" s="10" t="str">
        <f t="shared" si="83"/>
        <v>December</v>
      </c>
      <c r="E5364" s="8">
        <v>41638</v>
      </c>
      <c r="F5364" s="3">
        <v>41642</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1:23" ht="14.25" customHeight="1" x14ac:dyDescent="0.3">
      <c r="A5365" s="2">
        <v>5364</v>
      </c>
      <c r="B5365" s="2" t="s">
        <v>8173</v>
      </c>
      <c r="C5365" s="2">
        <f>YEAR(Data!$E5365)</f>
        <v>2013</v>
      </c>
      <c r="D5365" s="10" t="str">
        <f t="shared" si="83"/>
        <v>December</v>
      </c>
      <c r="E5365" s="8">
        <v>41638</v>
      </c>
      <c r="F5365" s="3">
        <v>41642</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1:23" ht="14.25" customHeight="1" x14ac:dyDescent="0.3">
      <c r="A5366" s="2">
        <v>5365</v>
      </c>
      <c r="B5366" s="2" t="s">
        <v>8174</v>
      </c>
      <c r="C5366" s="2">
        <f>YEAR(Data!$E5366)</f>
        <v>2011</v>
      </c>
      <c r="D5366" s="10" t="str">
        <f t="shared" si="83"/>
        <v>January</v>
      </c>
      <c r="E5366" s="8">
        <v>40562</v>
      </c>
      <c r="F5366" s="3">
        <v>40565</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1:23" ht="14.25" customHeight="1" x14ac:dyDescent="0.3">
      <c r="A5367" s="2">
        <v>5366</v>
      </c>
      <c r="B5367" s="2" t="s">
        <v>8175</v>
      </c>
      <c r="C5367" s="2">
        <f>YEAR(Data!$E5367)</f>
        <v>2013</v>
      </c>
      <c r="D5367" s="10" t="str">
        <f t="shared" si="83"/>
        <v>November</v>
      </c>
      <c r="E5367" s="8">
        <v>41599</v>
      </c>
      <c r="F5367" s="3">
        <v>41603</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1:23" ht="14.25" customHeight="1" x14ac:dyDescent="0.3">
      <c r="A5368" s="2">
        <v>5367</v>
      </c>
      <c r="B5368" s="2" t="s">
        <v>8176</v>
      </c>
      <c r="C5368" s="2">
        <f>YEAR(Data!$E5368)</f>
        <v>2014</v>
      </c>
      <c r="D5368" s="10" t="str">
        <f t="shared" si="83"/>
        <v>June</v>
      </c>
      <c r="E5368" s="8">
        <v>41801</v>
      </c>
      <c r="F5368" s="3">
        <v>41806</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1:23" ht="14.25" customHeight="1" x14ac:dyDescent="0.3">
      <c r="A5369" s="2">
        <v>5368</v>
      </c>
      <c r="B5369" s="2" t="s">
        <v>8176</v>
      </c>
      <c r="C5369" s="2">
        <f>YEAR(Data!$E5369)</f>
        <v>2014</v>
      </c>
      <c r="D5369" s="10" t="str">
        <f t="shared" si="83"/>
        <v>June</v>
      </c>
      <c r="E5369" s="8">
        <v>41801</v>
      </c>
      <c r="F5369" s="3">
        <v>41806</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1:23" ht="14.25" customHeight="1" x14ac:dyDescent="0.3">
      <c r="A5370" s="2">
        <v>5369</v>
      </c>
      <c r="B5370" s="2" t="s">
        <v>8176</v>
      </c>
      <c r="C5370" s="2">
        <f>YEAR(Data!$E5370)</f>
        <v>2014</v>
      </c>
      <c r="D5370" s="10" t="str">
        <f t="shared" si="83"/>
        <v>June</v>
      </c>
      <c r="E5370" s="8">
        <v>41801</v>
      </c>
      <c r="F5370" s="3">
        <v>41806</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1:23" ht="14.25" customHeight="1" x14ac:dyDescent="0.3">
      <c r="A5371" s="2">
        <v>5370</v>
      </c>
      <c r="B5371" s="2" t="s">
        <v>8177</v>
      </c>
      <c r="C5371" s="2">
        <f>YEAR(Data!$E5371)</f>
        <v>2014</v>
      </c>
      <c r="D5371" s="10" t="str">
        <f t="shared" si="83"/>
        <v>September</v>
      </c>
      <c r="E5371" s="8">
        <v>41893</v>
      </c>
      <c r="F5371" s="3">
        <v>41896</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1:23" ht="14.25" customHeight="1" x14ac:dyDescent="0.3">
      <c r="A5372" s="2">
        <v>5371</v>
      </c>
      <c r="B5372" s="2" t="s">
        <v>8180</v>
      </c>
      <c r="C5372" s="2">
        <f>YEAR(Data!$E5372)</f>
        <v>2014</v>
      </c>
      <c r="D5372" s="10" t="str">
        <f t="shared" si="83"/>
        <v>April</v>
      </c>
      <c r="E5372" s="8">
        <v>41738</v>
      </c>
      <c r="F5372" s="3">
        <v>41742</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1:23" ht="14.25" customHeight="1" x14ac:dyDescent="0.3">
      <c r="A5373" s="2">
        <v>5372</v>
      </c>
      <c r="B5373" s="2" t="s">
        <v>8180</v>
      </c>
      <c r="C5373" s="2">
        <f>YEAR(Data!$E5373)</f>
        <v>2014</v>
      </c>
      <c r="D5373" s="10" t="str">
        <f t="shared" si="83"/>
        <v>April</v>
      </c>
      <c r="E5373" s="8">
        <v>41738</v>
      </c>
      <c r="F5373" s="3">
        <v>41742</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1:23" ht="14.25" customHeight="1" x14ac:dyDescent="0.3">
      <c r="A5374" s="2">
        <v>5373</v>
      </c>
      <c r="B5374" s="2" t="s">
        <v>8181</v>
      </c>
      <c r="C5374" s="2">
        <f>YEAR(Data!$E5374)</f>
        <v>2012</v>
      </c>
      <c r="D5374" s="10" t="str">
        <f t="shared" si="83"/>
        <v>October</v>
      </c>
      <c r="E5374" s="8">
        <v>41206</v>
      </c>
      <c r="F5374" s="3">
        <v>41212</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1:23" ht="14.25" customHeight="1" x14ac:dyDescent="0.3">
      <c r="A5375" s="2">
        <v>5374</v>
      </c>
      <c r="B5375" s="2" t="s">
        <v>8181</v>
      </c>
      <c r="C5375" s="2">
        <f>YEAR(Data!$E5375)</f>
        <v>2012</v>
      </c>
      <c r="D5375" s="10" t="str">
        <f t="shared" si="83"/>
        <v>October</v>
      </c>
      <c r="E5375" s="8">
        <v>41206</v>
      </c>
      <c r="F5375" s="3">
        <v>41212</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1:23" ht="14.25" customHeight="1" x14ac:dyDescent="0.3">
      <c r="A5376" s="2">
        <v>5375</v>
      </c>
      <c r="B5376" s="2" t="s">
        <v>8181</v>
      </c>
      <c r="C5376" s="2">
        <f>YEAR(Data!$E5376)</f>
        <v>2012</v>
      </c>
      <c r="D5376" s="10" t="str">
        <f t="shared" si="83"/>
        <v>October</v>
      </c>
      <c r="E5376" s="8">
        <v>41206</v>
      </c>
      <c r="F5376" s="3">
        <v>41212</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1:23" ht="14.25" customHeight="1" x14ac:dyDescent="0.3">
      <c r="A5377" s="2">
        <v>5376</v>
      </c>
      <c r="B5377" s="2" t="s">
        <v>8182</v>
      </c>
      <c r="C5377" s="2">
        <f>YEAR(Data!$E5377)</f>
        <v>2014</v>
      </c>
      <c r="D5377" s="10" t="str">
        <f t="shared" si="83"/>
        <v>May</v>
      </c>
      <c r="E5377" s="8">
        <v>41787</v>
      </c>
      <c r="F5377" s="3">
        <v>41791</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1:23" ht="14.25" customHeight="1" x14ac:dyDescent="0.3">
      <c r="A5378" s="2">
        <v>5377</v>
      </c>
      <c r="B5378" s="2" t="s">
        <v>8182</v>
      </c>
      <c r="C5378" s="2">
        <f>YEAR(Data!$E5378)</f>
        <v>2014</v>
      </c>
      <c r="D5378" s="10" t="str">
        <f t="shared" ref="D5378:D5441" si="84">TEXT(E:E,"mmmm")</f>
        <v>May</v>
      </c>
      <c r="E5378" s="8">
        <v>41787</v>
      </c>
      <c r="F5378" s="3">
        <v>41791</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1:23" ht="14.25" customHeight="1" x14ac:dyDescent="0.3">
      <c r="A5379" s="2">
        <v>5378</v>
      </c>
      <c r="B5379" s="2" t="s">
        <v>8183</v>
      </c>
      <c r="C5379" s="2">
        <f>YEAR(Data!$E5379)</f>
        <v>2011</v>
      </c>
      <c r="D5379" s="10" t="str">
        <f t="shared" si="84"/>
        <v>December</v>
      </c>
      <c r="E5379" s="8">
        <v>40882</v>
      </c>
      <c r="F5379" s="3">
        <v>40884</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1:23" ht="14.25" customHeight="1" x14ac:dyDescent="0.3">
      <c r="A5380" s="2">
        <v>5379</v>
      </c>
      <c r="B5380" s="2" t="s">
        <v>8183</v>
      </c>
      <c r="C5380" s="2">
        <f>YEAR(Data!$E5380)</f>
        <v>2011</v>
      </c>
      <c r="D5380" s="10" t="str">
        <f t="shared" si="84"/>
        <v>December</v>
      </c>
      <c r="E5380" s="8">
        <v>40882</v>
      </c>
      <c r="F5380" s="3">
        <v>40884</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1:23" ht="14.25" customHeight="1" x14ac:dyDescent="0.3">
      <c r="A5381" s="2">
        <v>5380</v>
      </c>
      <c r="B5381" s="2" t="s">
        <v>8184</v>
      </c>
      <c r="C5381" s="2">
        <f>YEAR(Data!$E5381)</f>
        <v>2013</v>
      </c>
      <c r="D5381" s="10" t="str">
        <f t="shared" si="84"/>
        <v>August</v>
      </c>
      <c r="E5381" s="8">
        <v>41501</v>
      </c>
      <c r="F5381" s="3">
        <v>41505</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1:23" ht="14.25" customHeight="1" x14ac:dyDescent="0.3">
      <c r="A5382" s="2">
        <v>5381</v>
      </c>
      <c r="B5382" s="2" t="s">
        <v>8184</v>
      </c>
      <c r="C5382" s="2">
        <f>YEAR(Data!$E5382)</f>
        <v>2013</v>
      </c>
      <c r="D5382" s="10" t="str">
        <f t="shared" si="84"/>
        <v>August</v>
      </c>
      <c r="E5382" s="8">
        <v>41501</v>
      </c>
      <c r="F5382" s="3">
        <v>41505</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1:23" ht="14.25" customHeight="1" x14ac:dyDescent="0.3">
      <c r="A5383" s="2">
        <v>5382</v>
      </c>
      <c r="B5383" s="2" t="s">
        <v>8187</v>
      </c>
      <c r="C5383" s="2">
        <f>YEAR(Data!$E5383)</f>
        <v>2013</v>
      </c>
      <c r="D5383" s="10" t="str">
        <f t="shared" si="84"/>
        <v>September</v>
      </c>
      <c r="E5383" s="8">
        <v>41523</v>
      </c>
      <c r="F5383" s="3">
        <v>41525</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1:23" ht="14.25" customHeight="1" x14ac:dyDescent="0.3">
      <c r="A5384" s="2">
        <v>5383</v>
      </c>
      <c r="B5384" s="2" t="s">
        <v>8187</v>
      </c>
      <c r="C5384" s="2">
        <f>YEAR(Data!$E5384)</f>
        <v>2013</v>
      </c>
      <c r="D5384" s="10" t="str">
        <f t="shared" si="84"/>
        <v>September</v>
      </c>
      <c r="E5384" s="8">
        <v>41523</v>
      </c>
      <c r="F5384" s="3">
        <v>41525</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1:23" ht="14.25" customHeight="1" x14ac:dyDescent="0.3">
      <c r="A5385" s="2">
        <v>5384</v>
      </c>
      <c r="B5385" s="2" t="s">
        <v>8187</v>
      </c>
      <c r="C5385" s="2">
        <f>YEAR(Data!$E5385)</f>
        <v>2013</v>
      </c>
      <c r="D5385" s="10" t="str">
        <f t="shared" si="84"/>
        <v>September</v>
      </c>
      <c r="E5385" s="8">
        <v>41523</v>
      </c>
      <c r="F5385" s="3">
        <v>41525</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1:23" ht="14.25" customHeight="1" x14ac:dyDescent="0.3">
      <c r="A5386" s="2">
        <v>5385</v>
      </c>
      <c r="B5386" s="2" t="s">
        <v>8190</v>
      </c>
      <c r="C5386" s="2">
        <f>YEAR(Data!$E5386)</f>
        <v>2014</v>
      </c>
      <c r="D5386" s="10" t="str">
        <f t="shared" si="84"/>
        <v>June</v>
      </c>
      <c r="E5386" s="8">
        <v>41817</v>
      </c>
      <c r="F5386" s="3">
        <v>41824</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1:23" ht="14.25" customHeight="1" x14ac:dyDescent="0.3">
      <c r="A5387" s="2">
        <v>5386</v>
      </c>
      <c r="B5387" s="2" t="s">
        <v>8190</v>
      </c>
      <c r="C5387" s="2">
        <f>YEAR(Data!$E5387)</f>
        <v>2014</v>
      </c>
      <c r="D5387" s="10" t="str">
        <f t="shared" si="84"/>
        <v>June</v>
      </c>
      <c r="E5387" s="8">
        <v>41817</v>
      </c>
      <c r="F5387" s="3">
        <v>41824</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1:23" ht="14.25" customHeight="1" x14ac:dyDescent="0.3">
      <c r="A5388" s="2">
        <v>5387</v>
      </c>
      <c r="B5388" s="2" t="s">
        <v>8191</v>
      </c>
      <c r="C5388" s="2">
        <f>YEAR(Data!$E5388)</f>
        <v>2014</v>
      </c>
      <c r="D5388" s="10" t="str">
        <f t="shared" si="84"/>
        <v>March</v>
      </c>
      <c r="E5388" s="8">
        <v>41711</v>
      </c>
      <c r="F5388" s="3">
        <v>41716</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1:23" ht="14.25" customHeight="1" x14ac:dyDescent="0.3">
      <c r="A5389" s="2">
        <v>5388</v>
      </c>
      <c r="B5389" s="2" t="s">
        <v>8193</v>
      </c>
      <c r="C5389" s="2">
        <f>YEAR(Data!$E5389)</f>
        <v>2014</v>
      </c>
      <c r="D5389" s="10" t="str">
        <f t="shared" si="84"/>
        <v>February</v>
      </c>
      <c r="E5389" s="8">
        <v>41689</v>
      </c>
      <c r="F5389" s="3">
        <v>41692</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1:23" ht="14.25" customHeight="1" x14ac:dyDescent="0.3">
      <c r="A5390" s="2">
        <v>5389</v>
      </c>
      <c r="B5390" s="2" t="s">
        <v>8193</v>
      </c>
      <c r="C5390" s="2">
        <f>YEAR(Data!$E5390)</f>
        <v>2014</v>
      </c>
      <c r="D5390" s="10" t="str">
        <f t="shared" si="84"/>
        <v>February</v>
      </c>
      <c r="E5390" s="8">
        <v>41689</v>
      </c>
      <c r="F5390" s="3">
        <v>41692</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1:23" ht="14.25" customHeight="1" x14ac:dyDescent="0.3">
      <c r="A5391" s="2">
        <v>5390</v>
      </c>
      <c r="B5391" s="2" t="s">
        <v>8193</v>
      </c>
      <c r="C5391" s="2">
        <f>YEAR(Data!$E5391)</f>
        <v>2014</v>
      </c>
      <c r="D5391" s="10" t="str">
        <f t="shared" si="84"/>
        <v>February</v>
      </c>
      <c r="E5391" s="8">
        <v>41689</v>
      </c>
      <c r="F5391" s="3">
        <v>41692</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1:23" ht="14.25" customHeight="1" x14ac:dyDescent="0.3">
      <c r="A5392" s="2">
        <v>5391</v>
      </c>
      <c r="B5392" s="2" t="s">
        <v>8194</v>
      </c>
      <c r="C5392" s="2">
        <f>YEAR(Data!$E5392)</f>
        <v>2014</v>
      </c>
      <c r="D5392" s="10" t="str">
        <f t="shared" si="84"/>
        <v>November</v>
      </c>
      <c r="E5392" s="8">
        <v>41954</v>
      </c>
      <c r="F5392" s="3">
        <v>41956</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1:23" ht="14.25" customHeight="1" x14ac:dyDescent="0.3">
      <c r="A5393" s="2">
        <v>5392</v>
      </c>
      <c r="B5393" s="2" t="s">
        <v>8195</v>
      </c>
      <c r="C5393" s="2">
        <f>YEAR(Data!$E5393)</f>
        <v>2011</v>
      </c>
      <c r="D5393" s="10" t="str">
        <f t="shared" si="84"/>
        <v>November</v>
      </c>
      <c r="E5393" s="8">
        <v>40866</v>
      </c>
      <c r="F5393" s="3">
        <v>40872</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1:23" ht="14.25" customHeight="1" x14ac:dyDescent="0.3">
      <c r="A5394" s="2">
        <v>5393</v>
      </c>
      <c r="B5394" s="2" t="s">
        <v>8195</v>
      </c>
      <c r="C5394" s="2">
        <f>YEAR(Data!$E5394)</f>
        <v>2011</v>
      </c>
      <c r="D5394" s="10" t="str">
        <f t="shared" si="84"/>
        <v>November</v>
      </c>
      <c r="E5394" s="8">
        <v>40866</v>
      </c>
      <c r="F5394" s="3">
        <v>40872</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1:23" ht="14.25" customHeight="1" x14ac:dyDescent="0.3">
      <c r="A5395" s="2">
        <v>5394</v>
      </c>
      <c r="B5395" s="2" t="s">
        <v>8195</v>
      </c>
      <c r="C5395" s="2">
        <f>YEAR(Data!$E5395)</f>
        <v>2011</v>
      </c>
      <c r="D5395" s="10" t="str">
        <f t="shared" si="84"/>
        <v>November</v>
      </c>
      <c r="E5395" s="8">
        <v>40866</v>
      </c>
      <c r="F5395" s="3">
        <v>40872</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1:23" ht="14.25" customHeight="1" x14ac:dyDescent="0.3">
      <c r="A5396" s="2">
        <v>5395</v>
      </c>
      <c r="B5396" s="2" t="s">
        <v>8195</v>
      </c>
      <c r="C5396" s="2">
        <f>YEAR(Data!$E5396)</f>
        <v>2011</v>
      </c>
      <c r="D5396" s="10" t="str">
        <f t="shared" si="84"/>
        <v>November</v>
      </c>
      <c r="E5396" s="8">
        <v>40866</v>
      </c>
      <c r="F5396" s="3">
        <v>40872</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1:23" ht="14.25" customHeight="1" x14ac:dyDescent="0.3">
      <c r="A5397" s="2">
        <v>5396</v>
      </c>
      <c r="B5397" s="2" t="s">
        <v>8196</v>
      </c>
      <c r="C5397" s="2">
        <f>YEAR(Data!$E5397)</f>
        <v>2011</v>
      </c>
      <c r="D5397" s="10" t="str">
        <f t="shared" si="84"/>
        <v>November</v>
      </c>
      <c r="E5397" s="8">
        <v>40865</v>
      </c>
      <c r="F5397" s="3">
        <v>40868</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1:23" ht="14.25" customHeight="1" x14ac:dyDescent="0.3">
      <c r="A5398" s="2">
        <v>5397</v>
      </c>
      <c r="B5398" s="2" t="s">
        <v>8197</v>
      </c>
      <c r="C5398" s="2">
        <f>YEAR(Data!$E5398)</f>
        <v>2013</v>
      </c>
      <c r="D5398" s="10" t="str">
        <f t="shared" si="84"/>
        <v>September</v>
      </c>
      <c r="E5398" s="8">
        <v>41542</v>
      </c>
      <c r="F5398" s="3">
        <v>41542</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1:23" ht="14.25" customHeight="1" x14ac:dyDescent="0.3">
      <c r="A5399" s="2">
        <v>5398</v>
      </c>
      <c r="B5399" s="2" t="s">
        <v>8198</v>
      </c>
      <c r="C5399" s="2">
        <f>YEAR(Data!$E5399)</f>
        <v>2013</v>
      </c>
      <c r="D5399" s="10" t="str">
        <f t="shared" si="84"/>
        <v>November</v>
      </c>
      <c r="E5399" s="8">
        <v>41599</v>
      </c>
      <c r="F5399" s="3">
        <v>41606</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1:23" ht="14.25" customHeight="1" x14ac:dyDescent="0.3">
      <c r="A5400" s="2">
        <v>5399</v>
      </c>
      <c r="B5400" s="2" t="s">
        <v>8199</v>
      </c>
      <c r="C5400" s="2">
        <f>YEAR(Data!$E5400)</f>
        <v>2013</v>
      </c>
      <c r="D5400" s="10" t="str">
        <f t="shared" si="84"/>
        <v>September</v>
      </c>
      <c r="E5400" s="8">
        <v>41545</v>
      </c>
      <c r="F5400" s="3">
        <v>41550</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1:23" ht="14.25" customHeight="1" x14ac:dyDescent="0.3">
      <c r="A5401" s="2">
        <v>5400</v>
      </c>
      <c r="B5401" s="2" t="s">
        <v>8200</v>
      </c>
      <c r="C5401" s="2">
        <f>YEAR(Data!$E5401)</f>
        <v>2013</v>
      </c>
      <c r="D5401" s="10" t="str">
        <f t="shared" si="84"/>
        <v>April</v>
      </c>
      <c r="E5401" s="8">
        <v>41374</v>
      </c>
      <c r="F5401" s="3">
        <v>41379</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1:23" ht="14.25" customHeight="1" x14ac:dyDescent="0.3">
      <c r="A5402" s="2">
        <v>5401</v>
      </c>
      <c r="B5402" s="2" t="s">
        <v>8201</v>
      </c>
      <c r="C5402" s="2">
        <f>YEAR(Data!$E5402)</f>
        <v>2014</v>
      </c>
      <c r="D5402" s="10" t="str">
        <f t="shared" si="84"/>
        <v>September</v>
      </c>
      <c r="E5402" s="8">
        <v>41904</v>
      </c>
      <c r="F5402" s="3">
        <v>41906</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1:23" ht="14.25" customHeight="1" x14ac:dyDescent="0.3">
      <c r="A5403" s="2">
        <v>5402</v>
      </c>
      <c r="B5403" s="2" t="s">
        <v>8201</v>
      </c>
      <c r="C5403" s="2">
        <f>YEAR(Data!$E5403)</f>
        <v>2014</v>
      </c>
      <c r="D5403" s="10" t="str">
        <f t="shared" si="84"/>
        <v>September</v>
      </c>
      <c r="E5403" s="8">
        <v>41904</v>
      </c>
      <c r="F5403" s="3">
        <v>41906</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1:23" ht="14.25" customHeight="1" x14ac:dyDescent="0.3">
      <c r="A5404" s="2">
        <v>5403</v>
      </c>
      <c r="B5404" s="2" t="s">
        <v>8204</v>
      </c>
      <c r="C5404" s="2">
        <f>YEAR(Data!$E5404)</f>
        <v>2014</v>
      </c>
      <c r="D5404" s="10" t="str">
        <f t="shared" si="84"/>
        <v>August</v>
      </c>
      <c r="E5404" s="8">
        <v>41876</v>
      </c>
      <c r="F5404" s="3">
        <v>41881</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1:23" ht="14.25" customHeight="1" x14ac:dyDescent="0.3">
      <c r="A5405" s="2">
        <v>5404</v>
      </c>
      <c r="B5405" s="2" t="s">
        <v>8204</v>
      </c>
      <c r="C5405" s="2">
        <f>YEAR(Data!$E5405)</f>
        <v>2014</v>
      </c>
      <c r="D5405" s="10" t="str">
        <f t="shared" si="84"/>
        <v>August</v>
      </c>
      <c r="E5405" s="8">
        <v>41876</v>
      </c>
      <c r="F5405" s="3">
        <v>41881</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1:23" ht="14.25" customHeight="1" x14ac:dyDescent="0.3">
      <c r="A5406" s="2">
        <v>5405</v>
      </c>
      <c r="B5406" s="2" t="s">
        <v>8205</v>
      </c>
      <c r="C5406" s="2">
        <f>YEAR(Data!$E5406)</f>
        <v>2013</v>
      </c>
      <c r="D5406" s="10" t="str">
        <f t="shared" si="84"/>
        <v>February</v>
      </c>
      <c r="E5406" s="8">
        <v>41327</v>
      </c>
      <c r="F5406" s="3">
        <v>41331</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1:23" ht="14.25" customHeight="1" x14ac:dyDescent="0.3">
      <c r="A5407" s="2">
        <v>5406</v>
      </c>
      <c r="B5407" s="2" t="s">
        <v>8205</v>
      </c>
      <c r="C5407" s="2">
        <f>YEAR(Data!$E5407)</f>
        <v>2013</v>
      </c>
      <c r="D5407" s="10" t="str">
        <f t="shared" si="84"/>
        <v>February</v>
      </c>
      <c r="E5407" s="8">
        <v>41327</v>
      </c>
      <c r="F5407" s="3">
        <v>41331</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1:23" ht="14.25" customHeight="1" x14ac:dyDescent="0.3">
      <c r="A5408" s="2">
        <v>5407</v>
      </c>
      <c r="B5408" s="2" t="s">
        <v>8205</v>
      </c>
      <c r="C5408" s="2">
        <f>YEAR(Data!$E5408)</f>
        <v>2013</v>
      </c>
      <c r="D5408" s="10" t="str">
        <f t="shared" si="84"/>
        <v>February</v>
      </c>
      <c r="E5408" s="8">
        <v>41327</v>
      </c>
      <c r="F5408" s="3">
        <v>41331</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1:23" ht="14.25" customHeight="1" x14ac:dyDescent="0.3">
      <c r="A5409" s="2">
        <v>5408</v>
      </c>
      <c r="B5409" s="2" t="s">
        <v>8206</v>
      </c>
      <c r="C5409" s="2">
        <f>YEAR(Data!$E5409)</f>
        <v>2014</v>
      </c>
      <c r="D5409" s="10" t="str">
        <f t="shared" si="84"/>
        <v>December</v>
      </c>
      <c r="E5409" s="8">
        <v>41982</v>
      </c>
      <c r="F5409" s="3">
        <v>41988</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1:23" ht="14.25" customHeight="1" x14ac:dyDescent="0.3">
      <c r="A5410" s="2">
        <v>5409</v>
      </c>
      <c r="B5410" s="2" t="s">
        <v>8206</v>
      </c>
      <c r="C5410" s="2">
        <f>YEAR(Data!$E5410)</f>
        <v>2014</v>
      </c>
      <c r="D5410" s="10" t="str">
        <f t="shared" si="84"/>
        <v>December</v>
      </c>
      <c r="E5410" s="8">
        <v>41982</v>
      </c>
      <c r="F5410" s="3">
        <v>41988</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1:23" ht="14.25" customHeight="1" x14ac:dyDescent="0.3">
      <c r="A5411" s="2">
        <v>5410</v>
      </c>
      <c r="B5411" s="2" t="s">
        <v>8206</v>
      </c>
      <c r="C5411" s="2">
        <f>YEAR(Data!$E5411)</f>
        <v>2014</v>
      </c>
      <c r="D5411" s="10" t="str">
        <f t="shared" si="84"/>
        <v>December</v>
      </c>
      <c r="E5411" s="8">
        <v>41982</v>
      </c>
      <c r="F5411" s="3">
        <v>41988</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1:23" ht="14.25" customHeight="1" x14ac:dyDescent="0.3">
      <c r="A5412" s="2">
        <v>5411</v>
      </c>
      <c r="B5412" s="2" t="s">
        <v>8206</v>
      </c>
      <c r="C5412" s="2">
        <f>YEAR(Data!$E5412)</f>
        <v>2014</v>
      </c>
      <c r="D5412" s="10" t="str">
        <f t="shared" si="84"/>
        <v>December</v>
      </c>
      <c r="E5412" s="8">
        <v>41982</v>
      </c>
      <c r="F5412" s="3">
        <v>41988</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1:23" ht="14.25" customHeight="1" x14ac:dyDescent="0.3">
      <c r="A5413" s="2">
        <v>5412</v>
      </c>
      <c r="B5413" s="2" t="s">
        <v>8208</v>
      </c>
      <c r="C5413" s="2">
        <f>YEAR(Data!$E5413)</f>
        <v>2014</v>
      </c>
      <c r="D5413" s="10" t="str">
        <f t="shared" si="84"/>
        <v>September</v>
      </c>
      <c r="E5413" s="8">
        <v>41901</v>
      </c>
      <c r="F5413" s="3">
        <v>41905</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1:23" ht="14.25" customHeight="1" x14ac:dyDescent="0.3">
      <c r="A5414" s="2">
        <v>5413</v>
      </c>
      <c r="B5414" s="2" t="s">
        <v>8208</v>
      </c>
      <c r="C5414" s="2">
        <f>YEAR(Data!$E5414)</f>
        <v>2014</v>
      </c>
      <c r="D5414" s="10" t="str">
        <f t="shared" si="84"/>
        <v>September</v>
      </c>
      <c r="E5414" s="8">
        <v>41901</v>
      </c>
      <c r="F5414" s="3">
        <v>41905</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1:23" ht="14.25" customHeight="1" x14ac:dyDescent="0.3">
      <c r="A5415" s="2">
        <v>5414</v>
      </c>
      <c r="B5415" s="2" t="s">
        <v>8212</v>
      </c>
      <c r="C5415" s="2">
        <f>YEAR(Data!$E5415)</f>
        <v>2013</v>
      </c>
      <c r="D5415" s="10" t="str">
        <f t="shared" si="84"/>
        <v>September</v>
      </c>
      <c r="E5415" s="8">
        <v>41529</v>
      </c>
      <c r="F5415" s="3">
        <v>41532</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1:23" ht="14.25" customHeight="1" x14ac:dyDescent="0.3">
      <c r="A5416" s="2">
        <v>5415</v>
      </c>
      <c r="B5416" s="2" t="s">
        <v>8213</v>
      </c>
      <c r="C5416" s="2">
        <f>YEAR(Data!$E5416)</f>
        <v>2014</v>
      </c>
      <c r="D5416" s="10" t="str">
        <f t="shared" si="84"/>
        <v>September</v>
      </c>
      <c r="E5416" s="8">
        <v>41906</v>
      </c>
      <c r="F5416" s="3">
        <v>41911</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1:23" ht="14.25" customHeight="1" x14ac:dyDescent="0.3">
      <c r="A5417" s="2">
        <v>5416</v>
      </c>
      <c r="B5417" s="2" t="s">
        <v>8213</v>
      </c>
      <c r="C5417" s="2">
        <f>YEAR(Data!$E5417)</f>
        <v>2014</v>
      </c>
      <c r="D5417" s="10" t="str">
        <f t="shared" si="84"/>
        <v>September</v>
      </c>
      <c r="E5417" s="8">
        <v>41906</v>
      </c>
      <c r="F5417" s="3">
        <v>41911</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1:23" ht="14.25" customHeight="1" x14ac:dyDescent="0.3">
      <c r="A5418" s="2">
        <v>5417</v>
      </c>
      <c r="B5418" s="2" t="s">
        <v>8213</v>
      </c>
      <c r="C5418" s="2">
        <f>YEAR(Data!$E5418)</f>
        <v>2014</v>
      </c>
      <c r="D5418" s="10" t="str">
        <f t="shared" si="84"/>
        <v>September</v>
      </c>
      <c r="E5418" s="8">
        <v>41906</v>
      </c>
      <c r="F5418" s="3">
        <v>41911</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1:23" ht="14.25" customHeight="1" x14ac:dyDescent="0.3">
      <c r="A5419" s="2">
        <v>5418</v>
      </c>
      <c r="B5419" s="2" t="s">
        <v>8214</v>
      </c>
      <c r="C5419" s="2">
        <f>YEAR(Data!$E5419)</f>
        <v>2011</v>
      </c>
      <c r="D5419" s="10" t="str">
        <f t="shared" si="84"/>
        <v>October</v>
      </c>
      <c r="E5419" s="8">
        <v>40822</v>
      </c>
      <c r="F5419" s="3">
        <v>40824</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1:23" ht="14.25" customHeight="1" x14ac:dyDescent="0.3">
      <c r="A5420" s="2">
        <v>5419</v>
      </c>
      <c r="B5420" s="2" t="s">
        <v>8217</v>
      </c>
      <c r="C5420" s="2">
        <f>YEAR(Data!$E5420)</f>
        <v>2012</v>
      </c>
      <c r="D5420" s="10" t="str">
        <f t="shared" si="84"/>
        <v>October</v>
      </c>
      <c r="E5420" s="8">
        <v>41205</v>
      </c>
      <c r="F5420" s="3">
        <v>41208</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1:23" ht="14.25" customHeight="1" x14ac:dyDescent="0.3">
      <c r="A5421" s="2">
        <v>5420</v>
      </c>
      <c r="B5421" s="2" t="s">
        <v>8217</v>
      </c>
      <c r="C5421" s="2">
        <f>YEAR(Data!$E5421)</f>
        <v>2012</v>
      </c>
      <c r="D5421" s="10" t="str">
        <f t="shared" si="84"/>
        <v>October</v>
      </c>
      <c r="E5421" s="8">
        <v>41205</v>
      </c>
      <c r="F5421" s="3">
        <v>41208</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1:23" ht="14.25" customHeight="1" x14ac:dyDescent="0.3">
      <c r="A5422" s="2">
        <v>5421</v>
      </c>
      <c r="B5422" s="2" t="s">
        <v>8218</v>
      </c>
      <c r="C5422" s="2">
        <f>YEAR(Data!$E5422)</f>
        <v>2013</v>
      </c>
      <c r="D5422" s="10" t="str">
        <f t="shared" si="84"/>
        <v>April</v>
      </c>
      <c r="E5422" s="8">
        <v>41365</v>
      </c>
      <c r="F5422" s="3">
        <v>41367</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1:23" ht="14.25" customHeight="1" x14ac:dyDescent="0.3">
      <c r="A5423" s="2">
        <v>5422</v>
      </c>
      <c r="B5423" s="2" t="s">
        <v>8218</v>
      </c>
      <c r="C5423" s="2">
        <f>YEAR(Data!$E5423)</f>
        <v>2013</v>
      </c>
      <c r="D5423" s="10" t="str">
        <f t="shared" si="84"/>
        <v>April</v>
      </c>
      <c r="E5423" s="8">
        <v>41365</v>
      </c>
      <c r="F5423" s="3">
        <v>41367</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1:23" ht="14.25" customHeight="1" x14ac:dyDescent="0.3">
      <c r="A5424" s="2">
        <v>5423</v>
      </c>
      <c r="B5424" s="2" t="s">
        <v>8219</v>
      </c>
      <c r="C5424" s="2">
        <f>YEAR(Data!$E5424)</f>
        <v>2013</v>
      </c>
      <c r="D5424" s="10" t="str">
        <f t="shared" si="84"/>
        <v>December</v>
      </c>
      <c r="E5424" s="8">
        <v>41638</v>
      </c>
      <c r="F5424" s="3">
        <v>41642</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1:23" ht="14.25" customHeight="1" x14ac:dyDescent="0.3">
      <c r="A5425" s="2">
        <v>5424</v>
      </c>
      <c r="B5425" s="2" t="s">
        <v>8220</v>
      </c>
      <c r="C5425" s="2">
        <f>YEAR(Data!$E5425)</f>
        <v>2014</v>
      </c>
      <c r="D5425" s="10" t="str">
        <f t="shared" si="84"/>
        <v>November</v>
      </c>
      <c r="E5425" s="8">
        <v>41947</v>
      </c>
      <c r="F5425" s="3">
        <v>41949</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1:23" ht="14.25" customHeight="1" x14ac:dyDescent="0.3">
      <c r="A5426" s="2">
        <v>5425</v>
      </c>
      <c r="B5426" s="2" t="s">
        <v>8223</v>
      </c>
      <c r="C5426" s="2">
        <f>YEAR(Data!$E5426)</f>
        <v>2014</v>
      </c>
      <c r="D5426" s="10" t="str">
        <f t="shared" si="84"/>
        <v>January</v>
      </c>
      <c r="E5426" s="8">
        <v>41660</v>
      </c>
      <c r="F5426" s="3">
        <v>41666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1:23" ht="14.25" customHeight="1" x14ac:dyDescent="0.3">
      <c r="A5427" s="2">
        <v>5426</v>
      </c>
      <c r="B5427" s="2" t="s">
        <v>8224</v>
      </c>
      <c r="C5427" s="2">
        <f>YEAR(Data!$E5427)</f>
        <v>2013</v>
      </c>
      <c r="D5427" s="10" t="str">
        <f t="shared" si="84"/>
        <v>December</v>
      </c>
      <c r="E5427" s="8">
        <v>41612</v>
      </c>
      <c r="F5427" s="3">
        <v>41615</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1:23" ht="14.25" customHeight="1" x14ac:dyDescent="0.3">
      <c r="A5428" s="2">
        <v>5427</v>
      </c>
      <c r="B5428" s="2" t="s">
        <v>8224</v>
      </c>
      <c r="C5428" s="2">
        <f>YEAR(Data!$E5428)</f>
        <v>2013</v>
      </c>
      <c r="D5428" s="10" t="str">
        <f t="shared" si="84"/>
        <v>December</v>
      </c>
      <c r="E5428" s="8">
        <v>41612</v>
      </c>
      <c r="F5428" s="3">
        <v>41615</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1:23" ht="14.25" customHeight="1" x14ac:dyDescent="0.3">
      <c r="A5429" s="2">
        <v>5428</v>
      </c>
      <c r="B5429" s="2" t="s">
        <v>8227</v>
      </c>
      <c r="C5429" s="2">
        <f>YEAR(Data!$E5429)</f>
        <v>2013</v>
      </c>
      <c r="D5429" s="10" t="str">
        <f t="shared" si="84"/>
        <v>June</v>
      </c>
      <c r="E5429" s="8">
        <v>41440</v>
      </c>
      <c r="F5429" s="3">
        <v>41440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1:23" ht="14.25" customHeight="1" x14ac:dyDescent="0.3">
      <c r="A5430" s="2">
        <v>5429</v>
      </c>
      <c r="B5430" s="2" t="s">
        <v>8230</v>
      </c>
      <c r="C5430" s="2">
        <f>YEAR(Data!$E5430)</f>
        <v>2013</v>
      </c>
      <c r="D5430" s="10" t="str">
        <f t="shared" si="84"/>
        <v>September</v>
      </c>
      <c r="E5430" s="8">
        <v>41520</v>
      </c>
      <c r="F5430" s="3">
        <v>41522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1:23" ht="14.25" customHeight="1" x14ac:dyDescent="0.3">
      <c r="A5431" s="2">
        <v>5430</v>
      </c>
      <c r="B5431" s="2" t="s">
        <v>8231</v>
      </c>
      <c r="C5431" s="2">
        <f>YEAR(Data!$E5431)</f>
        <v>2011</v>
      </c>
      <c r="D5431" s="10" t="str">
        <f t="shared" si="84"/>
        <v>September</v>
      </c>
      <c r="E5431" s="8">
        <v>40791</v>
      </c>
      <c r="F5431" s="3">
        <v>40793</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1:23" ht="14.25" customHeight="1" x14ac:dyDescent="0.3">
      <c r="A5432" s="2">
        <v>5431</v>
      </c>
      <c r="B5432" s="2" t="s">
        <v>8232</v>
      </c>
      <c r="C5432" s="2">
        <f>YEAR(Data!$E5432)</f>
        <v>2014</v>
      </c>
      <c r="D5432" s="10" t="str">
        <f t="shared" si="84"/>
        <v>October</v>
      </c>
      <c r="E5432" s="8">
        <v>41934</v>
      </c>
      <c r="F5432" s="3">
        <v>41938</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1:23" ht="14.25" customHeight="1" x14ac:dyDescent="0.3">
      <c r="A5433" s="2">
        <v>5432</v>
      </c>
      <c r="B5433" s="2" t="s">
        <v>8232</v>
      </c>
      <c r="C5433" s="2">
        <f>YEAR(Data!$E5433)</f>
        <v>2014</v>
      </c>
      <c r="D5433" s="10" t="str">
        <f t="shared" si="84"/>
        <v>October</v>
      </c>
      <c r="E5433" s="8">
        <v>41934</v>
      </c>
      <c r="F5433" s="3">
        <v>41938</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1:23" ht="14.25" customHeight="1" x14ac:dyDescent="0.3">
      <c r="A5434" s="2">
        <v>5433</v>
      </c>
      <c r="B5434" s="2" t="s">
        <v>8232</v>
      </c>
      <c r="C5434" s="2">
        <f>YEAR(Data!$E5434)</f>
        <v>2014</v>
      </c>
      <c r="D5434" s="10" t="str">
        <f t="shared" si="84"/>
        <v>October</v>
      </c>
      <c r="E5434" s="8">
        <v>41934</v>
      </c>
      <c r="F5434" s="3">
        <v>41938</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1:23" ht="14.25" customHeight="1" x14ac:dyDescent="0.3">
      <c r="A5435" s="2">
        <v>5434</v>
      </c>
      <c r="B5435" s="2" t="s">
        <v>8235</v>
      </c>
      <c r="C5435" s="2">
        <f>YEAR(Data!$E5435)</f>
        <v>2014</v>
      </c>
      <c r="D5435" s="10" t="str">
        <f t="shared" si="84"/>
        <v>April</v>
      </c>
      <c r="E5435" s="8">
        <v>41755</v>
      </c>
      <c r="F5435" s="3">
        <v>41759</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1:23" ht="14.25" customHeight="1" x14ac:dyDescent="0.3">
      <c r="A5436" s="2">
        <v>5435</v>
      </c>
      <c r="B5436" s="2" t="s">
        <v>8236</v>
      </c>
      <c r="C5436" s="2">
        <f>YEAR(Data!$E5436)</f>
        <v>2012</v>
      </c>
      <c r="D5436" s="10" t="str">
        <f t="shared" si="84"/>
        <v>October</v>
      </c>
      <c r="E5436" s="8">
        <v>41201</v>
      </c>
      <c r="F5436" s="3">
        <v>41206</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1:23" ht="14.25" customHeight="1" x14ac:dyDescent="0.3">
      <c r="A5437" s="2">
        <v>5436</v>
      </c>
      <c r="B5437" s="2" t="s">
        <v>8236</v>
      </c>
      <c r="C5437" s="2">
        <f>YEAR(Data!$E5437)</f>
        <v>2012</v>
      </c>
      <c r="D5437" s="10" t="str">
        <f t="shared" si="84"/>
        <v>October</v>
      </c>
      <c r="E5437" s="8">
        <v>41201</v>
      </c>
      <c r="F5437" s="3">
        <v>41206</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1:23" ht="14.25" customHeight="1" x14ac:dyDescent="0.3">
      <c r="A5438" s="2">
        <v>5437</v>
      </c>
      <c r="B5438" s="2" t="s">
        <v>8239</v>
      </c>
      <c r="C5438" s="2">
        <f>YEAR(Data!$E5438)</f>
        <v>2011</v>
      </c>
      <c r="D5438" s="10" t="str">
        <f t="shared" si="84"/>
        <v>July</v>
      </c>
      <c r="E5438" s="8">
        <v>40729</v>
      </c>
      <c r="F5438" s="3">
        <v>40732</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1:23" ht="14.25" customHeight="1" x14ac:dyDescent="0.3">
      <c r="A5439" s="2">
        <v>5438</v>
      </c>
      <c r="B5439" s="2" t="s">
        <v>8239</v>
      </c>
      <c r="C5439" s="2">
        <f>YEAR(Data!$E5439)</f>
        <v>2011</v>
      </c>
      <c r="D5439" s="10" t="str">
        <f t="shared" si="84"/>
        <v>July</v>
      </c>
      <c r="E5439" s="8">
        <v>40729</v>
      </c>
      <c r="F5439" s="3">
        <v>40732</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1:23" ht="14.25" customHeight="1" x14ac:dyDescent="0.3">
      <c r="A5440" s="2">
        <v>5439</v>
      </c>
      <c r="B5440" s="2" t="s">
        <v>8239</v>
      </c>
      <c r="C5440" s="2">
        <f>YEAR(Data!$E5440)</f>
        <v>2011</v>
      </c>
      <c r="D5440" s="10" t="str">
        <f t="shared" si="84"/>
        <v>July</v>
      </c>
      <c r="E5440" s="8">
        <v>40729</v>
      </c>
      <c r="F5440" s="3">
        <v>40732</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1:23" ht="14.25" customHeight="1" x14ac:dyDescent="0.3">
      <c r="A5441" s="2">
        <v>5440</v>
      </c>
      <c r="B5441" s="2" t="s">
        <v>8242</v>
      </c>
      <c r="C5441" s="2">
        <f>YEAR(Data!$E5441)</f>
        <v>2013</v>
      </c>
      <c r="D5441" s="10" t="str">
        <f t="shared" si="84"/>
        <v>April</v>
      </c>
      <c r="E5441" s="8">
        <v>41369</v>
      </c>
      <c r="F5441" s="3">
        <v>41374</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1:23" ht="14.25" customHeight="1" x14ac:dyDescent="0.3">
      <c r="A5442" s="2">
        <v>5441</v>
      </c>
      <c r="B5442" s="2" t="s">
        <v>8243</v>
      </c>
      <c r="C5442" s="2">
        <f>YEAR(Data!$E5442)</f>
        <v>2014</v>
      </c>
      <c r="D5442" s="10" t="str">
        <f t="shared" ref="D5442:D5505" si="85">TEXT(E:E,"mmmm")</f>
        <v>November</v>
      </c>
      <c r="E5442" s="8">
        <v>41957</v>
      </c>
      <c r="F5442" s="3">
        <v>41962</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1:23" ht="14.25" customHeight="1" x14ac:dyDescent="0.3">
      <c r="A5443" s="2">
        <v>5442</v>
      </c>
      <c r="B5443" s="2" t="s">
        <v>8245</v>
      </c>
      <c r="C5443" s="2">
        <f>YEAR(Data!$E5443)</f>
        <v>2014</v>
      </c>
      <c r="D5443" s="10" t="str">
        <f t="shared" si="85"/>
        <v>September</v>
      </c>
      <c r="E5443" s="8">
        <v>41892</v>
      </c>
      <c r="F5443" s="3">
        <v>41896</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1:23" ht="14.25" customHeight="1" x14ac:dyDescent="0.3">
      <c r="A5444" s="2">
        <v>5443</v>
      </c>
      <c r="B5444" s="2" t="s">
        <v>8248</v>
      </c>
      <c r="C5444" s="2">
        <f>YEAR(Data!$E5444)</f>
        <v>2012</v>
      </c>
      <c r="D5444" s="10" t="str">
        <f t="shared" si="85"/>
        <v>April</v>
      </c>
      <c r="E5444" s="8">
        <v>41016</v>
      </c>
      <c r="F5444" s="3">
        <v>41022</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1:23" ht="14.25" customHeight="1" x14ac:dyDescent="0.3">
      <c r="A5445" s="2">
        <v>5444</v>
      </c>
      <c r="B5445" s="2" t="s">
        <v>8248</v>
      </c>
      <c r="C5445" s="2">
        <f>YEAR(Data!$E5445)</f>
        <v>2012</v>
      </c>
      <c r="D5445" s="10" t="str">
        <f t="shared" si="85"/>
        <v>April</v>
      </c>
      <c r="E5445" s="8">
        <v>41016</v>
      </c>
      <c r="F5445" s="3">
        <v>41022</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1:23" ht="14.25" customHeight="1" x14ac:dyDescent="0.3">
      <c r="A5446" s="2">
        <v>5445</v>
      </c>
      <c r="B5446" s="2" t="s">
        <v>8248</v>
      </c>
      <c r="C5446" s="2">
        <f>YEAR(Data!$E5446)</f>
        <v>2012</v>
      </c>
      <c r="D5446" s="10" t="str">
        <f t="shared" si="85"/>
        <v>April</v>
      </c>
      <c r="E5446" s="8">
        <v>41016</v>
      </c>
      <c r="F5446" s="3">
        <v>41022</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1:23" ht="14.25" customHeight="1" x14ac:dyDescent="0.3">
      <c r="A5447" s="2">
        <v>5446</v>
      </c>
      <c r="B5447" s="2" t="s">
        <v>8251</v>
      </c>
      <c r="C5447" s="2">
        <f>YEAR(Data!$E5447)</f>
        <v>2013</v>
      </c>
      <c r="D5447" s="10" t="str">
        <f t="shared" si="85"/>
        <v>July</v>
      </c>
      <c r="E5447" s="8">
        <v>41481</v>
      </c>
      <c r="F5447" s="3">
        <v>41485</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1:23" ht="14.25" customHeight="1" x14ac:dyDescent="0.3">
      <c r="A5448" s="2">
        <v>5447</v>
      </c>
      <c r="B5448" s="2" t="s">
        <v>8252</v>
      </c>
      <c r="C5448" s="2">
        <f>YEAR(Data!$E5448)</f>
        <v>2013</v>
      </c>
      <c r="D5448" s="10" t="str">
        <f t="shared" si="85"/>
        <v>August</v>
      </c>
      <c r="E5448" s="8">
        <v>41513</v>
      </c>
      <c r="F5448" s="3">
        <v>41518</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1:23" ht="14.25" customHeight="1" x14ac:dyDescent="0.3">
      <c r="A5449" s="2">
        <v>5448</v>
      </c>
      <c r="B5449" s="2" t="s">
        <v>8252</v>
      </c>
      <c r="C5449" s="2">
        <f>YEAR(Data!$E5449)</f>
        <v>2013</v>
      </c>
      <c r="D5449" s="10" t="str">
        <f t="shared" si="85"/>
        <v>August</v>
      </c>
      <c r="E5449" s="8">
        <v>41513</v>
      </c>
      <c r="F5449" s="3">
        <v>41518</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1:23" ht="14.25" customHeight="1" x14ac:dyDescent="0.3">
      <c r="A5450" s="2">
        <v>5449</v>
      </c>
      <c r="B5450" s="2" t="s">
        <v>8253</v>
      </c>
      <c r="C5450" s="2">
        <f>YEAR(Data!$E5450)</f>
        <v>2011</v>
      </c>
      <c r="D5450" s="10" t="str">
        <f t="shared" si="85"/>
        <v>September</v>
      </c>
      <c r="E5450" s="8">
        <v>40798</v>
      </c>
      <c r="F5450" s="3">
        <v>40805</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1:23" ht="14.25" customHeight="1" x14ac:dyDescent="0.3">
      <c r="A5451" s="2">
        <v>5450</v>
      </c>
      <c r="B5451" s="2" t="s">
        <v>8253</v>
      </c>
      <c r="C5451" s="2">
        <f>YEAR(Data!$E5451)</f>
        <v>2011</v>
      </c>
      <c r="D5451" s="10" t="str">
        <f t="shared" si="85"/>
        <v>September</v>
      </c>
      <c r="E5451" s="8">
        <v>40798</v>
      </c>
      <c r="F5451" s="3">
        <v>40805</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1:23" ht="14.25" customHeight="1" x14ac:dyDescent="0.3">
      <c r="A5452" s="2">
        <v>5451</v>
      </c>
      <c r="B5452" s="2" t="s">
        <v>8253</v>
      </c>
      <c r="C5452" s="2">
        <f>YEAR(Data!$E5452)</f>
        <v>2011</v>
      </c>
      <c r="D5452" s="10" t="str">
        <f t="shared" si="85"/>
        <v>September</v>
      </c>
      <c r="E5452" s="8">
        <v>40798</v>
      </c>
      <c r="F5452" s="3">
        <v>40805</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1:23" ht="14.25" customHeight="1" x14ac:dyDescent="0.3">
      <c r="A5453" s="2">
        <v>5452</v>
      </c>
      <c r="B5453" s="2" t="s">
        <v>8253</v>
      </c>
      <c r="C5453" s="2">
        <f>YEAR(Data!$E5453)</f>
        <v>2011</v>
      </c>
      <c r="D5453" s="10" t="str">
        <f t="shared" si="85"/>
        <v>September</v>
      </c>
      <c r="E5453" s="8">
        <v>40798</v>
      </c>
      <c r="F5453" s="3">
        <v>40805</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1:23" ht="14.25" customHeight="1" x14ac:dyDescent="0.3">
      <c r="A5454" s="2">
        <v>5453</v>
      </c>
      <c r="B5454" s="2" t="s">
        <v>8254</v>
      </c>
      <c r="C5454" s="2">
        <f>YEAR(Data!$E5454)</f>
        <v>2013</v>
      </c>
      <c r="D5454" s="10" t="str">
        <f t="shared" si="85"/>
        <v>July</v>
      </c>
      <c r="E5454" s="8">
        <v>41478</v>
      </c>
      <c r="F5454" s="3">
        <v>41485</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1:23" ht="14.25" customHeight="1" x14ac:dyDescent="0.3">
      <c r="A5455" s="2">
        <v>5454</v>
      </c>
      <c r="B5455" s="2" t="s">
        <v>8255</v>
      </c>
      <c r="C5455" s="2">
        <f>YEAR(Data!$E5455)</f>
        <v>2014</v>
      </c>
      <c r="D5455" s="10" t="str">
        <f t="shared" si="85"/>
        <v>May</v>
      </c>
      <c r="E5455" s="8">
        <v>41779</v>
      </c>
      <c r="F5455" s="3">
        <v>41783</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1:23" ht="14.25" customHeight="1" x14ac:dyDescent="0.3">
      <c r="A5456" s="2">
        <v>5455</v>
      </c>
      <c r="B5456" s="2" t="s">
        <v>8256</v>
      </c>
      <c r="C5456" s="2">
        <f>YEAR(Data!$E5456)</f>
        <v>2014</v>
      </c>
      <c r="D5456" s="10" t="str">
        <f t="shared" si="85"/>
        <v>April</v>
      </c>
      <c r="E5456" s="8">
        <v>41758</v>
      </c>
      <c r="F5456" s="3">
        <v>41762</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1:23" ht="14.25" customHeight="1" x14ac:dyDescent="0.3">
      <c r="A5457" s="2">
        <v>5456</v>
      </c>
      <c r="B5457" s="2" t="s">
        <v>8256</v>
      </c>
      <c r="C5457" s="2">
        <f>YEAR(Data!$E5457)</f>
        <v>2014</v>
      </c>
      <c r="D5457" s="10" t="str">
        <f t="shared" si="85"/>
        <v>April</v>
      </c>
      <c r="E5457" s="8">
        <v>41758</v>
      </c>
      <c r="F5457" s="3">
        <v>41762</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1:23" ht="14.25" customHeight="1" x14ac:dyDescent="0.3">
      <c r="A5458" s="2">
        <v>5457</v>
      </c>
      <c r="B5458" s="2" t="s">
        <v>8257</v>
      </c>
      <c r="C5458" s="2">
        <f>YEAR(Data!$E5458)</f>
        <v>2014</v>
      </c>
      <c r="D5458" s="10" t="str">
        <f t="shared" si="85"/>
        <v>December</v>
      </c>
      <c r="E5458" s="8">
        <v>42003</v>
      </c>
      <c r="F5458" s="3">
        <v>42007</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1:23" ht="14.25" customHeight="1" x14ac:dyDescent="0.3">
      <c r="A5459" s="2">
        <v>5458</v>
      </c>
      <c r="B5459" s="2" t="s">
        <v>8257</v>
      </c>
      <c r="C5459" s="2">
        <f>YEAR(Data!$E5459)</f>
        <v>2014</v>
      </c>
      <c r="D5459" s="10" t="str">
        <f t="shared" si="85"/>
        <v>December</v>
      </c>
      <c r="E5459" s="8">
        <v>42003</v>
      </c>
      <c r="F5459" s="3">
        <v>42007</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1:23" ht="14.25" customHeight="1" x14ac:dyDescent="0.3">
      <c r="A5460" s="2">
        <v>5459</v>
      </c>
      <c r="B5460" s="2" t="s">
        <v>8260</v>
      </c>
      <c r="C5460" s="2">
        <f>YEAR(Data!$E5460)</f>
        <v>2014</v>
      </c>
      <c r="D5460" s="10" t="str">
        <f t="shared" si="85"/>
        <v>September</v>
      </c>
      <c r="E5460" s="8">
        <v>41887</v>
      </c>
      <c r="F5460" s="3">
        <v>41889</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1:23" ht="14.25" customHeight="1" x14ac:dyDescent="0.3">
      <c r="A5461" s="2">
        <v>5460</v>
      </c>
      <c r="B5461" s="2" t="s">
        <v>8260</v>
      </c>
      <c r="C5461" s="2">
        <f>YEAR(Data!$E5461)</f>
        <v>2014</v>
      </c>
      <c r="D5461" s="10" t="str">
        <f t="shared" si="85"/>
        <v>September</v>
      </c>
      <c r="E5461" s="8">
        <v>41887</v>
      </c>
      <c r="F5461" s="3">
        <v>41889</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1:23" ht="14.25" customHeight="1" x14ac:dyDescent="0.3">
      <c r="A5462" s="2">
        <v>5461</v>
      </c>
      <c r="B5462" s="2" t="s">
        <v>8263</v>
      </c>
      <c r="C5462" s="2">
        <f>YEAR(Data!$E5462)</f>
        <v>2011</v>
      </c>
      <c r="D5462" s="10" t="str">
        <f t="shared" si="85"/>
        <v>March</v>
      </c>
      <c r="E5462" s="8">
        <v>40623</v>
      </c>
      <c r="F5462" s="3">
        <v>40627</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1:23" ht="14.25" customHeight="1" x14ac:dyDescent="0.3">
      <c r="A5463" s="2">
        <v>5462</v>
      </c>
      <c r="B5463" s="2" t="s">
        <v>8264</v>
      </c>
      <c r="C5463" s="2">
        <f>YEAR(Data!$E5463)</f>
        <v>2014</v>
      </c>
      <c r="D5463" s="10" t="str">
        <f t="shared" si="85"/>
        <v>September</v>
      </c>
      <c r="E5463" s="8">
        <v>41911</v>
      </c>
      <c r="F5463" s="3">
        <v>41917</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1:23" ht="14.25" customHeight="1" x14ac:dyDescent="0.3">
      <c r="A5464" s="2">
        <v>5463</v>
      </c>
      <c r="B5464" s="2" t="s">
        <v>8265</v>
      </c>
      <c r="C5464" s="2">
        <f>YEAR(Data!$E5464)</f>
        <v>2011</v>
      </c>
      <c r="D5464" s="10" t="str">
        <f t="shared" si="85"/>
        <v>January</v>
      </c>
      <c r="E5464" s="8">
        <v>40563</v>
      </c>
      <c r="F5464" s="3">
        <v>40564</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1:23" ht="14.25" customHeight="1" x14ac:dyDescent="0.3">
      <c r="A5465" s="2">
        <v>5464</v>
      </c>
      <c r="B5465" s="2" t="s">
        <v>8265</v>
      </c>
      <c r="C5465" s="2">
        <f>YEAR(Data!$E5465)</f>
        <v>2011</v>
      </c>
      <c r="D5465" s="10" t="str">
        <f t="shared" si="85"/>
        <v>January</v>
      </c>
      <c r="E5465" s="8">
        <v>40563</v>
      </c>
      <c r="F5465" s="3">
        <v>40564</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1:23" ht="14.25" customHeight="1" x14ac:dyDescent="0.3">
      <c r="A5466" s="2">
        <v>5465</v>
      </c>
      <c r="B5466" s="2" t="s">
        <v>8265</v>
      </c>
      <c r="C5466" s="2">
        <f>YEAR(Data!$E5466)</f>
        <v>2011</v>
      </c>
      <c r="D5466" s="10" t="str">
        <f t="shared" si="85"/>
        <v>January</v>
      </c>
      <c r="E5466" s="8">
        <v>40563</v>
      </c>
      <c r="F5466" s="3">
        <v>40564</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1:23" ht="14.25" customHeight="1" x14ac:dyDescent="0.3">
      <c r="A5467" s="2">
        <v>5466</v>
      </c>
      <c r="B5467" s="2" t="s">
        <v>8265</v>
      </c>
      <c r="C5467" s="2">
        <f>YEAR(Data!$E5467)</f>
        <v>2011</v>
      </c>
      <c r="D5467" s="10" t="str">
        <f t="shared" si="85"/>
        <v>January</v>
      </c>
      <c r="E5467" s="8">
        <v>40563</v>
      </c>
      <c r="F5467" s="3">
        <v>40564</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1:23" ht="14.25" customHeight="1" x14ac:dyDescent="0.3">
      <c r="A5468" s="2">
        <v>5467</v>
      </c>
      <c r="B5468" s="2" t="s">
        <v>8266</v>
      </c>
      <c r="C5468" s="2">
        <f>YEAR(Data!$E5468)</f>
        <v>2011</v>
      </c>
      <c r="D5468" s="10" t="str">
        <f t="shared" si="85"/>
        <v>February</v>
      </c>
      <c r="E5468" s="8">
        <v>40589</v>
      </c>
      <c r="F5468" s="3">
        <v>40594</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1:23" ht="14.25" customHeight="1" x14ac:dyDescent="0.3">
      <c r="A5469" s="2">
        <v>5468</v>
      </c>
      <c r="B5469" s="2" t="s">
        <v>8267</v>
      </c>
      <c r="C5469" s="2">
        <f>YEAR(Data!$E5469)</f>
        <v>2013</v>
      </c>
      <c r="D5469" s="10" t="str">
        <f t="shared" si="85"/>
        <v>June</v>
      </c>
      <c r="E5469" s="8">
        <v>41435</v>
      </c>
      <c r="F5469" s="3">
        <v>41440</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1:23" ht="14.25" customHeight="1" x14ac:dyDescent="0.3">
      <c r="A5470" s="2">
        <v>5469</v>
      </c>
      <c r="B5470" s="2" t="s">
        <v>8268</v>
      </c>
      <c r="C5470" s="2">
        <f>YEAR(Data!$E5470)</f>
        <v>2011</v>
      </c>
      <c r="D5470" s="10" t="str">
        <f t="shared" si="85"/>
        <v>September</v>
      </c>
      <c r="E5470" s="8">
        <v>40812</v>
      </c>
      <c r="F5470" s="3">
        <v>40813</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1:23" ht="14.25" customHeight="1" x14ac:dyDescent="0.3">
      <c r="A5471" s="2">
        <v>5470</v>
      </c>
      <c r="B5471" s="2" t="s">
        <v>8268</v>
      </c>
      <c r="C5471" s="2">
        <f>YEAR(Data!$E5471)</f>
        <v>2011</v>
      </c>
      <c r="D5471" s="10" t="str">
        <f t="shared" si="85"/>
        <v>September</v>
      </c>
      <c r="E5471" s="8">
        <v>40812</v>
      </c>
      <c r="F5471" s="3">
        <v>40813</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1:23" ht="14.25" customHeight="1" x14ac:dyDescent="0.3">
      <c r="A5472" s="2">
        <v>5471</v>
      </c>
      <c r="B5472" s="2" t="s">
        <v>8269</v>
      </c>
      <c r="C5472" s="2">
        <f>YEAR(Data!$E5472)</f>
        <v>2013</v>
      </c>
      <c r="D5472" s="10" t="str">
        <f t="shared" si="85"/>
        <v>May</v>
      </c>
      <c r="E5472" s="8">
        <v>41425</v>
      </c>
      <c r="F5472" s="3">
        <v>41430</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1:23" ht="14.25" customHeight="1" x14ac:dyDescent="0.3">
      <c r="A5473" s="2">
        <v>5472</v>
      </c>
      <c r="B5473" s="2" t="s">
        <v>8270</v>
      </c>
      <c r="C5473" s="2">
        <f>YEAR(Data!$E5473)</f>
        <v>2014</v>
      </c>
      <c r="D5473" s="10" t="str">
        <f t="shared" si="85"/>
        <v>December</v>
      </c>
      <c r="E5473" s="8">
        <v>41993</v>
      </c>
      <c r="F5473" s="3">
        <v>41997</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1:23" ht="14.25" customHeight="1" x14ac:dyDescent="0.3">
      <c r="A5474" s="2">
        <v>5473</v>
      </c>
      <c r="B5474" s="2" t="s">
        <v>8270</v>
      </c>
      <c r="C5474" s="2">
        <f>YEAR(Data!$E5474)</f>
        <v>2014</v>
      </c>
      <c r="D5474" s="10" t="str">
        <f t="shared" si="85"/>
        <v>December</v>
      </c>
      <c r="E5474" s="8">
        <v>41993</v>
      </c>
      <c r="F5474" s="3">
        <v>41997</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1:23" ht="14.25" customHeight="1" x14ac:dyDescent="0.3">
      <c r="A5475" s="2">
        <v>5474</v>
      </c>
      <c r="B5475" s="2" t="s">
        <v>8270</v>
      </c>
      <c r="C5475" s="2">
        <f>YEAR(Data!$E5475)</f>
        <v>2014</v>
      </c>
      <c r="D5475" s="10" t="str">
        <f t="shared" si="85"/>
        <v>December</v>
      </c>
      <c r="E5475" s="8">
        <v>41993</v>
      </c>
      <c r="F5475" s="3">
        <v>41997</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1:23" ht="14.25" customHeight="1" x14ac:dyDescent="0.3">
      <c r="A5476" s="2">
        <v>5475</v>
      </c>
      <c r="B5476" s="2" t="s">
        <v>8271</v>
      </c>
      <c r="C5476" s="2">
        <f>YEAR(Data!$E5476)</f>
        <v>2014</v>
      </c>
      <c r="D5476" s="10" t="str">
        <f t="shared" si="85"/>
        <v>December</v>
      </c>
      <c r="E5476" s="8">
        <v>42000</v>
      </c>
      <c r="F5476" s="3">
        <v>42000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1:23" ht="14.25" customHeight="1" x14ac:dyDescent="0.3">
      <c r="A5477" s="2">
        <v>5476</v>
      </c>
      <c r="B5477" s="2" t="s">
        <v>8272</v>
      </c>
      <c r="C5477" s="2">
        <f>YEAR(Data!$E5477)</f>
        <v>2014</v>
      </c>
      <c r="D5477" s="10" t="str">
        <f t="shared" si="85"/>
        <v>June</v>
      </c>
      <c r="E5477" s="8">
        <v>41806</v>
      </c>
      <c r="F5477" s="3">
        <v>41809</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1:23" ht="14.25" customHeight="1" x14ac:dyDescent="0.3">
      <c r="A5478" s="2">
        <v>5477</v>
      </c>
      <c r="B5478" s="2" t="s">
        <v>8272</v>
      </c>
      <c r="C5478" s="2">
        <f>YEAR(Data!$E5478)</f>
        <v>2014</v>
      </c>
      <c r="D5478" s="10" t="str">
        <f t="shared" si="85"/>
        <v>June</v>
      </c>
      <c r="E5478" s="8">
        <v>41806</v>
      </c>
      <c r="F5478" s="3">
        <v>41809</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1:23" ht="14.25" customHeight="1" x14ac:dyDescent="0.3">
      <c r="A5479" s="2">
        <v>5478</v>
      </c>
      <c r="B5479" s="2" t="s">
        <v>8272</v>
      </c>
      <c r="C5479" s="2">
        <f>YEAR(Data!$E5479)</f>
        <v>2014</v>
      </c>
      <c r="D5479" s="10" t="str">
        <f t="shared" si="85"/>
        <v>June</v>
      </c>
      <c r="E5479" s="8">
        <v>41806</v>
      </c>
      <c r="F5479" s="3">
        <v>41809</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1:23" ht="14.25" customHeight="1" x14ac:dyDescent="0.3">
      <c r="A5480" s="2">
        <v>5479</v>
      </c>
      <c r="B5480" s="2" t="s">
        <v>8273</v>
      </c>
      <c r="C5480" s="2">
        <f>YEAR(Data!$E5480)</f>
        <v>2013</v>
      </c>
      <c r="D5480" s="10" t="str">
        <f t="shared" si="85"/>
        <v>November</v>
      </c>
      <c r="E5480" s="8">
        <v>41599</v>
      </c>
      <c r="F5480" s="3">
        <v>41603</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1:23" ht="14.25" customHeight="1" x14ac:dyDescent="0.3">
      <c r="A5481" s="2">
        <v>5480</v>
      </c>
      <c r="B5481" s="2" t="s">
        <v>8274</v>
      </c>
      <c r="C5481" s="2">
        <f>YEAR(Data!$E5481)</f>
        <v>2011</v>
      </c>
      <c r="D5481" s="10" t="str">
        <f t="shared" si="85"/>
        <v>March</v>
      </c>
      <c r="E5481" s="8">
        <v>40633</v>
      </c>
      <c r="F5481" s="3">
        <v>40637</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1:23" ht="14.25" customHeight="1" x14ac:dyDescent="0.3">
      <c r="A5482" s="2">
        <v>5481</v>
      </c>
      <c r="B5482" s="2" t="s">
        <v>8275</v>
      </c>
      <c r="C5482" s="2">
        <f>YEAR(Data!$E5482)</f>
        <v>2014</v>
      </c>
      <c r="D5482" s="10" t="str">
        <f t="shared" si="85"/>
        <v>October</v>
      </c>
      <c r="E5482" s="8">
        <v>41921</v>
      </c>
      <c r="F5482" s="3">
        <v>41927</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1:23" ht="14.25" customHeight="1" x14ac:dyDescent="0.3">
      <c r="A5483" s="2">
        <v>5482</v>
      </c>
      <c r="B5483" s="2" t="s">
        <v>8275</v>
      </c>
      <c r="C5483" s="2">
        <f>YEAR(Data!$E5483)</f>
        <v>2014</v>
      </c>
      <c r="D5483" s="10" t="str">
        <f t="shared" si="85"/>
        <v>October</v>
      </c>
      <c r="E5483" s="8">
        <v>41921</v>
      </c>
      <c r="F5483" s="3">
        <v>41927</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1:23" ht="14.25" customHeight="1" x14ac:dyDescent="0.3">
      <c r="A5484" s="2">
        <v>5483</v>
      </c>
      <c r="B5484" s="2" t="s">
        <v>8275</v>
      </c>
      <c r="C5484" s="2">
        <f>YEAR(Data!$E5484)</f>
        <v>2014</v>
      </c>
      <c r="D5484" s="10" t="str">
        <f t="shared" si="85"/>
        <v>October</v>
      </c>
      <c r="E5484" s="8">
        <v>41921</v>
      </c>
      <c r="F5484" s="3">
        <v>41927</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1:23" ht="14.25" customHeight="1" x14ac:dyDescent="0.3">
      <c r="A5485" s="2">
        <v>5484</v>
      </c>
      <c r="B5485" s="2" t="s">
        <v>8275</v>
      </c>
      <c r="C5485" s="2">
        <f>YEAR(Data!$E5485)</f>
        <v>2014</v>
      </c>
      <c r="D5485" s="10" t="str">
        <f t="shared" si="85"/>
        <v>October</v>
      </c>
      <c r="E5485" s="8">
        <v>41921</v>
      </c>
      <c r="F5485" s="3">
        <v>41927</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1:23" ht="14.25" customHeight="1" x14ac:dyDescent="0.3">
      <c r="A5486" s="2">
        <v>5485</v>
      </c>
      <c r="B5486" s="2" t="s">
        <v>8276</v>
      </c>
      <c r="C5486" s="2">
        <f>YEAR(Data!$E5486)</f>
        <v>2014</v>
      </c>
      <c r="D5486" s="10" t="str">
        <f t="shared" si="85"/>
        <v>January</v>
      </c>
      <c r="E5486" s="8">
        <v>41670</v>
      </c>
      <c r="F5486" s="3">
        <v>41675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1:23" ht="14.25" customHeight="1" x14ac:dyDescent="0.3">
      <c r="A5487" s="2">
        <v>5486</v>
      </c>
      <c r="B5487" s="2" t="s">
        <v>8279</v>
      </c>
      <c r="C5487" s="2">
        <f>YEAR(Data!$E5487)</f>
        <v>2011</v>
      </c>
      <c r="D5487" s="10" t="str">
        <f t="shared" si="85"/>
        <v>December</v>
      </c>
      <c r="E5487" s="8">
        <v>40889</v>
      </c>
      <c r="F5487" s="3">
        <v>40894</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1:23" ht="14.25" customHeight="1" x14ac:dyDescent="0.3">
      <c r="A5488" s="2">
        <v>5487</v>
      </c>
      <c r="B5488" s="2" t="s">
        <v>8280</v>
      </c>
      <c r="C5488" s="2">
        <f>YEAR(Data!$E5488)</f>
        <v>2012</v>
      </c>
      <c r="D5488" s="10" t="str">
        <f t="shared" si="85"/>
        <v>October</v>
      </c>
      <c r="E5488" s="8">
        <v>41206</v>
      </c>
      <c r="F5488" s="3">
        <v>41211</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1:23" ht="14.25" customHeight="1" x14ac:dyDescent="0.3">
      <c r="A5489" s="2">
        <v>5488</v>
      </c>
      <c r="B5489" s="2" t="s">
        <v>8281</v>
      </c>
      <c r="C5489" s="2">
        <f>YEAR(Data!$E5489)</f>
        <v>2014</v>
      </c>
      <c r="D5489" s="10" t="str">
        <f t="shared" si="85"/>
        <v>April</v>
      </c>
      <c r="E5489" s="8">
        <v>41731</v>
      </c>
      <c r="F5489" s="3">
        <v>41734</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1:23" ht="14.25" customHeight="1" x14ac:dyDescent="0.3">
      <c r="A5490" s="2">
        <v>5489</v>
      </c>
      <c r="B5490" s="2" t="s">
        <v>8281</v>
      </c>
      <c r="C5490" s="2">
        <f>YEAR(Data!$E5490)</f>
        <v>2014</v>
      </c>
      <c r="D5490" s="10" t="str">
        <f t="shared" si="85"/>
        <v>April</v>
      </c>
      <c r="E5490" s="8">
        <v>41731</v>
      </c>
      <c r="F5490" s="3">
        <v>41734</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1:23" ht="14.25" customHeight="1" x14ac:dyDescent="0.3">
      <c r="A5491" s="2">
        <v>5490</v>
      </c>
      <c r="B5491" s="2" t="s">
        <v>8281</v>
      </c>
      <c r="C5491" s="2">
        <f>YEAR(Data!$E5491)</f>
        <v>2014</v>
      </c>
      <c r="D5491" s="10" t="str">
        <f t="shared" si="85"/>
        <v>April</v>
      </c>
      <c r="E5491" s="8">
        <v>41731</v>
      </c>
      <c r="F5491" s="3">
        <v>41734</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1:23" ht="14.25" customHeight="1" x14ac:dyDescent="0.3">
      <c r="A5492" s="2">
        <v>5491</v>
      </c>
      <c r="B5492" s="2" t="s">
        <v>8281</v>
      </c>
      <c r="C5492" s="2">
        <f>YEAR(Data!$E5492)</f>
        <v>2014</v>
      </c>
      <c r="D5492" s="10" t="str">
        <f t="shared" si="85"/>
        <v>April</v>
      </c>
      <c r="E5492" s="8">
        <v>41731</v>
      </c>
      <c r="F5492" s="3">
        <v>41734</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1:23" ht="14.25" customHeight="1" x14ac:dyDescent="0.3">
      <c r="A5493" s="2">
        <v>5492</v>
      </c>
      <c r="B5493" s="2" t="s">
        <v>8282</v>
      </c>
      <c r="C5493" s="2">
        <f>YEAR(Data!$E5493)</f>
        <v>2014</v>
      </c>
      <c r="D5493" s="10" t="str">
        <f t="shared" si="85"/>
        <v>January</v>
      </c>
      <c r="E5493" s="8">
        <v>41666</v>
      </c>
      <c r="F5493" s="3">
        <v>41667</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1:23" ht="14.25" customHeight="1" x14ac:dyDescent="0.3">
      <c r="A5494" s="2">
        <v>5493</v>
      </c>
      <c r="B5494" s="2" t="s">
        <v>8283</v>
      </c>
      <c r="C5494" s="2">
        <f>YEAR(Data!$E5494)</f>
        <v>2011</v>
      </c>
      <c r="D5494" s="10" t="str">
        <f t="shared" si="85"/>
        <v>November</v>
      </c>
      <c r="E5494" s="8">
        <v>40875</v>
      </c>
      <c r="F5494" s="3">
        <v>40875</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1:23" ht="14.25" customHeight="1" x14ac:dyDescent="0.3">
      <c r="A5495" s="2">
        <v>5494</v>
      </c>
      <c r="B5495" s="2" t="s">
        <v>8283</v>
      </c>
      <c r="C5495" s="2">
        <f>YEAR(Data!$E5495)</f>
        <v>2011</v>
      </c>
      <c r="D5495" s="10" t="str">
        <f t="shared" si="85"/>
        <v>November</v>
      </c>
      <c r="E5495" s="8">
        <v>40875</v>
      </c>
      <c r="F5495" s="3">
        <v>40875</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1:23" ht="14.25" customHeight="1" x14ac:dyDescent="0.3">
      <c r="A5496" s="2">
        <v>5495</v>
      </c>
      <c r="B5496" s="2" t="s">
        <v>8283</v>
      </c>
      <c r="C5496" s="2">
        <f>YEAR(Data!$E5496)</f>
        <v>2011</v>
      </c>
      <c r="D5496" s="10" t="str">
        <f t="shared" si="85"/>
        <v>November</v>
      </c>
      <c r="E5496" s="8">
        <v>40875</v>
      </c>
      <c r="F5496" s="3">
        <v>40875</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1:23" ht="14.25" customHeight="1" x14ac:dyDescent="0.3">
      <c r="A5497" s="2">
        <v>5496</v>
      </c>
      <c r="B5497" s="2" t="s">
        <v>8284</v>
      </c>
      <c r="C5497" s="2">
        <f>YEAR(Data!$E5497)</f>
        <v>2012</v>
      </c>
      <c r="D5497" s="10" t="str">
        <f t="shared" si="85"/>
        <v>September</v>
      </c>
      <c r="E5497" s="8">
        <v>41156</v>
      </c>
      <c r="F5497" s="3">
        <v>41160</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1:23" ht="14.25" customHeight="1" x14ac:dyDescent="0.3">
      <c r="A5498" s="2">
        <v>5497</v>
      </c>
      <c r="B5498" s="2" t="s">
        <v>8285</v>
      </c>
      <c r="C5498" s="2">
        <f>YEAR(Data!$E5498)</f>
        <v>2014</v>
      </c>
      <c r="D5498" s="10" t="str">
        <f t="shared" si="85"/>
        <v>June</v>
      </c>
      <c r="E5498" s="8">
        <v>41803</v>
      </c>
      <c r="F5498" s="3">
        <v>41807</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1:23" ht="14.25" customHeight="1" x14ac:dyDescent="0.3">
      <c r="A5499" s="2">
        <v>5498</v>
      </c>
      <c r="B5499" s="2" t="s">
        <v>8286</v>
      </c>
      <c r="C5499" s="2">
        <f>YEAR(Data!$E5499)</f>
        <v>2014</v>
      </c>
      <c r="D5499" s="10" t="str">
        <f t="shared" si="85"/>
        <v>July</v>
      </c>
      <c r="E5499" s="8">
        <v>41836</v>
      </c>
      <c r="F5499" s="3">
        <v>41839</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1:23" ht="14.25" customHeight="1" x14ac:dyDescent="0.3">
      <c r="A5500" s="2">
        <v>5499</v>
      </c>
      <c r="B5500" s="2" t="s">
        <v>8286</v>
      </c>
      <c r="C5500" s="2">
        <f>YEAR(Data!$E5500)</f>
        <v>2014</v>
      </c>
      <c r="D5500" s="10" t="str">
        <f t="shared" si="85"/>
        <v>July</v>
      </c>
      <c r="E5500" s="8">
        <v>41836</v>
      </c>
      <c r="F5500" s="3">
        <v>41839</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1:23" ht="14.25" customHeight="1" x14ac:dyDescent="0.3">
      <c r="A5501" s="2">
        <v>5500</v>
      </c>
      <c r="B5501" s="2" t="s">
        <v>8286</v>
      </c>
      <c r="C5501" s="2">
        <f>YEAR(Data!$E5501)</f>
        <v>2014</v>
      </c>
      <c r="D5501" s="10" t="str">
        <f t="shared" si="85"/>
        <v>July</v>
      </c>
      <c r="E5501" s="8">
        <v>41836</v>
      </c>
      <c r="F5501" s="3">
        <v>41839</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1:23" ht="14.25" customHeight="1" x14ac:dyDescent="0.3">
      <c r="A5502" s="2">
        <v>5501</v>
      </c>
      <c r="B5502" s="2" t="s">
        <v>8286</v>
      </c>
      <c r="C5502" s="2">
        <f>YEAR(Data!$E5502)</f>
        <v>2014</v>
      </c>
      <c r="D5502" s="10" t="str">
        <f t="shared" si="85"/>
        <v>July</v>
      </c>
      <c r="E5502" s="8">
        <v>41836</v>
      </c>
      <c r="F5502" s="3">
        <v>41839</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1:23" ht="14.25" customHeight="1" x14ac:dyDescent="0.3">
      <c r="A5503" s="2">
        <v>5502</v>
      </c>
      <c r="B5503" s="2" t="s">
        <v>8286</v>
      </c>
      <c r="C5503" s="2">
        <f>YEAR(Data!$E5503)</f>
        <v>2014</v>
      </c>
      <c r="D5503" s="10" t="str">
        <f t="shared" si="85"/>
        <v>July</v>
      </c>
      <c r="E5503" s="8">
        <v>41836</v>
      </c>
      <c r="F5503" s="3">
        <v>41839</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1:23" ht="14.25" customHeight="1" x14ac:dyDescent="0.3">
      <c r="A5504" s="2">
        <v>5503</v>
      </c>
      <c r="B5504" s="2" t="s">
        <v>8287</v>
      </c>
      <c r="C5504" s="2">
        <f>YEAR(Data!$E5504)</f>
        <v>2014</v>
      </c>
      <c r="D5504" s="10" t="str">
        <f t="shared" si="85"/>
        <v>November</v>
      </c>
      <c r="E5504" s="8">
        <v>41946</v>
      </c>
      <c r="F5504" s="3">
        <v>41950</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1:23" ht="14.25" customHeight="1" x14ac:dyDescent="0.3">
      <c r="A5505" s="2">
        <v>5504</v>
      </c>
      <c r="B5505" s="2" t="s">
        <v>8287</v>
      </c>
      <c r="C5505" s="2">
        <f>YEAR(Data!$E5505)</f>
        <v>2014</v>
      </c>
      <c r="D5505" s="10" t="str">
        <f t="shared" si="85"/>
        <v>November</v>
      </c>
      <c r="E5505" s="8">
        <v>41946</v>
      </c>
      <c r="F5505" s="3">
        <v>41950</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1:23" ht="14.25" customHeight="1" x14ac:dyDescent="0.3">
      <c r="A5506" s="2">
        <v>5505</v>
      </c>
      <c r="B5506" s="2" t="s">
        <v>8287</v>
      </c>
      <c r="C5506" s="2">
        <f>YEAR(Data!$E5506)</f>
        <v>2014</v>
      </c>
      <c r="D5506" s="10" t="str">
        <f t="shared" ref="D5506:D5569" si="86">TEXT(E:E,"mmmm")</f>
        <v>November</v>
      </c>
      <c r="E5506" s="8">
        <v>41946</v>
      </c>
      <c r="F5506" s="3">
        <v>41950</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1:23" ht="14.25" customHeight="1" x14ac:dyDescent="0.3">
      <c r="A5507" s="2">
        <v>5506</v>
      </c>
      <c r="B5507" s="2" t="s">
        <v>8287</v>
      </c>
      <c r="C5507" s="2">
        <f>YEAR(Data!$E5507)</f>
        <v>2014</v>
      </c>
      <c r="D5507" s="10" t="str">
        <f t="shared" si="86"/>
        <v>November</v>
      </c>
      <c r="E5507" s="8">
        <v>41946</v>
      </c>
      <c r="F5507" s="3">
        <v>41950</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1:23" ht="14.25" customHeight="1" x14ac:dyDescent="0.3">
      <c r="A5508" s="2">
        <v>5507</v>
      </c>
      <c r="B5508" s="2" t="s">
        <v>8290</v>
      </c>
      <c r="C5508" s="2">
        <f>YEAR(Data!$E5508)</f>
        <v>2013</v>
      </c>
      <c r="D5508" s="10" t="str">
        <f t="shared" si="86"/>
        <v>October</v>
      </c>
      <c r="E5508" s="8">
        <v>41556</v>
      </c>
      <c r="F5508" s="3">
        <v>41556</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1:23" ht="14.25" customHeight="1" x14ac:dyDescent="0.3">
      <c r="A5509" s="2">
        <v>5508</v>
      </c>
      <c r="B5509" s="2" t="s">
        <v>8291</v>
      </c>
      <c r="C5509" s="2">
        <f>YEAR(Data!$E5509)</f>
        <v>2013</v>
      </c>
      <c r="D5509" s="10" t="str">
        <f t="shared" si="86"/>
        <v>April</v>
      </c>
      <c r="E5509" s="8">
        <v>41373</v>
      </c>
      <c r="F5509" s="3">
        <v>41379</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1:23" ht="14.25" customHeight="1" x14ac:dyDescent="0.3">
      <c r="A5510" s="2">
        <v>5509</v>
      </c>
      <c r="B5510" s="2" t="s">
        <v>8292</v>
      </c>
      <c r="C5510" s="2">
        <f>YEAR(Data!$E5510)</f>
        <v>2012</v>
      </c>
      <c r="D5510" s="10" t="str">
        <f t="shared" si="86"/>
        <v>October</v>
      </c>
      <c r="E5510" s="8">
        <v>41190</v>
      </c>
      <c r="F5510" s="3">
        <v>41194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1:23" ht="14.25" customHeight="1" x14ac:dyDescent="0.3">
      <c r="A5511" s="2">
        <v>5510</v>
      </c>
      <c r="B5511" s="2" t="s">
        <v>8293</v>
      </c>
      <c r="C5511" s="2">
        <f>YEAR(Data!$E5511)</f>
        <v>2014</v>
      </c>
      <c r="D5511" s="10" t="str">
        <f t="shared" si="86"/>
        <v>May</v>
      </c>
      <c r="E5511" s="8">
        <v>41775</v>
      </c>
      <c r="F5511" s="3">
        <v>41780</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1:23" ht="14.25" customHeight="1" x14ac:dyDescent="0.3">
      <c r="A5512" s="2">
        <v>5511</v>
      </c>
      <c r="B5512" s="2" t="s">
        <v>8293</v>
      </c>
      <c r="C5512" s="2">
        <f>YEAR(Data!$E5512)</f>
        <v>2014</v>
      </c>
      <c r="D5512" s="10" t="str">
        <f t="shared" si="86"/>
        <v>May</v>
      </c>
      <c r="E5512" s="8">
        <v>41775</v>
      </c>
      <c r="F5512" s="3">
        <v>41780</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1:23" ht="14.25" customHeight="1" x14ac:dyDescent="0.3">
      <c r="A5513" s="2">
        <v>5512</v>
      </c>
      <c r="B5513" s="2" t="s">
        <v>8294</v>
      </c>
      <c r="C5513" s="2">
        <f>YEAR(Data!$E5513)</f>
        <v>2011</v>
      </c>
      <c r="D5513" s="10" t="str">
        <f t="shared" si="86"/>
        <v>February</v>
      </c>
      <c r="E5513" s="8">
        <v>40599</v>
      </c>
      <c r="F5513" s="3">
        <v>40604</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1:23" ht="14.25" customHeight="1" x14ac:dyDescent="0.3">
      <c r="A5514" s="2">
        <v>5513</v>
      </c>
      <c r="B5514" s="2" t="s">
        <v>8294</v>
      </c>
      <c r="C5514" s="2">
        <f>YEAR(Data!$E5514)</f>
        <v>2011</v>
      </c>
      <c r="D5514" s="10" t="str">
        <f t="shared" si="86"/>
        <v>February</v>
      </c>
      <c r="E5514" s="8">
        <v>40599</v>
      </c>
      <c r="F5514" s="3">
        <v>40604</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1:23" ht="14.25" customHeight="1" x14ac:dyDescent="0.3">
      <c r="A5515" s="2">
        <v>5514</v>
      </c>
      <c r="B5515" s="2" t="s">
        <v>8295</v>
      </c>
      <c r="C5515" s="2">
        <f>YEAR(Data!$E5515)</f>
        <v>2012</v>
      </c>
      <c r="D5515" s="10" t="str">
        <f t="shared" si="86"/>
        <v>May</v>
      </c>
      <c r="E5515" s="8">
        <v>41059</v>
      </c>
      <c r="F5515" s="3">
        <v>41061</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1:23" ht="14.25" customHeight="1" x14ac:dyDescent="0.3">
      <c r="A5516" s="2">
        <v>5515</v>
      </c>
      <c r="B5516" s="2" t="s">
        <v>8295</v>
      </c>
      <c r="C5516" s="2">
        <f>YEAR(Data!$E5516)</f>
        <v>2012</v>
      </c>
      <c r="D5516" s="10" t="str">
        <f t="shared" si="86"/>
        <v>May</v>
      </c>
      <c r="E5516" s="8">
        <v>41059</v>
      </c>
      <c r="F5516" s="3">
        <v>41061</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1:23" ht="14.25" customHeight="1" x14ac:dyDescent="0.3">
      <c r="A5517" s="2">
        <v>5516</v>
      </c>
      <c r="B5517" s="2" t="s">
        <v>8295</v>
      </c>
      <c r="C5517" s="2">
        <f>YEAR(Data!$E5517)</f>
        <v>2012</v>
      </c>
      <c r="D5517" s="10" t="str">
        <f t="shared" si="86"/>
        <v>May</v>
      </c>
      <c r="E5517" s="8">
        <v>41059</v>
      </c>
      <c r="F5517" s="3">
        <v>41061</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1:23" ht="14.25" customHeight="1" x14ac:dyDescent="0.3">
      <c r="A5518" s="2">
        <v>5517</v>
      </c>
      <c r="B5518" s="2" t="s">
        <v>8297</v>
      </c>
      <c r="C5518" s="2">
        <f>YEAR(Data!$E5518)</f>
        <v>2013</v>
      </c>
      <c r="D5518" s="10" t="str">
        <f t="shared" si="86"/>
        <v>November</v>
      </c>
      <c r="E5518" s="8">
        <v>41597</v>
      </c>
      <c r="F5518" s="3">
        <v>41600</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1:23" ht="14.25" customHeight="1" x14ac:dyDescent="0.3">
      <c r="A5519" s="2">
        <v>5518</v>
      </c>
      <c r="B5519" s="2" t="s">
        <v>8298</v>
      </c>
      <c r="C5519" s="2">
        <f>YEAR(Data!$E5519)</f>
        <v>2014</v>
      </c>
      <c r="D5519" s="10" t="str">
        <f t="shared" si="86"/>
        <v>December</v>
      </c>
      <c r="E5519" s="8">
        <v>41978</v>
      </c>
      <c r="F5519" s="3">
        <v>41983</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1:23" ht="14.25" customHeight="1" x14ac:dyDescent="0.3">
      <c r="A5520" s="2">
        <v>5519</v>
      </c>
      <c r="B5520" s="2" t="s">
        <v>8298</v>
      </c>
      <c r="C5520" s="2">
        <f>YEAR(Data!$E5520)</f>
        <v>2014</v>
      </c>
      <c r="D5520" s="10" t="str">
        <f t="shared" si="86"/>
        <v>December</v>
      </c>
      <c r="E5520" s="8">
        <v>41978</v>
      </c>
      <c r="F5520" s="3">
        <v>41983</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1:23" ht="14.25" customHeight="1" x14ac:dyDescent="0.3">
      <c r="A5521" s="2">
        <v>5520</v>
      </c>
      <c r="B5521" s="2" t="s">
        <v>8298</v>
      </c>
      <c r="C5521" s="2">
        <f>YEAR(Data!$E5521)</f>
        <v>2014</v>
      </c>
      <c r="D5521" s="10" t="str">
        <f t="shared" si="86"/>
        <v>December</v>
      </c>
      <c r="E5521" s="8">
        <v>41978</v>
      </c>
      <c r="F5521" s="3">
        <v>41983</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1:23" ht="14.25" customHeight="1" x14ac:dyDescent="0.3">
      <c r="A5522" s="2">
        <v>5521</v>
      </c>
      <c r="B5522" s="2" t="s">
        <v>8298</v>
      </c>
      <c r="C5522" s="2">
        <f>YEAR(Data!$E5522)</f>
        <v>2014</v>
      </c>
      <c r="D5522" s="10" t="str">
        <f t="shared" si="86"/>
        <v>December</v>
      </c>
      <c r="E5522" s="8">
        <v>41978</v>
      </c>
      <c r="F5522" s="3">
        <v>41983</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1:23" ht="14.25" customHeight="1" x14ac:dyDescent="0.3">
      <c r="A5523" s="2">
        <v>5522</v>
      </c>
      <c r="B5523" s="2" t="s">
        <v>8298</v>
      </c>
      <c r="C5523" s="2">
        <f>YEAR(Data!$E5523)</f>
        <v>2014</v>
      </c>
      <c r="D5523" s="10" t="str">
        <f t="shared" si="86"/>
        <v>December</v>
      </c>
      <c r="E5523" s="8">
        <v>41978</v>
      </c>
      <c r="F5523" s="3">
        <v>41983</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1:23" ht="14.25" customHeight="1" x14ac:dyDescent="0.3">
      <c r="A5524" s="2">
        <v>5523</v>
      </c>
      <c r="B5524" s="2" t="s">
        <v>8299</v>
      </c>
      <c r="C5524" s="2">
        <f>YEAR(Data!$E5524)</f>
        <v>2013</v>
      </c>
      <c r="D5524" s="10" t="str">
        <f t="shared" si="86"/>
        <v>June</v>
      </c>
      <c r="E5524" s="8">
        <v>41431</v>
      </c>
      <c r="F5524" s="3">
        <v>41433</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1:23" ht="14.25" customHeight="1" x14ac:dyDescent="0.3">
      <c r="A5525" s="2">
        <v>5524</v>
      </c>
      <c r="B5525" s="2" t="s">
        <v>8299</v>
      </c>
      <c r="C5525" s="2">
        <f>YEAR(Data!$E5525)</f>
        <v>2013</v>
      </c>
      <c r="D5525" s="10" t="str">
        <f t="shared" si="86"/>
        <v>June</v>
      </c>
      <c r="E5525" s="8">
        <v>41431</v>
      </c>
      <c r="F5525" s="3">
        <v>41433</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1:23" ht="14.25" customHeight="1" x14ac:dyDescent="0.3">
      <c r="A5526" s="2">
        <v>5525</v>
      </c>
      <c r="B5526" s="2" t="s">
        <v>8300</v>
      </c>
      <c r="C5526" s="2">
        <f>YEAR(Data!$E5526)</f>
        <v>2013</v>
      </c>
      <c r="D5526" s="10" t="str">
        <f t="shared" si="86"/>
        <v>December</v>
      </c>
      <c r="E5526" s="8">
        <v>41619</v>
      </c>
      <c r="F5526" s="3">
        <v>41621</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1:23" ht="14.25" customHeight="1" x14ac:dyDescent="0.3">
      <c r="A5527" s="2">
        <v>5526</v>
      </c>
      <c r="B5527" s="2" t="s">
        <v>8301</v>
      </c>
      <c r="C5527" s="2">
        <f>YEAR(Data!$E5527)</f>
        <v>2014</v>
      </c>
      <c r="D5527" s="10" t="str">
        <f t="shared" si="86"/>
        <v>May</v>
      </c>
      <c r="E5527" s="8">
        <v>41760</v>
      </c>
      <c r="F5527" s="3">
        <v>41765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1:23" ht="14.25" customHeight="1" x14ac:dyDescent="0.3">
      <c r="A5528" s="2">
        <v>5527</v>
      </c>
      <c r="B5528" s="2" t="s">
        <v>8302</v>
      </c>
      <c r="C5528" s="2">
        <f>YEAR(Data!$E5528)</f>
        <v>2014</v>
      </c>
      <c r="D5528" s="10" t="str">
        <f t="shared" si="86"/>
        <v>April</v>
      </c>
      <c r="E5528" s="8">
        <v>41754</v>
      </c>
      <c r="F5528" s="3">
        <v>41758</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1:23" ht="14.25" customHeight="1" x14ac:dyDescent="0.3">
      <c r="A5529" s="2">
        <v>5528</v>
      </c>
      <c r="B5529" s="2" t="s">
        <v>8304</v>
      </c>
      <c r="C5529" s="2">
        <f>YEAR(Data!$E5529)</f>
        <v>2012</v>
      </c>
      <c r="D5529" s="10" t="str">
        <f t="shared" si="86"/>
        <v>May</v>
      </c>
      <c r="E5529" s="8">
        <v>41037</v>
      </c>
      <c r="F5529" s="3">
        <v>41039</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1:23" ht="14.25" customHeight="1" x14ac:dyDescent="0.3">
      <c r="A5530" s="2">
        <v>5529</v>
      </c>
      <c r="B5530" s="2" t="s">
        <v>8305</v>
      </c>
      <c r="C5530" s="2">
        <f>YEAR(Data!$E5530)</f>
        <v>2012</v>
      </c>
      <c r="D5530" s="10" t="str">
        <f t="shared" si="86"/>
        <v>March</v>
      </c>
      <c r="E5530" s="8">
        <v>40999</v>
      </c>
      <c r="F5530" s="3">
        <v>41003</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1:23" ht="14.25" customHeight="1" x14ac:dyDescent="0.3">
      <c r="A5531" s="2">
        <v>5530</v>
      </c>
      <c r="B5531" s="2" t="s">
        <v>8306</v>
      </c>
      <c r="C5531" s="2">
        <f>YEAR(Data!$E5531)</f>
        <v>2014</v>
      </c>
      <c r="D5531" s="10" t="str">
        <f t="shared" si="86"/>
        <v>August</v>
      </c>
      <c r="E5531" s="8">
        <v>41858</v>
      </c>
      <c r="F5531" s="3">
        <v>41863</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1:23" ht="14.25" customHeight="1" x14ac:dyDescent="0.3">
      <c r="A5532" s="2">
        <v>5531</v>
      </c>
      <c r="B5532" s="2" t="s">
        <v>8308</v>
      </c>
      <c r="C5532" s="2">
        <f>YEAR(Data!$E5532)</f>
        <v>2014</v>
      </c>
      <c r="D5532" s="10" t="str">
        <f t="shared" si="86"/>
        <v>December</v>
      </c>
      <c r="E5532" s="8">
        <v>41976</v>
      </c>
      <c r="F5532" s="3">
        <v>41980</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1:23" ht="14.25" customHeight="1" x14ac:dyDescent="0.3">
      <c r="A5533" s="2">
        <v>5532</v>
      </c>
      <c r="B5533" s="2" t="s">
        <v>8311</v>
      </c>
      <c r="C5533" s="2">
        <f>YEAR(Data!$E5533)</f>
        <v>2013</v>
      </c>
      <c r="D5533" s="10" t="str">
        <f t="shared" si="86"/>
        <v>June</v>
      </c>
      <c r="E5533" s="8">
        <v>41432</v>
      </c>
      <c r="F5533" s="3">
        <v>41433</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1:23" ht="14.25" customHeight="1" x14ac:dyDescent="0.3">
      <c r="A5534" s="2">
        <v>5533</v>
      </c>
      <c r="B5534" s="2" t="s">
        <v>8311</v>
      </c>
      <c r="C5534" s="2">
        <f>YEAR(Data!$E5534)</f>
        <v>2013</v>
      </c>
      <c r="D5534" s="10" t="str">
        <f t="shared" si="86"/>
        <v>June</v>
      </c>
      <c r="E5534" s="8">
        <v>41432</v>
      </c>
      <c r="F5534" s="3">
        <v>41433</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1:23" ht="14.25" customHeight="1" x14ac:dyDescent="0.3">
      <c r="A5535" s="2">
        <v>5534</v>
      </c>
      <c r="B5535" s="2" t="s">
        <v>8311</v>
      </c>
      <c r="C5535" s="2">
        <f>YEAR(Data!$E5535)</f>
        <v>2013</v>
      </c>
      <c r="D5535" s="10" t="str">
        <f t="shared" si="86"/>
        <v>June</v>
      </c>
      <c r="E5535" s="8">
        <v>41432</v>
      </c>
      <c r="F5535" s="3">
        <v>41433</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1:23" ht="14.25" customHeight="1" x14ac:dyDescent="0.3">
      <c r="A5536" s="2">
        <v>5535</v>
      </c>
      <c r="B5536" s="2" t="s">
        <v>8311</v>
      </c>
      <c r="C5536" s="2">
        <f>YEAR(Data!$E5536)</f>
        <v>2013</v>
      </c>
      <c r="D5536" s="10" t="str">
        <f t="shared" si="86"/>
        <v>June</v>
      </c>
      <c r="E5536" s="8">
        <v>41432</v>
      </c>
      <c r="F5536" s="3">
        <v>41433</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1:23" ht="14.25" customHeight="1" x14ac:dyDescent="0.3">
      <c r="A5537" s="2">
        <v>5536</v>
      </c>
      <c r="B5537" s="2" t="s">
        <v>8311</v>
      </c>
      <c r="C5537" s="2">
        <f>YEAR(Data!$E5537)</f>
        <v>2013</v>
      </c>
      <c r="D5537" s="10" t="str">
        <f t="shared" si="86"/>
        <v>June</v>
      </c>
      <c r="E5537" s="8">
        <v>41432</v>
      </c>
      <c r="F5537" s="3">
        <v>41433</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1:23" ht="14.25" customHeight="1" x14ac:dyDescent="0.3">
      <c r="A5538" s="2">
        <v>5537</v>
      </c>
      <c r="B5538" s="2" t="s">
        <v>8311</v>
      </c>
      <c r="C5538" s="2">
        <f>YEAR(Data!$E5538)</f>
        <v>2013</v>
      </c>
      <c r="D5538" s="10" t="str">
        <f t="shared" si="86"/>
        <v>June</v>
      </c>
      <c r="E5538" s="8">
        <v>41432</v>
      </c>
      <c r="F5538" s="3">
        <v>41433</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1:23" ht="14.25" customHeight="1" x14ac:dyDescent="0.3">
      <c r="A5539" s="2">
        <v>5538</v>
      </c>
      <c r="B5539" s="2" t="s">
        <v>8311</v>
      </c>
      <c r="C5539" s="2">
        <f>YEAR(Data!$E5539)</f>
        <v>2013</v>
      </c>
      <c r="D5539" s="10" t="str">
        <f t="shared" si="86"/>
        <v>June</v>
      </c>
      <c r="E5539" s="8">
        <v>41432</v>
      </c>
      <c r="F5539" s="3">
        <v>41433</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1:23" ht="14.25" customHeight="1" x14ac:dyDescent="0.3">
      <c r="A5540" s="2">
        <v>5539</v>
      </c>
      <c r="B5540" s="2" t="s">
        <v>8312</v>
      </c>
      <c r="C5540" s="2">
        <f>YEAR(Data!$E5540)</f>
        <v>2012</v>
      </c>
      <c r="D5540" s="10" t="str">
        <f t="shared" si="86"/>
        <v>April</v>
      </c>
      <c r="E5540" s="8">
        <v>41012</v>
      </c>
      <c r="F5540" s="3">
        <v>41019</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1:23" ht="14.25" customHeight="1" x14ac:dyDescent="0.3">
      <c r="A5541" s="2">
        <v>5540</v>
      </c>
      <c r="B5541" s="2" t="s">
        <v>8314</v>
      </c>
      <c r="C5541" s="2">
        <f>YEAR(Data!$E5541)</f>
        <v>2014</v>
      </c>
      <c r="D5541" s="10" t="str">
        <f t="shared" si="86"/>
        <v>May</v>
      </c>
      <c r="E5541" s="8">
        <v>41782</v>
      </c>
      <c r="F5541" s="3">
        <v>41786</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1:23" ht="14.25" customHeight="1" x14ac:dyDescent="0.3">
      <c r="A5542" s="2">
        <v>5541</v>
      </c>
      <c r="B5542" s="2" t="s">
        <v>8314</v>
      </c>
      <c r="C5542" s="2">
        <f>YEAR(Data!$E5542)</f>
        <v>2014</v>
      </c>
      <c r="D5542" s="10" t="str">
        <f t="shared" si="86"/>
        <v>May</v>
      </c>
      <c r="E5542" s="8">
        <v>41782</v>
      </c>
      <c r="F5542" s="3">
        <v>41786</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1:23" ht="14.25" customHeight="1" x14ac:dyDescent="0.3">
      <c r="A5543" s="2">
        <v>5542</v>
      </c>
      <c r="B5543" s="2" t="s">
        <v>8314</v>
      </c>
      <c r="C5543" s="2">
        <f>YEAR(Data!$E5543)</f>
        <v>2014</v>
      </c>
      <c r="D5543" s="10" t="str">
        <f t="shared" si="86"/>
        <v>May</v>
      </c>
      <c r="E5543" s="8">
        <v>41782</v>
      </c>
      <c r="F5543" s="3">
        <v>41786</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1:23" ht="14.25" customHeight="1" x14ac:dyDescent="0.3">
      <c r="A5544" s="2">
        <v>5543</v>
      </c>
      <c r="B5544" s="2" t="s">
        <v>8315</v>
      </c>
      <c r="C5544" s="2">
        <f>YEAR(Data!$E5544)</f>
        <v>2013</v>
      </c>
      <c r="D5544" s="10" t="str">
        <f t="shared" si="86"/>
        <v>December</v>
      </c>
      <c r="E5544" s="8">
        <v>41628</v>
      </c>
      <c r="F5544" s="3">
        <v>41634</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1:23" ht="14.25" customHeight="1" x14ac:dyDescent="0.3">
      <c r="A5545" s="2">
        <v>5544</v>
      </c>
      <c r="B5545" s="2" t="s">
        <v>8315</v>
      </c>
      <c r="C5545" s="2">
        <f>YEAR(Data!$E5545)</f>
        <v>2013</v>
      </c>
      <c r="D5545" s="10" t="str">
        <f t="shared" si="86"/>
        <v>December</v>
      </c>
      <c r="E5545" s="8">
        <v>41628</v>
      </c>
      <c r="F5545" s="3">
        <v>41634</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1:23" ht="14.25" customHeight="1" x14ac:dyDescent="0.3">
      <c r="A5546" s="2">
        <v>5545</v>
      </c>
      <c r="B5546" s="2" t="s">
        <v>8315</v>
      </c>
      <c r="C5546" s="2">
        <f>YEAR(Data!$E5546)</f>
        <v>2013</v>
      </c>
      <c r="D5546" s="10" t="str">
        <f t="shared" si="86"/>
        <v>December</v>
      </c>
      <c r="E5546" s="8">
        <v>41628</v>
      </c>
      <c r="F5546" s="3">
        <v>41634</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1:23" ht="14.25" customHeight="1" x14ac:dyDescent="0.3">
      <c r="A5547" s="2">
        <v>5546</v>
      </c>
      <c r="B5547" s="2" t="s">
        <v>8318</v>
      </c>
      <c r="C5547" s="2">
        <f>YEAR(Data!$E5547)</f>
        <v>2014</v>
      </c>
      <c r="D5547" s="10" t="str">
        <f t="shared" si="86"/>
        <v>September</v>
      </c>
      <c r="E5547" s="8">
        <v>41905</v>
      </c>
      <c r="F5547" s="3">
        <v>41909</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1:23" ht="14.25" customHeight="1" x14ac:dyDescent="0.3">
      <c r="A5548" s="2">
        <v>5547</v>
      </c>
      <c r="B5548" s="2" t="s">
        <v>8319</v>
      </c>
      <c r="C5548" s="2">
        <f>YEAR(Data!$E5548)</f>
        <v>2014</v>
      </c>
      <c r="D5548" s="10" t="str">
        <f t="shared" si="86"/>
        <v>September</v>
      </c>
      <c r="E5548" s="8">
        <v>41890</v>
      </c>
      <c r="F5548" s="3">
        <v>41891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1:23" ht="14.25" customHeight="1" x14ac:dyDescent="0.3">
      <c r="A5549" s="2">
        <v>5548</v>
      </c>
      <c r="B5549" s="2" t="s">
        <v>8319</v>
      </c>
      <c r="C5549" s="2">
        <f>YEAR(Data!$E5549)</f>
        <v>2014</v>
      </c>
      <c r="D5549" s="10" t="str">
        <f t="shared" si="86"/>
        <v>September</v>
      </c>
      <c r="E5549" s="8">
        <v>41890</v>
      </c>
      <c r="F5549" s="3">
        <v>41891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1:23" ht="14.25" customHeight="1" x14ac:dyDescent="0.3">
      <c r="A5550" s="2">
        <v>5549</v>
      </c>
      <c r="B5550" s="2" t="s">
        <v>8321</v>
      </c>
      <c r="C5550" s="2">
        <f>YEAR(Data!$E5550)</f>
        <v>2011</v>
      </c>
      <c r="D5550" s="10" t="str">
        <f t="shared" si="86"/>
        <v>November</v>
      </c>
      <c r="E5550" s="8">
        <v>40875</v>
      </c>
      <c r="F5550" s="3">
        <v>40878</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1:23" ht="14.25" customHeight="1" x14ac:dyDescent="0.3">
      <c r="A5551" s="2">
        <v>5550</v>
      </c>
      <c r="B5551" s="2" t="s">
        <v>8321</v>
      </c>
      <c r="C5551" s="2">
        <f>YEAR(Data!$E5551)</f>
        <v>2011</v>
      </c>
      <c r="D5551" s="10" t="str">
        <f t="shared" si="86"/>
        <v>November</v>
      </c>
      <c r="E5551" s="8">
        <v>40875</v>
      </c>
      <c r="F5551" s="3">
        <v>40878</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1:23" ht="14.25" customHeight="1" x14ac:dyDescent="0.3">
      <c r="A5552" s="2">
        <v>5551</v>
      </c>
      <c r="B5552" s="2" t="s">
        <v>8322</v>
      </c>
      <c r="C5552" s="2">
        <f>YEAR(Data!$E5552)</f>
        <v>2011</v>
      </c>
      <c r="D5552" s="10" t="str">
        <f t="shared" si="86"/>
        <v>November</v>
      </c>
      <c r="E5552" s="8">
        <v>40859</v>
      </c>
      <c r="F5552" s="3">
        <v>40863</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1:23" ht="14.25" customHeight="1" x14ac:dyDescent="0.3">
      <c r="A5553" s="2">
        <v>5552</v>
      </c>
      <c r="B5553" s="2" t="s">
        <v>8322</v>
      </c>
      <c r="C5553" s="2">
        <f>YEAR(Data!$E5553)</f>
        <v>2011</v>
      </c>
      <c r="D5553" s="10" t="str">
        <f t="shared" si="86"/>
        <v>November</v>
      </c>
      <c r="E5553" s="8">
        <v>40859</v>
      </c>
      <c r="F5553" s="3">
        <v>40863</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1:23" ht="14.25" customHeight="1" x14ac:dyDescent="0.3">
      <c r="A5554" s="2">
        <v>5553</v>
      </c>
      <c r="B5554" s="2" t="s">
        <v>8322</v>
      </c>
      <c r="C5554" s="2">
        <f>YEAR(Data!$E5554)</f>
        <v>2011</v>
      </c>
      <c r="D5554" s="10" t="str">
        <f t="shared" si="86"/>
        <v>November</v>
      </c>
      <c r="E5554" s="8">
        <v>40859</v>
      </c>
      <c r="F5554" s="3">
        <v>40863</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1:23" ht="14.25" customHeight="1" x14ac:dyDescent="0.3">
      <c r="A5555" s="2">
        <v>5554</v>
      </c>
      <c r="B5555" s="2" t="s">
        <v>8322</v>
      </c>
      <c r="C5555" s="2">
        <f>YEAR(Data!$E5555)</f>
        <v>2011</v>
      </c>
      <c r="D5555" s="10" t="str">
        <f t="shared" si="86"/>
        <v>November</v>
      </c>
      <c r="E5555" s="8">
        <v>40859</v>
      </c>
      <c r="F5555" s="3">
        <v>40863</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1:23" ht="14.25" customHeight="1" x14ac:dyDescent="0.3">
      <c r="A5556" s="2">
        <v>5555</v>
      </c>
      <c r="B5556" s="2" t="s">
        <v>8322</v>
      </c>
      <c r="C5556" s="2">
        <f>YEAR(Data!$E5556)</f>
        <v>2011</v>
      </c>
      <c r="D5556" s="10" t="str">
        <f t="shared" si="86"/>
        <v>November</v>
      </c>
      <c r="E5556" s="8">
        <v>40859</v>
      </c>
      <c r="F5556" s="3">
        <v>40863</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1:23" ht="14.25" customHeight="1" x14ac:dyDescent="0.3">
      <c r="A5557" s="2">
        <v>5556</v>
      </c>
      <c r="B5557" s="2" t="s">
        <v>8323</v>
      </c>
      <c r="C5557" s="2">
        <f>YEAR(Data!$E5557)</f>
        <v>2014</v>
      </c>
      <c r="D5557" s="10" t="str">
        <f t="shared" si="86"/>
        <v>October</v>
      </c>
      <c r="E5557" s="8">
        <v>41915</v>
      </c>
      <c r="F5557" s="3">
        <v>41919</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1:23" ht="14.25" customHeight="1" x14ac:dyDescent="0.3">
      <c r="A5558" s="2">
        <v>5557</v>
      </c>
      <c r="B5558" s="2" t="s">
        <v>8324</v>
      </c>
      <c r="C5558" s="2">
        <f>YEAR(Data!$E5558)</f>
        <v>2012</v>
      </c>
      <c r="D5558" s="10" t="str">
        <f t="shared" si="86"/>
        <v>December</v>
      </c>
      <c r="E5558" s="8">
        <v>41257</v>
      </c>
      <c r="F5558" s="3">
        <v>41261</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1:23" ht="14.25" customHeight="1" x14ac:dyDescent="0.3">
      <c r="A5559" s="2">
        <v>5558</v>
      </c>
      <c r="B5559" s="2" t="s">
        <v>8324</v>
      </c>
      <c r="C5559" s="2">
        <f>YEAR(Data!$E5559)</f>
        <v>2012</v>
      </c>
      <c r="D5559" s="10" t="str">
        <f t="shared" si="86"/>
        <v>December</v>
      </c>
      <c r="E5559" s="8">
        <v>41257</v>
      </c>
      <c r="F5559" s="3">
        <v>41261</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1:23" ht="14.25" customHeight="1" x14ac:dyDescent="0.3">
      <c r="A5560" s="2">
        <v>5559</v>
      </c>
      <c r="B5560" s="2" t="s">
        <v>8325</v>
      </c>
      <c r="C5560" s="2">
        <f>YEAR(Data!$E5560)</f>
        <v>2012</v>
      </c>
      <c r="D5560" s="10" t="str">
        <f t="shared" si="86"/>
        <v>December</v>
      </c>
      <c r="E5560" s="8">
        <v>41249</v>
      </c>
      <c r="F5560" s="3">
        <v>41253</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1:23" ht="14.25" customHeight="1" x14ac:dyDescent="0.3">
      <c r="A5561" s="2">
        <v>5560</v>
      </c>
      <c r="B5561" s="2" t="s">
        <v>8325</v>
      </c>
      <c r="C5561" s="2">
        <f>YEAR(Data!$E5561)</f>
        <v>2012</v>
      </c>
      <c r="D5561" s="10" t="str">
        <f t="shared" si="86"/>
        <v>December</v>
      </c>
      <c r="E5561" s="8">
        <v>41249</v>
      </c>
      <c r="F5561" s="3">
        <v>41253</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1:23" ht="14.25" customHeight="1" x14ac:dyDescent="0.3">
      <c r="A5562" s="2">
        <v>5561</v>
      </c>
      <c r="B5562" s="2" t="s">
        <v>8325</v>
      </c>
      <c r="C5562" s="2">
        <f>YEAR(Data!$E5562)</f>
        <v>2012</v>
      </c>
      <c r="D5562" s="10" t="str">
        <f t="shared" si="86"/>
        <v>December</v>
      </c>
      <c r="E5562" s="8">
        <v>41249</v>
      </c>
      <c r="F5562" s="3">
        <v>41253</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1:23" ht="14.25" customHeight="1" x14ac:dyDescent="0.3">
      <c r="A5563" s="2">
        <v>5562</v>
      </c>
      <c r="B5563" s="2" t="s">
        <v>8328</v>
      </c>
      <c r="C5563" s="2">
        <f>YEAR(Data!$E5563)</f>
        <v>2014</v>
      </c>
      <c r="D5563" s="10" t="str">
        <f t="shared" si="86"/>
        <v>April</v>
      </c>
      <c r="E5563" s="8">
        <v>41730</v>
      </c>
      <c r="F5563" s="3">
        <v>41732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1:23" ht="14.25" customHeight="1" x14ac:dyDescent="0.3">
      <c r="A5564" s="2">
        <v>5563</v>
      </c>
      <c r="B5564" s="2" t="s">
        <v>8328</v>
      </c>
      <c r="C5564" s="2">
        <f>YEAR(Data!$E5564)</f>
        <v>2014</v>
      </c>
      <c r="D5564" s="10" t="str">
        <f t="shared" si="86"/>
        <v>April</v>
      </c>
      <c r="E5564" s="8">
        <v>41730</v>
      </c>
      <c r="F5564" s="3">
        <v>41732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1:23" ht="14.25" customHeight="1" x14ac:dyDescent="0.3">
      <c r="A5565" s="2">
        <v>5564</v>
      </c>
      <c r="B5565" s="2" t="s">
        <v>8328</v>
      </c>
      <c r="C5565" s="2">
        <f>YEAR(Data!$E5565)</f>
        <v>2014</v>
      </c>
      <c r="D5565" s="10" t="str">
        <f t="shared" si="86"/>
        <v>April</v>
      </c>
      <c r="E5565" s="8">
        <v>41730</v>
      </c>
      <c r="F5565" s="3">
        <v>41732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1:23" ht="14.25" customHeight="1" x14ac:dyDescent="0.3">
      <c r="A5566" s="2">
        <v>5565</v>
      </c>
      <c r="B5566" s="2" t="s">
        <v>8329</v>
      </c>
      <c r="C5566" s="2">
        <f>YEAR(Data!$E5566)</f>
        <v>2014</v>
      </c>
      <c r="D5566" s="10" t="str">
        <f t="shared" si="86"/>
        <v>March</v>
      </c>
      <c r="E5566" s="8">
        <v>41712</v>
      </c>
      <c r="F5566" s="3">
        <v>41712</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1:23" ht="14.25" customHeight="1" x14ac:dyDescent="0.3">
      <c r="A5567" s="2">
        <v>5566</v>
      </c>
      <c r="B5567" s="2" t="s">
        <v>8329</v>
      </c>
      <c r="C5567" s="2">
        <f>YEAR(Data!$E5567)</f>
        <v>2014</v>
      </c>
      <c r="D5567" s="10" t="str">
        <f t="shared" si="86"/>
        <v>March</v>
      </c>
      <c r="E5567" s="8">
        <v>41712</v>
      </c>
      <c r="F5567" s="3">
        <v>41712</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1:23" ht="14.25" customHeight="1" x14ac:dyDescent="0.3">
      <c r="A5568" s="2">
        <v>5567</v>
      </c>
      <c r="B5568" s="2" t="s">
        <v>8329</v>
      </c>
      <c r="C5568" s="2">
        <f>YEAR(Data!$E5568)</f>
        <v>2014</v>
      </c>
      <c r="D5568" s="10" t="str">
        <f t="shared" si="86"/>
        <v>March</v>
      </c>
      <c r="E5568" s="8">
        <v>41712</v>
      </c>
      <c r="F5568" s="3">
        <v>41712</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1:23" ht="14.25" customHeight="1" x14ac:dyDescent="0.3">
      <c r="A5569" s="2">
        <v>5568</v>
      </c>
      <c r="B5569" s="2" t="s">
        <v>8329</v>
      </c>
      <c r="C5569" s="2">
        <f>YEAR(Data!$E5569)</f>
        <v>2014</v>
      </c>
      <c r="D5569" s="10" t="str">
        <f t="shared" si="86"/>
        <v>March</v>
      </c>
      <c r="E5569" s="8">
        <v>41712</v>
      </c>
      <c r="F5569" s="3">
        <v>41712</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1:23" ht="14.25" customHeight="1" x14ac:dyDescent="0.3">
      <c r="A5570" s="2">
        <v>5569</v>
      </c>
      <c r="B5570" s="2" t="s">
        <v>8329</v>
      </c>
      <c r="C5570" s="2">
        <f>YEAR(Data!$E5570)</f>
        <v>2014</v>
      </c>
      <c r="D5570" s="10" t="str">
        <f t="shared" ref="D5570:D5633" si="87">TEXT(E:E,"mmmm")</f>
        <v>March</v>
      </c>
      <c r="E5570" s="8">
        <v>41712</v>
      </c>
      <c r="F5570" s="3">
        <v>41712</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1:23" ht="14.25" customHeight="1" x14ac:dyDescent="0.3">
      <c r="A5571" s="2">
        <v>5570</v>
      </c>
      <c r="B5571" s="2" t="s">
        <v>8329</v>
      </c>
      <c r="C5571" s="2">
        <f>YEAR(Data!$E5571)</f>
        <v>2014</v>
      </c>
      <c r="D5571" s="10" t="str">
        <f t="shared" si="87"/>
        <v>March</v>
      </c>
      <c r="E5571" s="8">
        <v>41712</v>
      </c>
      <c r="F5571" s="3">
        <v>41712</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1:23" ht="14.25" customHeight="1" x14ac:dyDescent="0.3">
      <c r="A5572" s="2">
        <v>5571</v>
      </c>
      <c r="B5572" s="2" t="s">
        <v>8329</v>
      </c>
      <c r="C5572" s="2">
        <f>YEAR(Data!$E5572)</f>
        <v>2014</v>
      </c>
      <c r="D5572" s="10" t="str">
        <f t="shared" si="87"/>
        <v>March</v>
      </c>
      <c r="E5572" s="8">
        <v>41712</v>
      </c>
      <c r="F5572" s="3">
        <v>41712</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1:23" ht="14.25" customHeight="1" x14ac:dyDescent="0.3">
      <c r="A5573" s="2">
        <v>5572</v>
      </c>
      <c r="B5573" s="2" t="s">
        <v>8332</v>
      </c>
      <c r="C5573" s="2">
        <f>YEAR(Data!$E5573)</f>
        <v>2011</v>
      </c>
      <c r="D5573" s="10" t="str">
        <f t="shared" si="87"/>
        <v>December</v>
      </c>
      <c r="E5573" s="8">
        <v>40882</v>
      </c>
      <c r="F5573" s="3">
        <v>40886</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1:23" ht="14.25" customHeight="1" x14ac:dyDescent="0.3">
      <c r="A5574" s="2">
        <v>5573</v>
      </c>
      <c r="B5574" s="2" t="s">
        <v>8332</v>
      </c>
      <c r="C5574" s="2">
        <f>YEAR(Data!$E5574)</f>
        <v>2011</v>
      </c>
      <c r="D5574" s="10" t="str">
        <f t="shared" si="87"/>
        <v>December</v>
      </c>
      <c r="E5574" s="8">
        <v>40882</v>
      </c>
      <c r="F5574" s="3">
        <v>40886</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1:23" ht="14.25" customHeight="1" x14ac:dyDescent="0.3">
      <c r="A5575" s="2">
        <v>5574</v>
      </c>
      <c r="B5575" s="2" t="s">
        <v>8332</v>
      </c>
      <c r="C5575" s="2">
        <f>YEAR(Data!$E5575)</f>
        <v>2011</v>
      </c>
      <c r="D5575" s="10" t="str">
        <f t="shared" si="87"/>
        <v>December</v>
      </c>
      <c r="E5575" s="8">
        <v>40882</v>
      </c>
      <c r="F5575" s="3">
        <v>40886</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1:23" ht="14.25" customHeight="1" x14ac:dyDescent="0.3">
      <c r="A5576" s="2">
        <v>5575</v>
      </c>
      <c r="B5576" s="2" t="s">
        <v>8332</v>
      </c>
      <c r="C5576" s="2">
        <f>YEAR(Data!$E5576)</f>
        <v>2011</v>
      </c>
      <c r="D5576" s="10" t="str">
        <f t="shared" si="87"/>
        <v>December</v>
      </c>
      <c r="E5576" s="8">
        <v>40882</v>
      </c>
      <c r="F5576" s="3">
        <v>40886</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1:23" ht="14.25" customHeight="1" x14ac:dyDescent="0.3">
      <c r="A5577" s="2">
        <v>5576</v>
      </c>
      <c r="B5577" s="2" t="s">
        <v>8332</v>
      </c>
      <c r="C5577" s="2">
        <f>YEAR(Data!$E5577)</f>
        <v>2011</v>
      </c>
      <c r="D5577" s="10" t="str">
        <f t="shared" si="87"/>
        <v>December</v>
      </c>
      <c r="E5577" s="8">
        <v>40882</v>
      </c>
      <c r="F5577" s="3">
        <v>40886</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1:23" ht="14.25" customHeight="1" x14ac:dyDescent="0.3">
      <c r="A5578" s="2">
        <v>5577</v>
      </c>
      <c r="B5578" s="2" t="s">
        <v>8337</v>
      </c>
      <c r="C5578" s="2">
        <f>YEAR(Data!$E5578)</f>
        <v>2013</v>
      </c>
      <c r="D5578" s="10" t="str">
        <f t="shared" si="87"/>
        <v>December</v>
      </c>
      <c r="E5578" s="8">
        <v>41621</v>
      </c>
      <c r="F5578" s="3">
        <v>41625</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1:23" ht="14.25" customHeight="1" x14ac:dyDescent="0.3">
      <c r="A5579" s="2">
        <v>5578</v>
      </c>
      <c r="B5579" s="2" t="s">
        <v>8337</v>
      </c>
      <c r="C5579" s="2">
        <f>YEAR(Data!$E5579)</f>
        <v>2013</v>
      </c>
      <c r="D5579" s="10" t="str">
        <f t="shared" si="87"/>
        <v>December</v>
      </c>
      <c r="E5579" s="8">
        <v>41621</v>
      </c>
      <c r="F5579" s="3">
        <v>41625</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1:23" ht="14.25" customHeight="1" x14ac:dyDescent="0.3">
      <c r="A5580" s="2">
        <v>5579</v>
      </c>
      <c r="B5580" s="2" t="s">
        <v>8338</v>
      </c>
      <c r="C5580" s="2">
        <f>YEAR(Data!$E5580)</f>
        <v>2014</v>
      </c>
      <c r="D5580" s="10" t="str">
        <f t="shared" si="87"/>
        <v>September</v>
      </c>
      <c r="E5580" s="8">
        <v>41892</v>
      </c>
      <c r="F5580" s="3">
        <v>41897</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1:23" ht="14.25" customHeight="1" x14ac:dyDescent="0.3">
      <c r="A5581" s="2">
        <v>5580</v>
      </c>
      <c r="B5581" s="2" t="s">
        <v>8338</v>
      </c>
      <c r="C5581" s="2">
        <f>YEAR(Data!$E5581)</f>
        <v>2014</v>
      </c>
      <c r="D5581" s="10" t="str">
        <f t="shared" si="87"/>
        <v>September</v>
      </c>
      <c r="E5581" s="8">
        <v>41892</v>
      </c>
      <c r="F5581" s="3">
        <v>41897</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1:23" ht="14.25" customHeight="1" x14ac:dyDescent="0.3">
      <c r="A5582" s="2">
        <v>5581</v>
      </c>
      <c r="B5582" s="2" t="s">
        <v>8338</v>
      </c>
      <c r="C5582" s="2">
        <f>YEAR(Data!$E5582)</f>
        <v>2014</v>
      </c>
      <c r="D5582" s="10" t="str">
        <f t="shared" si="87"/>
        <v>September</v>
      </c>
      <c r="E5582" s="8">
        <v>41892</v>
      </c>
      <c r="F5582" s="3">
        <v>41897</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1:23" ht="14.25" customHeight="1" x14ac:dyDescent="0.3">
      <c r="A5583" s="2">
        <v>5582</v>
      </c>
      <c r="B5583" s="2" t="s">
        <v>8339</v>
      </c>
      <c r="C5583" s="2">
        <f>YEAR(Data!$E5583)</f>
        <v>2014</v>
      </c>
      <c r="D5583" s="10" t="str">
        <f t="shared" si="87"/>
        <v>October</v>
      </c>
      <c r="E5583" s="8">
        <v>41917</v>
      </c>
      <c r="F5583" s="3">
        <v>41921</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1:23" ht="14.25" customHeight="1" x14ac:dyDescent="0.3">
      <c r="A5584" s="2">
        <v>5583</v>
      </c>
      <c r="B5584" s="2" t="s">
        <v>8340</v>
      </c>
      <c r="C5584" s="2">
        <f>YEAR(Data!$E5584)</f>
        <v>2013</v>
      </c>
      <c r="D5584" s="10" t="str">
        <f t="shared" si="87"/>
        <v>May</v>
      </c>
      <c r="E5584" s="8">
        <v>41404</v>
      </c>
      <c r="F5584" s="3">
        <v>41408</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1:23" ht="14.25" customHeight="1" x14ac:dyDescent="0.3">
      <c r="A5585" s="2">
        <v>5584</v>
      </c>
      <c r="B5585" s="2" t="s">
        <v>8341</v>
      </c>
      <c r="C5585" s="2">
        <f>YEAR(Data!$E5585)</f>
        <v>2011</v>
      </c>
      <c r="D5585" s="10" t="str">
        <f t="shared" si="87"/>
        <v>December</v>
      </c>
      <c r="E5585" s="8">
        <v>40892</v>
      </c>
      <c r="F5585" s="3">
        <v>40896</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1:23" ht="14.25" customHeight="1" x14ac:dyDescent="0.3">
      <c r="A5586" s="2">
        <v>5585</v>
      </c>
      <c r="B5586" s="2" t="s">
        <v>8342</v>
      </c>
      <c r="C5586" s="2">
        <f>YEAR(Data!$E5586)</f>
        <v>2014</v>
      </c>
      <c r="D5586" s="10" t="str">
        <f t="shared" si="87"/>
        <v>December</v>
      </c>
      <c r="E5586" s="8">
        <v>41974</v>
      </c>
      <c r="F5586" s="3">
        <v>41978</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1:23" ht="14.25" customHeight="1" x14ac:dyDescent="0.3">
      <c r="A5587" s="2">
        <v>5586</v>
      </c>
      <c r="B5587" s="2" t="s">
        <v>8342</v>
      </c>
      <c r="C5587" s="2">
        <f>YEAR(Data!$E5587)</f>
        <v>2014</v>
      </c>
      <c r="D5587" s="10" t="str">
        <f t="shared" si="87"/>
        <v>December</v>
      </c>
      <c r="E5587" s="8">
        <v>41974</v>
      </c>
      <c r="F5587" s="3">
        <v>41978</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1:23" ht="14.25" customHeight="1" x14ac:dyDescent="0.3">
      <c r="A5588" s="2">
        <v>5587</v>
      </c>
      <c r="B5588" s="2" t="s">
        <v>8342</v>
      </c>
      <c r="C5588" s="2">
        <f>YEAR(Data!$E5588)</f>
        <v>2014</v>
      </c>
      <c r="D5588" s="10" t="str">
        <f t="shared" si="87"/>
        <v>December</v>
      </c>
      <c r="E5588" s="8">
        <v>41974</v>
      </c>
      <c r="F5588" s="3">
        <v>41978</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1:23" ht="14.25" customHeight="1" x14ac:dyDescent="0.3">
      <c r="A5589" s="2">
        <v>5588</v>
      </c>
      <c r="B5589" s="2" t="s">
        <v>8347</v>
      </c>
      <c r="C5589" s="2">
        <f>YEAR(Data!$E5589)</f>
        <v>2012</v>
      </c>
      <c r="D5589" s="10" t="str">
        <f t="shared" si="87"/>
        <v>March</v>
      </c>
      <c r="E5589" s="8">
        <v>40987</v>
      </c>
      <c r="F5589" s="3">
        <v>40988</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1:23" ht="14.25" customHeight="1" x14ac:dyDescent="0.3">
      <c r="A5590" s="2">
        <v>5589</v>
      </c>
      <c r="B5590" s="2" t="s">
        <v>8348</v>
      </c>
      <c r="C5590" s="2">
        <f>YEAR(Data!$E5590)</f>
        <v>2011</v>
      </c>
      <c r="D5590" s="10" t="str">
        <f t="shared" si="87"/>
        <v>July</v>
      </c>
      <c r="E5590" s="8">
        <v>40743</v>
      </c>
      <c r="F5590" s="3">
        <v>40748</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1:23" ht="14.25" customHeight="1" x14ac:dyDescent="0.3">
      <c r="A5591" s="2">
        <v>5590</v>
      </c>
      <c r="B5591" s="2" t="s">
        <v>8349</v>
      </c>
      <c r="C5591" s="2">
        <f>YEAR(Data!$E5591)</f>
        <v>2013</v>
      </c>
      <c r="D5591" s="10" t="str">
        <f t="shared" si="87"/>
        <v>December</v>
      </c>
      <c r="E5591" s="8">
        <v>41617</v>
      </c>
      <c r="F5591" s="3">
        <v>41620</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1:23" ht="14.25" customHeight="1" x14ac:dyDescent="0.3">
      <c r="A5592" s="2">
        <v>5591</v>
      </c>
      <c r="B5592" s="2" t="s">
        <v>8349</v>
      </c>
      <c r="C5592" s="2">
        <f>YEAR(Data!$E5592)</f>
        <v>2013</v>
      </c>
      <c r="D5592" s="10" t="str">
        <f t="shared" si="87"/>
        <v>December</v>
      </c>
      <c r="E5592" s="8">
        <v>41617</v>
      </c>
      <c r="F5592" s="3">
        <v>41620</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1:23" ht="14.25" customHeight="1" x14ac:dyDescent="0.3">
      <c r="A5593" s="2">
        <v>5592</v>
      </c>
      <c r="B5593" s="2" t="s">
        <v>8350</v>
      </c>
      <c r="C5593" s="2">
        <f>YEAR(Data!$E5593)</f>
        <v>2011</v>
      </c>
      <c r="D5593" s="10" t="str">
        <f t="shared" si="87"/>
        <v>October</v>
      </c>
      <c r="E5593" s="8">
        <v>40829</v>
      </c>
      <c r="F5593" s="3">
        <v>40834</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1:23" ht="14.25" customHeight="1" x14ac:dyDescent="0.3">
      <c r="A5594" s="2">
        <v>5593</v>
      </c>
      <c r="B5594" s="2" t="s">
        <v>8350</v>
      </c>
      <c r="C5594" s="2">
        <f>YEAR(Data!$E5594)</f>
        <v>2011</v>
      </c>
      <c r="D5594" s="10" t="str">
        <f t="shared" si="87"/>
        <v>October</v>
      </c>
      <c r="E5594" s="8">
        <v>40829</v>
      </c>
      <c r="F5594" s="3">
        <v>40834</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1:23" ht="14.25" customHeight="1" x14ac:dyDescent="0.3">
      <c r="A5595" s="2">
        <v>5594</v>
      </c>
      <c r="B5595" s="2" t="s">
        <v>8351</v>
      </c>
      <c r="C5595" s="2">
        <f>YEAR(Data!$E5595)</f>
        <v>2014</v>
      </c>
      <c r="D5595" s="10" t="str">
        <f t="shared" si="87"/>
        <v>November</v>
      </c>
      <c r="E5595" s="8">
        <v>41963</v>
      </c>
      <c r="F5595" s="3">
        <v>41969</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1:23" ht="14.25" customHeight="1" x14ac:dyDescent="0.3">
      <c r="A5596" s="2">
        <v>5595</v>
      </c>
      <c r="B5596" s="2" t="s">
        <v>8352</v>
      </c>
      <c r="C5596" s="2">
        <f>YEAR(Data!$E5596)</f>
        <v>2014</v>
      </c>
      <c r="D5596" s="10" t="str">
        <f t="shared" si="87"/>
        <v>September</v>
      </c>
      <c r="E5596" s="8">
        <v>41907</v>
      </c>
      <c r="F5596" s="3">
        <v>41907</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1:23" ht="14.25" customHeight="1" x14ac:dyDescent="0.3">
      <c r="A5597" s="2">
        <v>5596</v>
      </c>
      <c r="B5597" s="2" t="s">
        <v>8352</v>
      </c>
      <c r="C5597" s="2">
        <f>YEAR(Data!$E5597)</f>
        <v>2014</v>
      </c>
      <c r="D5597" s="10" t="str">
        <f t="shared" si="87"/>
        <v>September</v>
      </c>
      <c r="E5597" s="8">
        <v>41907</v>
      </c>
      <c r="F5597" s="3">
        <v>41907</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1:23" ht="14.25" customHeight="1" x14ac:dyDescent="0.3">
      <c r="A5598" s="2">
        <v>5597</v>
      </c>
      <c r="B5598" s="2" t="s">
        <v>8353</v>
      </c>
      <c r="C5598" s="2">
        <f>YEAR(Data!$E5598)</f>
        <v>2012</v>
      </c>
      <c r="D5598" s="10" t="str">
        <f t="shared" si="87"/>
        <v>September</v>
      </c>
      <c r="E5598" s="8">
        <v>41177</v>
      </c>
      <c r="F5598" s="3">
        <v>41181</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1:23" ht="14.25" customHeight="1" x14ac:dyDescent="0.3">
      <c r="A5599" s="2">
        <v>5598</v>
      </c>
      <c r="B5599" s="2" t="s">
        <v>8356</v>
      </c>
      <c r="C5599" s="2">
        <f>YEAR(Data!$E5599)</f>
        <v>2014</v>
      </c>
      <c r="D5599" s="10" t="str">
        <f t="shared" si="87"/>
        <v>February</v>
      </c>
      <c r="E5599" s="8">
        <v>41684</v>
      </c>
      <c r="F5599" s="3">
        <v>41691</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1:23" ht="14.25" customHeight="1" x14ac:dyDescent="0.3">
      <c r="A5600" s="2">
        <v>5599</v>
      </c>
      <c r="B5600" s="2" t="s">
        <v>8356</v>
      </c>
      <c r="C5600" s="2">
        <f>YEAR(Data!$E5600)</f>
        <v>2014</v>
      </c>
      <c r="D5600" s="10" t="str">
        <f t="shared" si="87"/>
        <v>February</v>
      </c>
      <c r="E5600" s="8">
        <v>41684</v>
      </c>
      <c r="F5600" s="3">
        <v>41691</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1:23" ht="14.25" customHeight="1" x14ac:dyDescent="0.3">
      <c r="A5601" s="2">
        <v>5600</v>
      </c>
      <c r="B5601" s="2" t="s">
        <v>8357</v>
      </c>
      <c r="C5601" s="2">
        <f>YEAR(Data!$E5601)</f>
        <v>2011</v>
      </c>
      <c r="D5601" s="10" t="str">
        <f t="shared" si="87"/>
        <v>October</v>
      </c>
      <c r="E5601" s="8">
        <v>40819</v>
      </c>
      <c r="F5601" s="3">
        <v>40819</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1:23" ht="14.25" customHeight="1" x14ac:dyDescent="0.3">
      <c r="A5602" s="2">
        <v>5601</v>
      </c>
      <c r="B5602" s="2" t="s">
        <v>8357</v>
      </c>
      <c r="C5602" s="2">
        <f>YEAR(Data!$E5602)</f>
        <v>2011</v>
      </c>
      <c r="D5602" s="10" t="str">
        <f t="shared" si="87"/>
        <v>October</v>
      </c>
      <c r="E5602" s="8">
        <v>40819</v>
      </c>
      <c r="F5602" s="3">
        <v>40819</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1:23" ht="14.25" customHeight="1" x14ac:dyDescent="0.3">
      <c r="A5603" s="2">
        <v>5602</v>
      </c>
      <c r="B5603" s="2" t="s">
        <v>8357</v>
      </c>
      <c r="C5603" s="2">
        <f>YEAR(Data!$E5603)</f>
        <v>2011</v>
      </c>
      <c r="D5603" s="10" t="str">
        <f t="shared" si="87"/>
        <v>October</v>
      </c>
      <c r="E5603" s="8">
        <v>40819</v>
      </c>
      <c r="F5603" s="3">
        <v>40819</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1:23" ht="14.25" customHeight="1" x14ac:dyDescent="0.3">
      <c r="A5604" s="2">
        <v>5603</v>
      </c>
      <c r="B5604" s="2" t="s">
        <v>8360</v>
      </c>
      <c r="C5604" s="2">
        <f>YEAR(Data!$E5604)</f>
        <v>2013</v>
      </c>
      <c r="D5604" s="10" t="str">
        <f t="shared" si="87"/>
        <v>August</v>
      </c>
      <c r="E5604" s="8">
        <v>41514</v>
      </c>
      <c r="F5604" s="3">
        <v>41516</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1:23" ht="14.25" customHeight="1" x14ac:dyDescent="0.3">
      <c r="A5605" s="2">
        <v>5604</v>
      </c>
      <c r="B5605" s="2" t="s">
        <v>8360</v>
      </c>
      <c r="C5605" s="2">
        <f>YEAR(Data!$E5605)</f>
        <v>2013</v>
      </c>
      <c r="D5605" s="10" t="str">
        <f t="shared" si="87"/>
        <v>August</v>
      </c>
      <c r="E5605" s="8">
        <v>41514</v>
      </c>
      <c r="F5605" s="3">
        <v>41516</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1:23" ht="14.25" customHeight="1" x14ac:dyDescent="0.3">
      <c r="A5606" s="2">
        <v>5605</v>
      </c>
      <c r="B5606" s="2" t="s">
        <v>8363</v>
      </c>
      <c r="C5606" s="2">
        <f>YEAR(Data!$E5606)</f>
        <v>2012</v>
      </c>
      <c r="D5606" s="10" t="str">
        <f t="shared" si="87"/>
        <v>December</v>
      </c>
      <c r="E5606" s="8">
        <v>41246</v>
      </c>
      <c r="F5606" s="3">
        <v>41250</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1:23" ht="14.25" customHeight="1" x14ac:dyDescent="0.3">
      <c r="A5607" s="2">
        <v>5606</v>
      </c>
      <c r="B5607" s="2" t="s">
        <v>8364</v>
      </c>
      <c r="C5607" s="2">
        <f>YEAR(Data!$E5607)</f>
        <v>2013</v>
      </c>
      <c r="D5607" s="10" t="str">
        <f t="shared" si="87"/>
        <v>September</v>
      </c>
      <c r="E5607" s="8">
        <v>41538</v>
      </c>
      <c r="F5607" s="3">
        <v>41543</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1:23" ht="14.25" customHeight="1" x14ac:dyDescent="0.3">
      <c r="A5608" s="2">
        <v>5607</v>
      </c>
      <c r="B5608" s="2" t="s">
        <v>8364</v>
      </c>
      <c r="C5608" s="2">
        <f>YEAR(Data!$E5608)</f>
        <v>2013</v>
      </c>
      <c r="D5608" s="10" t="str">
        <f t="shared" si="87"/>
        <v>September</v>
      </c>
      <c r="E5608" s="8">
        <v>41538</v>
      </c>
      <c r="F5608" s="3">
        <v>41543</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1:23" ht="14.25" customHeight="1" x14ac:dyDescent="0.3">
      <c r="A5609" s="2">
        <v>5608</v>
      </c>
      <c r="B5609" s="2" t="s">
        <v>8365</v>
      </c>
      <c r="C5609" s="2">
        <f>YEAR(Data!$E5609)</f>
        <v>2014</v>
      </c>
      <c r="D5609" s="10" t="str">
        <f t="shared" si="87"/>
        <v>March</v>
      </c>
      <c r="E5609" s="8">
        <v>41724</v>
      </c>
      <c r="F5609" s="3">
        <v>41730</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1:23" ht="14.25" customHeight="1" x14ac:dyDescent="0.3">
      <c r="A5610" s="2">
        <v>5609</v>
      </c>
      <c r="B5610" s="2" t="s">
        <v>8366</v>
      </c>
      <c r="C5610" s="2">
        <f>YEAR(Data!$E5610)</f>
        <v>2012</v>
      </c>
      <c r="D5610" s="10" t="str">
        <f t="shared" si="87"/>
        <v>December</v>
      </c>
      <c r="E5610" s="8">
        <v>41249</v>
      </c>
      <c r="F5610" s="3">
        <v>41254</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1:23" ht="14.25" customHeight="1" x14ac:dyDescent="0.3">
      <c r="A5611" s="2">
        <v>5610</v>
      </c>
      <c r="B5611" s="2" t="s">
        <v>8367</v>
      </c>
      <c r="C5611" s="2">
        <f>YEAR(Data!$E5611)</f>
        <v>2014</v>
      </c>
      <c r="D5611" s="10" t="str">
        <f t="shared" si="87"/>
        <v>September</v>
      </c>
      <c r="E5611" s="8">
        <v>41883</v>
      </c>
      <c r="F5611" s="3">
        <v>41888</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1:23" ht="14.25" customHeight="1" x14ac:dyDescent="0.3">
      <c r="A5612" s="2">
        <v>5611</v>
      </c>
      <c r="B5612" s="2" t="s">
        <v>8370</v>
      </c>
      <c r="C5612" s="2">
        <f>YEAR(Data!$E5612)</f>
        <v>2012</v>
      </c>
      <c r="D5612" s="10" t="str">
        <f t="shared" si="87"/>
        <v>October</v>
      </c>
      <c r="E5612" s="8">
        <v>41187</v>
      </c>
      <c r="F5612" s="3">
        <v>41189</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1:23" ht="14.25" customHeight="1" x14ac:dyDescent="0.3">
      <c r="A5613" s="2">
        <v>5612</v>
      </c>
      <c r="B5613" s="2" t="s">
        <v>8371</v>
      </c>
      <c r="C5613" s="2">
        <f>YEAR(Data!$E5613)</f>
        <v>2014</v>
      </c>
      <c r="D5613" s="10" t="str">
        <f t="shared" si="87"/>
        <v>August</v>
      </c>
      <c r="E5613" s="8">
        <v>41870</v>
      </c>
      <c r="F5613" s="3">
        <v>41874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1:23" ht="14.25" customHeight="1" x14ac:dyDescent="0.3">
      <c r="A5614" s="2">
        <v>5613</v>
      </c>
      <c r="B5614" s="2" t="s">
        <v>8371</v>
      </c>
      <c r="C5614" s="2">
        <f>YEAR(Data!$E5614)</f>
        <v>2014</v>
      </c>
      <c r="D5614" s="10" t="str">
        <f t="shared" si="87"/>
        <v>August</v>
      </c>
      <c r="E5614" s="8">
        <v>41870</v>
      </c>
      <c r="F5614" s="3">
        <v>41874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1:23" ht="14.25" customHeight="1" x14ac:dyDescent="0.3">
      <c r="A5615" s="2">
        <v>5614</v>
      </c>
      <c r="B5615" s="2" t="s">
        <v>8372</v>
      </c>
      <c r="C5615" s="2">
        <f>YEAR(Data!$E5615)</f>
        <v>2013</v>
      </c>
      <c r="D5615" s="10" t="str">
        <f t="shared" si="87"/>
        <v>February</v>
      </c>
      <c r="E5615" s="8">
        <v>41307</v>
      </c>
      <c r="F5615" s="3">
        <v>41312</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1:23" ht="14.25" customHeight="1" x14ac:dyDescent="0.3">
      <c r="A5616" s="2">
        <v>5615</v>
      </c>
      <c r="B5616" s="2" t="s">
        <v>8375</v>
      </c>
      <c r="C5616" s="2">
        <f>YEAR(Data!$E5616)</f>
        <v>2013</v>
      </c>
      <c r="D5616" s="10" t="str">
        <f t="shared" si="87"/>
        <v>August</v>
      </c>
      <c r="E5616" s="8">
        <v>41510</v>
      </c>
      <c r="F5616" s="3">
        <v>41514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1:23" ht="14.25" customHeight="1" x14ac:dyDescent="0.3">
      <c r="A5617" s="2">
        <v>5616</v>
      </c>
      <c r="B5617" s="2" t="s">
        <v>8375</v>
      </c>
      <c r="C5617" s="2">
        <f>YEAR(Data!$E5617)</f>
        <v>2013</v>
      </c>
      <c r="D5617" s="10" t="str">
        <f t="shared" si="87"/>
        <v>August</v>
      </c>
      <c r="E5617" s="8">
        <v>41510</v>
      </c>
      <c r="F5617" s="3">
        <v>41514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1:23" ht="14.25" customHeight="1" x14ac:dyDescent="0.3">
      <c r="A5618" s="2">
        <v>5617</v>
      </c>
      <c r="B5618" s="2" t="s">
        <v>8375</v>
      </c>
      <c r="C5618" s="2">
        <f>YEAR(Data!$E5618)</f>
        <v>2013</v>
      </c>
      <c r="D5618" s="10" t="str">
        <f t="shared" si="87"/>
        <v>August</v>
      </c>
      <c r="E5618" s="8">
        <v>41510</v>
      </c>
      <c r="F5618" s="3">
        <v>41514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1:23" ht="14.25" customHeight="1" x14ac:dyDescent="0.3">
      <c r="A5619" s="2">
        <v>5618</v>
      </c>
      <c r="B5619" s="2" t="s">
        <v>8376</v>
      </c>
      <c r="C5619" s="2">
        <f>YEAR(Data!$E5619)</f>
        <v>2014</v>
      </c>
      <c r="D5619" s="10" t="str">
        <f t="shared" si="87"/>
        <v>July</v>
      </c>
      <c r="E5619" s="8">
        <v>41821</v>
      </c>
      <c r="F5619" s="3">
        <v>41825</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1:23" ht="14.25" customHeight="1" x14ac:dyDescent="0.3">
      <c r="A5620" s="2">
        <v>5619</v>
      </c>
      <c r="B5620" s="2" t="s">
        <v>8377</v>
      </c>
      <c r="C5620" s="2">
        <f>YEAR(Data!$E5620)</f>
        <v>2012</v>
      </c>
      <c r="D5620" s="10" t="str">
        <f t="shared" si="87"/>
        <v>September</v>
      </c>
      <c r="E5620" s="8">
        <v>41170</v>
      </c>
      <c r="F5620" s="3">
        <v>41173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1:23" ht="14.25" customHeight="1" x14ac:dyDescent="0.3">
      <c r="A5621" s="2">
        <v>5620</v>
      </c>
      <c r="B5621" s="2" t="s">
        <v>8378</v>
      </c>
      <c r="C5621" s="2">
        <f>YEAR(Data!$E5621)</f>
        <v>2013</v>
      </c>
      <c r="D5621" s="10" t="str">
        <f t="shared" si="87"/>
        <v>September</v>
      </c>
      <c r="E5621" s="8">
        <v>41543</v>
      </c>
      <c r="F5621" s="3">
        <v>41548</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1:23" ht="14.25" customHeight="1" x14ac:dyDescent="0.3">
      <c r="A5622" s="2">
        <v>5621</v>
      </c>
      <c r="B5622" s="2" t="s">
        <v>8378</v>
      </c>
      <c r="C5622" s="2">
        <f>YEAR(Data!$E5622)</f>
        <v>2013</v>
      </c>
      <c r="D5622" s="10" t="str">
        <f t="shared" si="87"/>
        <v>September</v>
      </c>
      <c r="E5622" s="8">
        <v>41543</v>
      </c>
      <c r="F5622" s="3">
        <v>41548</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1:23" ht="14.25" customHeight="1" x14ac:dyDescent="0.3">
      <c r="A5623" s="2">
        <v>5622</v>
      </c>
      <c r="B5623" s="2" t="s">
        <v>8378</v>
      </c>
      <c r="C5623" s="2">
        <f>YEAR(Data!$E5623)</f>
        <v>2013</v>
      </c>
      <c r="D5623" s="10" t="str">
        <f t="shared" si="87"/>
        <v>September</v>
      </c>
      <c r="E5623" s="8">
        <v>41543</v>
      </c>
      <c r="F5623" s="3">
        <v>41548</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1:23" ht="14.25" customHeight="1" x14ac:dyDescent="0.3">
      <c r="A5624" s="2">
        <v>5623</v>
      </c>
      <c r="B5624" s="2" t="s">
        <v>8378</v>
      </c>
      <c r="C5624" s="2">
        <f>YEAR(Data!$E5624)</f>
        <v>2013</v>
      </c>
      <c r="D5624" s="10" t="str">
        <f t="shared" si="87"/>
        <v>September</v>
      </c>
      <c r="E5624" s="8">
        <v>41543</v>
      </c>
      <c r="F5624" s="3">
        <v>41548</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1:23" ht="14.25" customHeight="1" x14ac:dyDescent="0.3">
      <c r="A5625" s="2">
        <v>5624</v>
      </c>
      <c r="B5625" s="2" t="s">
        <v>8379</v>
      </c>
      <c r="C5625" s="2">
        <f>YEAR(Data!$E5625)</f>
        <v>2013</v>
      </c>
      <c r="D5625" s="10" t="str">
        <f t="shared" si="87"/>
        <v>October</v>
      </c>
      <c r="E5625" s="8">
        <v>41572</v>
      </c>
      <c r="F5625" s="3">
        <v>41576</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1:23" ht="14.25" customHeight="1" x14ac:dyDescent="0.3">
      <c r="A5626" s="2">
        <v>5625</v>
      </c>
      <c r="B5626" s="2" t="s">
        <v>8379</v>
      </c>
      <c r="C5626" s="2">
        <f>YEAR(Data!$E5626)</f>
        <v>2013</v>
      </c>
      <c r="D5626" s="10" t="str">
        <f t="shared" si="87"/>
        <v>October</v>
      </c>
      <c r="E5626" s="8">
        <v>41572</v>
      </c>
      <c r="F5626" s="3">
        <v>41576</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1:23" ht="14.25" customHeight="1" x14ac:dyDescent="0.3">
      <c r="A5627" s="2">
        <v>5626</v>
      </c>
      <c r="B5627" s="2" t="s">
        <v>8380</v>
      </c>
      <c r="C5627" s="2">
        <f>YEAR(Data!$E5627)</f>
        <v>2011</v>
      </c>
      <c r="D5627" s="10" t="str">
        <f t="shared" si="87"/>
        <v>September</v>
      </c>
      <c r="E5627" s="8">
        <v>40815</v>
      </c>
      <c r="F5627" s="3">
        <v>40817</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1:23" ht="14.25" customHeight="1" x14ac:dyDescent="0.3">
      <c r="A5628" s="2">
        <v>5627</v>
      </c>
      <c r="B5628" s="2" t="s">
        <v>8380</v>
      </c>
      <c r="C5628" s="2">
        <f>YEAR(Data!$E5628)</f>
        <v>2011</v>
      </c>
      <c r="D5628" s="10" t="str">
        <f t="shared" si="87"/>
        <v>September</v>
      </c>
      <c r="E5628" s="8">
        <v>40815</v>
      </c>
      <c r="F5628" s="3">
        <v>40817</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1:23" ht="14.25" customHeight="1" x14ac:dyDescent="0.3">
      <c r="A5629" s="2">
        <v>5628</v>
      </c>
      <c r="B5629" s="2" t="s">
        <v>8381</v>
      </c>
      <c r="C5629" s="2">
        <f>YEAR(Data!$E5629)</f>
        <v>2014</v>
      </c>
      <c r="D5629" s="10" t="str">
        <f t="shared" si="87"/>
        <v>June</v>
      </c>
      <c r="E5629" s="8">
        <v>41817</v>
      </c>
      <c r="F5629" s="3">
        <v>41822</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1:23" ht="14.25" customHeight="1" x14ac:dyDescent="0.3">
      <c r="A5630" s="2">
        <v>5629</v>
      </c>
      <c r="B5630" s="2" t="s">
        <v>8381</v>
      </c>
      <c r="C5630" s="2">
        <f>YEAR(Data!$E5630)</f>
        <v>2014</v>
      </c>
      <c r="D5630" s="10" t="str">
        <f t="shared" si="87"/>
        <v>June</v>
      </c>
      <c r="E5630" s="8">
        <v>41817</v>
      </c>
      <c r="F5630" s="3">
        <v>41822</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1:23" ht="14.25" customHeight="1" x14ac:dyDescent="0.3">
      <c r="A5631" s="2">
        <v>5630</v>
      </c>
      <c r="B5631" s="2" t="s">
        <v>8384</v>
      </c>
      <c r="C5631" s="2">
        <f>YEAR(Data!$E5631)</f>
        <v>2013</v>
      </c>
      <c r="D5631" s="10" t="str">
        <f t="shared" si="87"/>
        <v>August</v>
      </c>
      <c r="E5631" s="8">
        <v>41508</v>
      </c>
      <c r="F5631" s="3">
        <v>41510</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1:23" ht="14.25" customHeight="1" x14ac:dyDescent="0.3">
      <c r="A5632" s="2">
        <v>5631</v>
      </c>
      <c r="B5632" s="2" t="s">
        <v>8385</v>
      </c>
      <c r="C5632" s="2">
        <f>YEAR(Data!$E5632)</f>
        <v>2011</v>
      </c>
      <c r="D5632" s="10" t="str">
        <f t="shared" si="87"/>
        <v>February</v>
      </c>
      <c r="E5632" s="8">
        <v>40586</v>
      </c>
      <c r="F5632" s="3">
        <v>40590</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1:23" ht="14.25" customHeight="1" x14ac:dyDescent="0.3">
      <c r="A5633" s="2">
        <v>5632</v>
      </c>
      <c r="B5633" s="2" t="s">
        <v>8385</v>
      </c>
      <c r="C5633" s="2">
        <f>YEAR(Data!$E5633)</f>
        <v>2011</v>
      </c>
      <c r="D5633" s="10" t="str">
        <f t="shared" si="87"/>
        <v>February</v>
      </c>
      <c r="E5633" s="8">
        <v>40586</v>
      </c>
      <c r="F5633" s="3">
        <v>40590</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1:23" ht="14.25" customHeight="1" x14ac:dyDescent="0.3">
      <c r="A5634" s="2">
        <v>5633</v>
      </c>
      <c r="B5634" s="2" t="s">
        <v>8385</v>
      </c>
      <c r="C5634" s="2">
        <f>YEAR(Data!$E5634)</f>
        <v>2011</v>
      </c>
      <c r="D5634" s="10" t="str">
        <f t="shared" ref="D5634:D5697" si="88">TEXT(E:E,"mmmm")</f>
        <v>February</v>
      </c>
      <c r="E5634" s="8">
        <v>40586</v>
      </c>
      <c r="F5634" s="3">
        <v>40590</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1:23" ht="14.25" customHeight="1" x14ac:dyDescent="0.3">
      <c r="A5635" s="2">
        <v>5634</v>
      </c>
      <c r="B5635" s="2" t="s">
        <v>8386</v>
      </c>
      <c r="C5635" s="2">
        <f>YEAR(Data!$E5635)</f>
        <v>2013</v>
      </c>
      <c r="D5635" s="10" t="str">
        <f t="shared" si="88"/>
        <v>September</v>
      </c>
      <c r="E5635" s="8">
        <v>41541</v>
      </c>
      <c r="F5635" s="3">
        <v>41546</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1:23" ht="14.25" customHeight="1" x14ac:dyDescent="0.3">
      <c r="A5636" s="2">
        <v>5635</v>
      </c>
      <c r="B5636" s="2" t="s">
        <v>8387</v>
      </c>
      <c r="C5636" s="2">
        <f>YEAR(Data!$E5636)</f>
        <v>2012</v>
      </c>
      <c r="D5636" s="10" t="str">
        <f t="shared" si="88"/>
        <v>December</v>
      </c>
      <c r="E5636" s="8">
        <v>41248</v>
      </c>
      <c r="F5636" s="3">
        <v>41249</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1:23" ht="14.25" customHeight="1" x14ac:dyDescent="0.3">
      <c r="A5637" s="2">
        <v>5636</v>
      </c>
      <c r="B5637" s="2" t="s">
        <v>8389</v>
      </c>
      <c r="C5637" s="2">
        <f>YEAR(Data!$E5637)</f>
        <v>2014</v>
      </c>
      <c r="D5637" s="10" t="str">
        <f t="shared" si="88"/>
        <v>September</v>
      </c>
      <c r="E5637" s="8">
        <v>41886</v>
      </c>
      <c r="F5637" s="3">
        <v>41891</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1:23" ht="14.25" customHeight="1" x14ac:dyDescent="0.3">
      <c r="A5638" s="2">
        <v>5637</v>
      </c>
      <c r="B5638" s="2" t="s">
        <v>8389</v>
      </c>
      <c r="C5638" s="2">
        <f>YEAR(Data!$E5638)</f>
        <v>2014</v>
      </c>
      <c r="D5638" s="10" t="str">
        <f t="shared" si="88"/>
        <v>September</v>
      </c>
      <c r="E5638" s="8">
        <v>41886</v>
      </c>
      <c r="F5638" s="3">
        <v>41891</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1:23" ht="14.25" customHeight="1" x14ac:dyDescent="0.3">
      <c r="A5639" s="2">
        <v>5638</v>
      </c>
      <c r="B5639" s="2" t="s">
        <v>8391</v>
      </c>
      <c r="C5639" s="2">
        <f>YEAR(Data!$E5639)</f>
        <v>2014</v>
      </c>
      <c r="D5639" s="10" t="str">
        <f t="shared" si="88"/>
        <v>March</v>
      </c>
      <c r="E5639" s="8">
        <v>41725</v>
      </c>
      <c r="F5639" s="3">
        <v>41732</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1:23" ht="14.25" customHeight="1" x14ac:dyDescent="0.3">
      <c r="A5640" s="2">
        <v>5639</v>
      </c>
      <c r="B5640" s="2" t="s">
        <v>8394</v>
      </c>
      <c r="C5640" s="2">
        <f>YEAR(Data!$E5640)</f>
        <v>2011</v>
      </c>
      <c r="D5640" s="10" t="str">
        <f t="shared" si="88"/>
        <v>December</v>
      </c>
      <c r="E5640" s="8">
        <v>40898</v>
      </c>
      <c r="F5640" s="3">
        <v>40904</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1:23" ht="14.25" customHeight="1" x14ac:dyDescent="0.3">
      <c r="A5641" s="2">
        <v>5640</v>
      </c>
      <c r="B5641" s="2" t="s">
        <v>8394</v>
      </c>
      <c r="C5641" s="2">
        <f>YEAR(Data!$E5641)</f>
        <v>2011</v>
      </c>
      <c r="D5641" s="10" t="str">
        <f t="shared" si="88"/>
        <v>December</v>
      </c>
      <c r="E5641" s="8">
        <v>40898</v>
      </c>
      <c r="F5641" s="3">
        <v>40904</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1:23" ht="14.25" customHeight="1" x14ac:dyDescent="0.3">
      <c r="A5642" s="2">
        <v>5641</v>
      </c>
      <c r="B5642" s="2" t="s">
        <v>8395</v>
      </c>
      <c r="C5642" s="2">
        <f>YEAR(Data!$E5642)</f>
        <v>2011</v>
      </c>
      <c r="D5642" s="10" t="str">
        <f t="shared" si="88"/>
        <v>September</v>
      </c>
      <c r="E5642" s="8">
        <v>40809</v>
      </c>
      <c r="F5642" s="3">
        <v>40814</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1:23" ht="14.25" customHeight="1" x14ac:dyDescent="0.3">
      <c r="A5643" s="2">
        <v>5642</v>
      </c>
      <c r="B5643" s="2" t="s">
        <v>8396</v>
      </c>
      <c r="C5643" s="2">
        <f>YEAR(Data!$E5643)</f>
        <v>2014</v>
      </c>
      <c r="D5643" s="10" t="str">
        <f t="shared" si="88"/>
        <v>April</v>
      </c>
      <c r="E5643" s="8">
        <v>41732</v>
      </c>
      <c r="F5643" s="3">
        <v>41735</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1:23" ht="14.25" customHeight="1" x14ac:dyDescent="0.3">
      <c r="A5644" s="2">
        <v>5643</v>
      </c>
      <c r="B5644" s="2" t="s">
        <v>8397</v>
      </c>
      <c r="C5644" s="2">
        <f>YEAR(Data!$E5644)</f>
        <v>2013</v>
      </c>
      <c r="D5644" s="10" t="str">
        <f t="shared" si="88"/>
        <v>April</v>
      </c>
      <c r="E5644" s="8">
        <v>41366</v>
      </c>
      <c r="F5644" s="3">
        <v>41370</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1:23" ht="14.25" customHeight="1" x14ac:dyDescent="0.3">
      <c r="A5645" s="2">
        <v>5644</v>
      </c>
      <c r="B5645" s="2" t="s">
        <v>8398</v>
      </c>
      <c r="C5645" s="2">
        <f>YEAR(Data!$E5645)</f>
        <v>2012</v>
      </c>
      <c r="D5645" s="10" t="str">
        <f t="shared" si="88"/>
        <v>May</v>
      </c>
      <c r="E5645" s="8">
        <v>41044</v>
      </c>
      <c r="F5645" s="3">
        <v>41049</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1:23" ht="14.25" customHeight="1" x14ac:dyDescent="0.3">
      <c r="A5646" s="2">
        <v>5645</v>
      </c>
      <c r="B5646" s="2" t="s">
        <v>8399</v>
      </c>
      <c r="C5646" s="2">
        <f>YEAR(Data!$E5646)</f>
        <v>2014</v>
      </c>
      <c r="D5646" s="10" t="str">
        <f t="shared" si="88"/>
        <v>March</v>
      </c>
      <c r="E5646" s="8">
        <v>41722</v>
      </c>
      <c r="F5646" s="3">
        <v>41725</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1:23" ht="14.25" customHeight="1" x14ac:dyDescent="0.3">
      <c r="A5647" s="2">
        <v>5646</v>
      </c>
      <c r="B5647" s="2" t="s">
        <v>8400</v>
      </c>
      <c r="C5647" s="2">
        <f>YEAR(Data!$E5647)</f>
        <v>2014</v>
      </c>
      <c r="D5647" s="10" t="str">
        <f t="shared" si="88"/>
        <v>April</v>
      </c>
      <c r="E5647" s="8">
        <v>41744</v>
      </c>
      <c r="F5647" s="3">
        <v>41749</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1:23" ht="14.25" customHeight="1" x14ac:dyDescent="0.3">
      <c r="A5648" s="2">
        <v>5647</v>
      </c>
      <c r="B5648" s="2" t="s">
        <v>8401</v>
      </c>
      <c r="C5648" s="2">
        <f>YEAR(Data!$E5648)</f>
        <v>2012</v>
      </c>
      <c r="D5648" s="10" t="str">
        <f t="shared" si="88"/>
        <v>January</v>
      </c>
      <c r="E5648" s="8">
        <v>40912</v>
      </c>
      <c r="F5648" s="3">
        <v>40917</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1:23" ht="14.25" customHeight="1" x14ac:dyDescent="0.3">
      <c r="A5649" s="2">
        <v>5648</v>
      </c>
      <c r="B5649" s="2" t="s">
        <v>8402</v>
      </c>
      <c r="C5649" s="2">
        <f>YEAR(Data!$E5649)</f>
        <v>2014</v>
      </c>
      <c r="D5649" s="10" t="str">
        <f t="shared" si="88"/>
        <v>November</v>
      </c>
      <c r="E5649" s="8">
        <v>41946</v>
      </c>
      <c r="F5649" s="3">
        <v>41951</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1:23" ht="14.25" customHeight="1" x14ac:dyDescent="0.3">
      <c r="A5650" s="2">
        <v>5649</v>
      </c>
      <c r="B5650" s="2" t="s">
        <v>8403</v>
      </c>
      <c r="C5650" s="2">
        <f>YEAR(Data!$E5650)</f>
        <v>2014</v>
      </c>
      <c r="D5650" s="10" t="str">
        <f t="shared" si="88"/>
        <v>July</v>
      </c>
      <c r="E5650" s="8">
        <v>41838</v>
      </c>
      <c r="F5650" s="3">
        <v>41840</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1:23" ht="14.25" customHeight="1" x14ac:dyDescent="0.3">
      <c r="A5651" s="2">
        <v>5650</v>
      </c>
      <c r="B5651" s="2" t="s">
        <v>8403</v>
      </c>
      <c r="C5651" s="2">
        <f>YEAR(Data!$E5651)</f>
        <v>2014</v>
      </c>
      <c r="D5651" s="10" t="str">
        <f t="shared" si="88"/>
        <v>July</v>
      </c>
      <c r="E5651" s="8">
        <v>41838</v>
      </c>
      <c r="F5651" s="3">
        <v>41840</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1:23" ht="14.25" customHeight="1" x14ac:dyDescent="0.3">
      <c r="A5652" s="2">
        <v>5651</v>
      </c>
      <c r="B5652" s="2" t="s">
        <v>8403</v>
      </c>
      <c r="C5652" s="2">
        <f>YEAR(Data!$E5652)</f>
        <v>2014</v>
      </c>
      <c r="D5652" s="10" t="str">
        <f t="shared" si="88"/>
        <v>July</v>
      </c>
      <c r="E5652" s="8">
        <v>41838</v>
      </c>
      <c r="F5652" s="3">
        <v>41840</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1:23" ht="14.25" customHeight="1" x14ac:dyDescent="0.3">
      <c r="A5653" s="2">
        <v>5652</v>
      </c>
      <c r="B5653" s="2" t="s">
        <v>8403</v>
      </c>
      <c r="C5653" s="2">
        <f>YEAR(Data!$E5653)</f>
        <v>2014</v>
      </c>
      <c r="D5653" s="10" t="str">
        <f t="shared" si="88"/>
        <v>July</v>
      </c>
      <c r="E5653" s="8">
        <v>41838</v>
      </c>
      <c r="F5653" s="3">
        <v>41840</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1:23" ht="14.25" customHeight="1" x14ac:dyDescent="0.3">
      <c r="A5654" s="2">
        <v>5653</v>
      </c>
      <c r="B5654" s="2" t="s">
        <v>8405</v>
      </c>
      <c r="C5654" s="2">
        <f>YEAR(Data!$E5654)</f>
        <v>2014</v>
      </c>
      <c r="D5654" s="10" t="str">
        <f t="shared" si="88"/>
        <v>October</v>
      </c>
      <c r="E5654" s="8">
        <v>41919</v>
      </c>
      <c r="F5654" s="3">
        <v>41924</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1:23" ht="14.25" customHeight="1" x14ac:dyDescent="0.3">
      <c r="A5655" s="2">
        <v>5654</v>
      </c>
      <c r="B5655" s="2" t="s">
        <v>8406</v>
      </c>
      <c r="C5655" s="2">
        <f>YEAR(Data!$E5655)</f>
        <v>2011</v>
      </c>
      <c r="D5655" s="10" t="str">
        <f t="shared" si="88"/>
        <v>November</v>
      </c>
      <c r="E5655" s="8">
        <v>40851</v>
      </c>
      <c r="F5655" s="3">
        <v>40858</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1:23" ht="14.25" customHeight="1" x14ac:dyDescent="0.3">
      <c r="A5656" s="2">
        <v>5655</v>
      </c>
      <c r="B5656" s="2" t="s">
        <v>8407</v>
      </c>
      <c r="C5656" s="2">
        <f>YEAR(Data!$E5656)</f>
        <v>2013</v>
      </c>
      <c r="D5656" s="10" t="str">
        <f t="shared" si="88"/>
        <v>December</v>
      </c>
      <c r="E5656" s="8">
        <v>41627</v>
      </c>
      <c r="F5656" s="3">
        <v>41630</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1:23" ht="14.25" customHeight="1" x14ac:dyDescent="0.3">
      <c r="A5657" s="2">
        <v>5656</v>
      </c>
      <c r="B5657" s="2" t="s">
        <v>8407</v>
      </c>
      <c r="C5657" s="2">
        <f>YEAR(Data!$E5657)</f>
        <v>2013</v>
      </c>
      <c r="D5657" s="10" t="str">
        <f t="shared" si="88"/>
        <v>December</v>
      </c>
      <c r="E5657" s="8">
        <v>41627</v>
      </c>
      <c r="F5657" s="3">
        <v>41630</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1:23" ht="14.25" customHeight="1" x14ac:dyDescent="0.3">
      <c r="A5658" s="2">
        <v>5657</v>
      </c>
      <c r="B5658" s="2" t="s">
        <v>8407</v>
      </c>
      <c r="C5658" s="2">
        <f>YEAR(Data!$E5658)</f>
        <v>2013</v>
      </c>
      <c r="D5658" s="10" t="str">
        <f t="shared" si="88"/>
        <v>December</v>
      </c>
      <c r="E5658" s="8">
        <v>41627</v>
      </c>
      <c r="F5658" s="3">
        <v>41630</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1:23" ht="14.25" customHeight="1" x14ac:dyDescent="0.3">
      <c r="A5659" s="2">
        <v>5658</v>
      </c>
      <c r="B5659" s="2" t="s">
        <v>8407</v>
      </c>
      <c r="C5659" s="2">
        <f>YEAR(Data!$E5659)</f>
        <v>2013</v>
      </c>
      <c r="D5659" s="10" t="str">
        <f t="shared" si="88"/>
        <v>December</v>
      </c>
      <c r="E5659" s="8">
        <v>41627</v>
      </c>
      <c r="F5659" s="3">
        <v>41630</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1:23" ht="14.25" customHeight="1" x14ac:dyDescent="0.3">
      <c r="A5660" s="2">
        <v>5659</v>
      </c>
      <c r="B5660" s="2" t="s">
        <v>8407</v>
      </c>
      <c r="C5660" s="2">
        <f>YEAR(Data!$E5660)</f>
        <v>2013</v>
      </c>
      <c r="D5660" s="10" t="str">
        <f t="shared" si="88"/>
        <v>December</v>
      </c>
      <c r="E5660" s="8">
        <v>41627</v>
      </c>
      <c r="F5660" s="3">
        <v>41630</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1:23" ht="14.25" customHeight="1" x14ac:dyDescent="0.3">
      <c r="A5661" s="2">
        <v>5660</v>
      </c>
      <c r="B5661" s="2" t="s">
        <v>8407</v>
      </c>
      <c r="C5661" s="2">
        <f>YEAR(Data!$E5661)</f>
        <v>2013</v>
      </c>
      <c r="D5661" s="10" t="str">
        <f t="shared" si="88"/>
        <v>December</v>
      </c>
      <c r="E5661" s="8">
        <v>41627</v>
      </c>
      <c r="F5661" s="3">
        <v>41630</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1:23" ht="14.25" customHeight="1" x14ac:dyDescent="0.3">
      <c r="A5662" s="2">
        <v>5661</v>
      </c>
      <c r="B5662" s="2" t="s">
        <v>8407</v>
      </c>
      <c r="C5662" s="2">
        <f>YEAR(Data!$E5662)</f>
        <v>2013</v>
      </c>
      <c r="D5662" s="10" t="str">
        <f t="shared" si="88"/>
        <v>December</v>
      </c>
      <c r="E5662" s="8">
        <v>41627</v>
      </c>
      <c r="F5662" s="3">
        <v>41630</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1:23" ht="14.25" customHeight="1" x14ac:dyDescent="0.3">
      <c r="A5663" s="2">
        <v>5662</v>
      </c>
      <c r="B5663" s="2" t="s">
        <v>8408</v>
      </c>
      <c r="C5663" s="2">
        <f>YEAR(Data!$E5663)</f>
        <v>2013</v>
      </c>
      <c r="D5663" s="10" t="str">
        <f t="shared" si="88"/>
        <v>September</v>
      </c>
      <c r="E5663" s="8">
        <v>41542</v>
      </c>
      <c r="F5663" s="3">
        <v>41549</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1:23" ht="14.25" customHeight="1" x14ac:dyDescent="0.3">
      <c r="A5664" s="2">
        <v>5663</v>
      </c>
      <c r="B5664" s="2" t="s">
        <v>8408</v>
      </c>
      <c r="C5664" s="2">
        <f>YEAR(Data!$E5664)</f>
        <v>2013</v>
      </c>
      <c r="D5664" s="10" t="str">
        <f t="shared" si="88"/>
        <v>September</v>
      </c>
      <c r="E5664" s="8">
        <v>41542</v>
      </c>
      <c r="F5664" s="3">
        <v>41549</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1:23" ht="14.25" customHeight="1" x14ac:dyDescent="0.3">
      <c r="A5665" s="2">
        <v>5664</v>
      </c>
      <c r="B5665" s="2" t="s">
        <v>8409</v>
      </c>
      <c r="C5665" s="2">
        <f>YEAR(Data!$E5665)</f>
        <v>2013</v>
      </c>
      <c r="D5665" s="10" t="str">
        <f t="shared" si="88"/>
        <v>July</v>
      </c>
      <c r="E5665" s="8">
        <v>41477</v>
      </c>
      <c r="F5665" s="3">
        <v>41477</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1:23" ht="14.25" customHeight="1" x14ac:dyDescent="0.3">
      <c r="A5666" s="2">
        <v>5665</v>
      </c>
      <c r="B5666" s="2" t="s">
        <v>8409</v>
      </c>
      <c r="C5666" s="2">
        <f>YEAR(Data!$E5666)</f>
        <v>2013</v>
      </c>
      <c r="D5666" s="10" t="str">
        <f t="shared" si="88"/>
        <v>July</v>
      </c>
      <c r="E5666" s="8">
        <v>41477</v>
      </c>
      <c r="F5666" s="3">
        <v>41477</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1:23" ht="14.25" customHeight="1" x14ac:dyDescent="0.3">
      <c r="A5667" s="2">
        <v>5666</v>
      </c>
      <c r="B5667" s="2" t="s">
        <v>8409</v>
      </c>
      <c r="C5667" s="2">
        <f>YEAR(Data!$E5667)</f>
        <v>2013</v>
      </c>
      <c r="D5667" s="10" t="str">
        <f t="shared" si="88"/>
        <v>July</v>
      </c>
      <c r="E5667" s="8">
        <v>41477</v>
      </c>
      <c r="F5667" s="3">
        <v>41477</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1:23" ht="14.25" customHeight="1" x14ac:dyDescent="0.3">
      <c r="A5668" s="2">
        <v>5667</v>
      </c>
      <c r="B5668" s="2" t="s">
        <v>8409</v>
      </c>
      <c r="C5668" s="2">
        <f>YEAR(Data!$E5668)</f>
        <v>2013</v>
      </c>
      <c r="D5668" s="10" t="str">
        <f t="shared" si="88"/>
        <v>July</v>
      </c>
      <c r="E5668" s="8">
        <v>41477</v>
      </c>
      <c r="F5668" s="3">
        <v>41477</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1:23" ht="14.25" customHeight="1" x14ac:dyDescent="0.3">
      <c r="A5669" s="2">
        <v>5668</v>
      </c>
      <c r="B5669" s="2" t="s">
        <v>8412</v>
      </c>
      <c r="C5669" s="2">
        <f>YEAR(Data!$E5669)</f>
        <v>2013</v>
      </c>
      <c r="D5669" s="10" t="str">
        <f t="shared" si="88"/>
        <v>June</v>
      </c>
      <c r="E5669" s="8">
        <v>41437</v>
      </c>
      <c r="F5669" s="3">
        <v>41441</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1:23" ht="14.25" customHeight="1" x14ac:dyDescent="0.3">
      <c r="A5670" s="2">
        <v>5669</v>
      </c>
      <c r="B5670" s="2" t="s">
        <v>8412</v>
      </c>
      <c r="C5670" s="2">
        <f>YEAR(Data!$E5670)</f>
        <v>2013</v>
      </c>
      <c r="D5670" s="10" t="str">
        <f t="shared" si="88"/>
        <v>June</v>
      </c>
      <c r="E5670" s="8">
        <v>41437</v>
      </c>
      <c r="F5670" s="3">
        <v>41441</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1:23" ht="14.25" customHeight="1" x14ac:dyDescent="0.3">
      <c r="A5671" s="2">
        <v>5670</v>
      </c>
      <c r="B5671" s="2" t="s">
        <v>8412</v>
      </c>
      <c r="C5671" s="2">
        <f>YEAR(Data!$E5671)</f>
        <v>2013</v>
      </c>
      <c r="D5671" s="10" t="str">
        <f t="shared" si="88"/>
        <v>June</v>
      </c>
      <c r="E5671" s="8">
        <v>41437</v>
      </c>
      <c r="F5671" s="3">
        <v>41441</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1:23" ht="14.25" customHeight="1" x14ac:dyDescent="0.3">
      <c r="A5672" s="2">
        <v>5671</v>
      </c>
      <c r="B5672" s="2" t="s">
        <v>8413</v>
      </c>
      <c r="C5672" s="2">
        <f>YEAR(Data!$E5672)</f>
        <v>2012</v>
      </c>
      <c r="D5672" s="10" t="str">
        <f t="shared" si="88"/>
        <v>June</v>
      </c>
      <c r="E5672" s="8">
        <v>41069</v>
      </c>
      <c r="F5672" s="3">
        <v>41071</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1:23" ht="14.25" customHeight="1" x14ac:dyDescent="0.3">
      <c r="A5673" s="2">
        <v>5672</v>
      </c>
      <c r="B5673" s="2" t="s">
        <v>8413</v>
      </c>
      <c r="C5673" s="2">
        <f>YEAR(Data!$E5673)</f>
        <v>2012</v>
      </c>
      <c r="D5673" s="10" t="str">
        <f t="shared" si="88"/>
        <v>June</v>
      </c>
      <c r="E5673" s="8">
        <v>41069</v>
      </c>
      <c r="F5673" s="3">
        <v>41071</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1:23" ht="14.25" customHeight="1" x14ac:dyDescent="0.3">
      <c r="A5674" s="2">
        <v>5673</v>
      </c>
      <c r="B5674" s="2" t="s">
        <v>8415</v>
      </c>
      <c r="C5674" s="2">
        <f>YEAR(Data!$E5674)</f>
        <v>2014</v>
      </c>
      <c r="D5674" s="10" t="str">
        <f t="shared" si="88"/>
        <v>October</v>
      </c>
      <c r="E5674" s="8">
        <v>41940</v>
      </c>
      <c r="F5674" s="3">
        <v>41947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1:23" ht="14.25" customHeight="1" x14ac:dyDescent="0.3">
      <c r="A5675" s="2">
        <v>5674</v>
      </c>
      <c r="B5675" s="2" t="s">
        <v>8415</v>
      </c>
      <c r="C5675" s="2">
        <f>YEAR(Data!$E5675)</f>
        <v>2014</v>
      </c>
      <c r="D5675" s="10" t="str">
        <f t="shared" si="88"/>
        <v>October</v>
      </c>
      <c r="E5675" s="8">
        <v>41940</v>
      </c>
      <c r="F5675" s="3">
        <v>41947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1:23" ht="14.25" customHeight="1" x14ac:dyDescent="0.3">
      <c r="A5676" s="2">
        <v>5675</v>
      </c>
      <c r="B5676" s="2" t="s">
        <v>8416</v>
      </c>
      <c r="C5676" s="2">
        <f>YEAR(Data!$E5676)</f>
        <v>2013</v>
      </c>
      <c r="D5676" s="10" t="str">
        <f t="shared" si="88"/>
        <v>January</v>
      </c>
      <c r="E5676" s="8">
        <v>41296</v>
      </c>
      <c r="F5676" s="3">
        <v>41301</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1:23" ht="14.25" customHeight="1" x14ac:dyDescent="0.3">
      <c r="A5677" s="2">
        <v>5676</v>
      </c>
      <c r="B5677" s="2" t="s">
        <v>8417</v>
      </c>
      <c r="C5677" s="2">
        <f>YEAR(Data!$E5677)</f>
        <v>2011</v>
      </c>
      <c r="D5677" s="10" t="str">
        <f t="shared" si="88"/>
        <v>May</v>
      </c>
      <c r="E5677" s="8">
        <v>40691</v>
      </c>
      <c r="F5677" s="3">
        <v>40696</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1:23" ht="14.25" customHeight="1" x14ac:dyDescent="0.3">
      <c r="A5678" s="2">
        <v>5677</v>
      </c>
      <c r="B5678" s="2" t="s">
        <v>8417</v>
      </c>
      <c r="C5678" s="2">
        <f>YEAR(Data!$E5678)</f>
        <v>2011</v>
      </c>
      <c r="D5678" s="10" t="str">
        <f t="shared" si="88"/>
        <v>May</v>
      </c>
      <c r="E5678" s="8">
        <v>40691</v>
      </c>
      <c r="F5678" s="3">
        <v>40696</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1:23" ht="14.25" customHeight="1" x14ac:dyDescent="0.3">
      <c r="A5679" s="2">
        <v>5678</v>
      </c>
      <c r="B5679" s="2" t="s">
        <v>8418</v>
      </c>
      <c r="C5679" s="2">
        <f>YEAR(Data!$E5679)</f>
        <v>2011</v>
      </c>
      <c r="D5679" s="10" t="str">
        <f t="shared" si="88"/>
        <v>December</v>
      </c>
      <c r="E5679" s="8">
        <v>40906</v>
      </c>
      <c r="F5679" s="3">
        <v>40913</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1:23" ht="14.25" customHeight="1" x14ac:dyDescent="0.3">
      <c r="A5680" s="2">
        <v>5679</v>
      </c>
      <c r="B5680" s="2" t="s">
        <v>8419</v>
      </c>
      <c r="C5680" s="2">
        <f>YEAR(Data!$E5680)</f>
        <v>2013</v>
      </c>
      <c r="D5680" s="10" t="str">
        <f t="shared" si="88"/>
        <v>July</v>
      </c>
      <c r="E5680" s="8">
        <v>41484</v>
      </c>
      <c r="F5680" s="3">
        <v>41490</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1:23" ht="14.25" customHeight="1" x14ac:dyDescent="0.3">
      <c r="A5681" s="2">
        <v>5680</v>
      </c>
      <c r="B5681" s="2" t="s">
        <v>8419</v>
      </c>
      <c r="C5681" s="2">
        <f>YEAR(Data!$E5681)</f>
        <v>2013</v>
      </c>
      <c r="D5681" s="10" t="str">
        <f t="shared" si="88"/>
        <v>July</v>
      </c>
      <c r="E5681" s="8">
        <v>41484</v>
      </c>
      <c r="F5681" s="3">
        <v>41490</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1:23" ht="14.25" customHeight="1" x14ac:dyDescent="0.3">
      <c r="A5682" s="2">
        <v>5681</v>
      </c>
      <c r="B5682" s="2" t="s">
        <v>8421</v>
      </c>
      <c r="C5682" s="2">
        <f>YEAR(Data!$E5682)</f>
        <v>2013</v>
      </c>
      <c r="D5682" s="10" t="str">
        <f t="shared" si="88"/>
        <v>September</v>
      </c>
      <c r="E5682" s="8">
        <v>41542</v>
      </c>
      <c r="F5682" s="3">
        <v>41548</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1:23" ht="14.25" customHeight="1" x14ac:dyDescent="0.3">
      <c r="A5683" s="2">
        <v>5682</v>
      </c>
      <c r="B5683" s="2" t="s">
        <v>8421</v>
      </c>
      <c r="C5683" s="2">
        <f>YEAR(Data!$E5683)</f>
        <v>2013</v>
      </c>
      <c r="D5683" s="10" t="str">
        <f t="shared" si="88"/>
        <v>September</v>
      </c>
      <c r="E5683" s="8">
        <v>41542</v>
      </c>
      <c r="F5683" s="3">
        <v>41548</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1:23" ht="14.25" customHeight="1" x14ac:dyDescent="0.3">
      <c r="A5684" s="2">
        <v>5683</v>
      </c>
      <c r="B5684" s="2" t="s">
        <v>8422</v>
      </c>
      <c r="C5684" s="2">
        <f>YEAR(Data!$E5684)</f>
        <v>2011</v>
      </c>
      <c r="D5684" s="10" t="str">
        <f t="shared" si="88"/>
        <v>April</v>
      </c>
      <c r="E5684" s="8">
        <v>40635</v>
      </c>
      <c r="F5684" s="3">
        <v>40641</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1:23" ht="14.25" customHeight="1" x14ac:dyDescent="0.3">
      <c r="A5685" s="2">
        <v>5684</v>
      </c>
      <c r="B5685" s="2" t="s">
        <v>8422</v>
      </c>
      <c r="C5685" s="2">
        <f>YEAR(Data!$E5685)</f>
        <v>2011</v>
      </c>
      <c r="D5685" s="10" t="str">
        <f t="shared" si="88"/>
        <v>April</v>
      </c>
      <c r="E5685" s="8">
        <v>40635</v>
      </c>
      <c r="F5685" s="3">
        <v>40641</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1:23" ht="14.25" customHeight="1" x14ac:dyDescent="0.3">
      <c r="A5686" s="2">
        <v>5685</v>
      </c>
      <c r="B5686" s="2" t="s">
        <v>8422</v>
      </c>
      <c r="C5686" s="2">
        <f>YEAR(Data!$E5686)</f>
        <v>2011</v>
      </c>
      <c r="D5686" s="10" t="str">
        <f t="shared" si="88"/>
        <v>April</v>
      </c>
      <c r="E5686" s="8">
        <v>40635</v>
      </c>
      <c r="F5686" s="3">
        <v>40641</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1:23" ht="14.25" customHeight="1" x14ac:dyDescent="0.3">
      <c r="A5687" s="2">
        <v>5686</v>
      </c>
      <c r="B5687" s="2" t="s">
        <v>8423</v>
      </c>
      <c r="C5687" s="2">
        <f>YEAR(Data!$E5687)</f>
        <v>2012</v>
      </c>
      <c r="D5687" s="10" t="str">
        <f t="shared" si="88"/>
        <v>November</v>
      </c>
      <c r="E5687" s="8">
        <v>41218</v>
      </c>
      <c r="F5687" s="3">
        <v>41218</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1:23" ht="14.25" customHeight="1" x14ac:dyDescent="0.3">
      <c r="A5688" s="2">
        <v>5687</v>
      </c>
      <c r="B5688" s="2" t="s">
        <v>8424</v>
      </c>
      <c r="C5688" s="2">
        <f>YEAR(Data!$E5688)</f>
        <v>2011</v>
      </c>
      <c r="D5688" s="10" t="str">
        <f t="shared" si="88"/>
        <v>July</v>
      </c>
      <c r="E5688" s="8">
        <v>40752</v>
      </c>
      <c r="F5688" s="3">
        <v>40752</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1:23" ht="14.25" customHeight="1" x14ac:dyDescent="0.3">
      <c r="A5689" s="2">
        <v>5688</v>
      </c>
      <c r="B5689" s="2" t="s">
        <v>8424</v>
      </c>
      <c r="C5689" s="2">
        <f>YEAR(Data!$E5689)</f>
        <v>2011</v>
      </c>
      <c r="D5689" s="10" t="str">
        <f t="shared" si="88"/>
        <v>July</v>
      </c>
      <c r="E5689" s="8">
        <v>40752</v>
      </c>
      <c r="F5689" s="3">
        <v>40752</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1:23" ht="14.25" customHeight="1" x14ac:dyDescent="0.3">
      <c r="A5690" s="2">
        <v>5689</v>
      </c>
      <c r="B5690" s="2" t="s">
        <v>8424</v>
      </c>
      <c r="C5690" s="2">
        <f>YEAR(Data!$E5690)</f>
        <v>2011</v>
      </c>
      <c r="D5690" s="10" t="str">
        <f t="shared" si="88"/>
        <v>July</v>
      </c>
      <c r="E5690" s="8">
        <v>40752</v>
      </c>
      <c r="F5690" s="3">
        <v>40752</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1:23" ht="14.25" customHeight="1" x14ac:dyDescent="0.3">
      <c r="A5691" s="2">
        <v>5690</v>
      </c>
      <c r="B5691" s="2" t="s">
        <v>8425</v>
      </c>
      <c r="C5691" s="2">
        <f>YEAR(Data!$E5691)</f>
        <v>2012</v>
      </c>
      <c r="D5691" s="10" t="str">
        <f t="shared" si="88"/>
        <v>December</v>
      </c>
      <c r="E5691" s="8">
        <v>41269</v>
      </c>
      <c r="F5691" s="3">
        <v>41274</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1:23" ht="14.25" customHeight="1" x14ac:dyDescent="0.3">
      <c r="A5692" s="2">
        <v>5691</v>
      </c>
      <c r="B5692" s="2" t="s">
        <v>8426</v>
      </c>
      <c r="C5692" s="2">
        <f>YEAR(Data!$E5692)</f>
        <v>2012</v>
      </c>
      <c r="D5692" s="10" t="str">
        <f t="shared" si="88"/>
        <v>December</v>
      </c>
      <c r="E5692" s="8">
        <v>41253</v>
      </c>
      <c r="F5692" s="3">
        <v>41259</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1:23" ht="14.25" customHeight="1" x14ac:dyDescent="0.3">
      <c r="A5693" s="2">
        <v>5692</v>
      </c>
      <c r="B5693" s="2" t="s">
        <v>8426</v>
      </c>
      <c r="C5693" s="2">
        <f>YEAR(Data!$E5693)</f>
        <v>2012</v>
      </c>
      <c r="D5693" s="10" t="str">
        <f t="shared" si="88"/>
        <v>December</v>
      </c>
      <c r="E5693" s="8">
        <v>41253</v>
      </c>
      <c r="F5693" s="3">
        <v>41259</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1:23" ht="14.25" customHeight="1" x14ac:dyDescent="0.3">
      <c r="A5694" s="2">
        <v>5693</v>
      </c>
      <c r="B5694" s="2" t="s">
        <v>8426</v>
      </c>
      <c r="C5694" s="2">
        <f>YEAR(Data!$E5694)</f>
        <v>2012</v>
      </c>
      <c r="D5694" s="10" t="str">
        <f t="shared" si="88"/>
        <v>December</v>
      </c>
      <c r="E5694" s="8">
        <v>41253</v>
      </c>
      <c r="F5694" s="3">
        <v>41259</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1:23" ht="14.25" customHeight="1" x14ac:dyDescent="0.3">
      <c r="A5695" s="2">
        <v>5694</v>
      </c>
      <c r="B5695" s="2" t="s">
        <v>8426</v>
      </c>
      <c r="C5695" s="2">
        <f>YEAR(Data!$E5695)</f>
        <v>2012</v>
      </c>
      <c r="D5695" s="10" t="str">
        <f t="shared" si="88"/>
        <v>December</v>
      </c>
      <c r="E5695" s="8">
        <v>41253</v>
      </c>
      <c r="F5695" s="3">
        <v>41259</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1:23" ht="14.25" customHeight="1" x14ac:dyDescent="0.3">
      <c r="A5696" s="2">
        <v>5695</v>
      </c>
      <c r="B5696" s="2" t="s">
        <v>8426</v>
      </c>
      <c r="C5696" s="2">
        <f>YEAR(Data!$E5696)</f>
        <v>2012</v>
      </c>
      <c r="D5696" s="10" t="str">
        <f t="shared" si="88"/>
        <v>December</v>
      </c>
      <c r="E5696" s="8">
        <v>41253</v>
      </c>
      <c r="F5696" s="3">
        <v>41259</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1:23" ht="14.25" customHeight="1" x14ac:dyDescent="0.3">
      <c r="A5697" s="2">
        <v>5696</v>
      </c>
      <c r="B5697" s="2" t="s">
        <v>8427</v>
      </c>
      <c r="C5697" s="2">
        <f>YEAR(Data!$E5697)</f>
        <v>2013</v>
      </c>
      <c r="D5697" s="10" t="str">
        <f t="shared" si="88"/>
        <v>May</v>
      </c>
      <c r="E5697" s="8">
        <v>41400</v>
      </c>
      <c r="F5697" s="3">
        <v>41402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1:23" ht="14.25" customHeight="1" x14ac:dyDescent="0.3">
      <c r="A5698" s="2">
        <v>5697</v>
      </c>
      <c r="B5698" s="2" t="s">
        <v>8428</v>
      </c>
      <c r="C5698" s="2">
        <f>YEAR(Data!$E5698)</f>
        <v>2014</v>
      </c>
      <c r="D5698" s="10" t="str">
        <f t="shared" ref="D5698:D5761" si="89">TEXT(E:E,"mmmm")</f>
        <v>October</v>
      </c>
      <c r="E5698" s="8">
        <v>41927</v>
      </c>
      <c r="F5698" s="3">
        <v>41931</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1:23" ht="14.25" customHeight="1" x14ac:dyDescent="0.3">
      <c r="A5699" s="2">
        <v>5698</v>
      </c>
      <c r="B5699" s="2" t="s">
        <v>8428</v>
      </c>
      <c r="C5699" s="2">
        <f>YEAR(Data!$E5699)</f>
        <v>2014</v>
      </c>
      <c r="D5699" s="10" t="str">
        <f t="shared" si="89"/>
        <v>October</v>
      </c>
      <c r="E5699" s="8">
        <v>41927</v>
      </c>
      <c r="F5699" s="3">
        <v>41931</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1:23" ht="14.25" customHeight="1" x14ac:dyDescent="0.3">
      <c r="A5700" s="2">
        <v>5699</v>
      </c>
      <c r="B5700" s="2" t="s">
        <v>8429</v>
      </c>
      <c r="C5700" s="2">
        <f>YEAR(Data!$E5700)</f>
        <v>2013</v>
      </c>
      <c r="D5700" s="10" t="str">
        <f t="shared" si="89"/>
        <v>November</v>
      </c>
      <c r="E5700" s="8">
        <v>41584</v>
      </c>
      <c r="F5700" s="3">
        <v>41584</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1:23" ht="14.25" customHeight="1" x14ac:dyDescent="0.3">
      <c r="A5701" s="2">
        <v>5700</v>
      </c>
      <c r="B5701" s="2" t="s">
        <v>8430</v>
      </c>
      <c r="C5701" s="2">
        <f>YEAR(Data!$E5701)</f>
        <v>2014</v>
      </c>
      <c r="D5701" s="10" t="str">
        <f t="shared" si="89"/>
        <v>November</v>
      </c>
      <c r="E5701" s="8">
        <v>41947</v>
      </c>
      <c r="F5701" s="3">
        <v>41952</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1:23" ht="14.25" customHeight="1" x14ac:dyDescent="0.3">
      <c r="A5702" s="2">
        <v>5701</v>
      </c>
      <c r="B5702" s="2" t="s">
        <v>8431</v>
      </c>
      <c r="C5702" s="2">
        <f>YEAR(Data!$E5702)</f>
        <v>2013</v>
      </c>
      <c r="D5702" s="10" t="str">
        <f t="shared" si="89"/>
        <v>November</v>
      </c>
      <c r="E5702" s="8">
        <v>41603</v>
      </c>
      <c r="F5702" s="3">
        <v>41605</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1:23" ht="14.25" customHeight="1" x14ac:dyDescent="0.3">
      <c r="A5703" s="2">
        <v>5702</v>
      </c>
      <c r="B5703" s="2" t="s">
        <v>8431</v>
      </c>
      <c r="C5703" s="2">
        <f>YEAR(Data!$E5703)</f>
        <v>2013</v>
      </c>
      <c r="D5703" s="10" t="str">
        <f t="shared" si="89"/>
        <v>November</v>
      </c>
      <c r="E5703" s="8">
        <v>41603</v>
      </c>
      <c r="F5703" s="3">
        <v>41605</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1:23" ht="14.25" customHeight="1" x14ac:dyDescent="0.3">
      <c r="A5704" s="2">
        <v>5703</v>
      </c>
      <c r="B5704" s="2" t="s">
        <v>8432</v>
      </c>
      <c r="C5704" s="2">
        <f>YEAR(Data!$E5704)</f>
        <v>2011</v>
      </c>
      <c r="D5704" s="10" t="str">
        <f t="shared" si="89"/>
        <v>December</v>
      </c>
      <c r="E5704" s="8">
        <v>40891</v>
      </c>
      <c r="F5704" s="3">
        <v>40898</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1:23" ht="14.25" customHeight="1" x14ac:dyDescent="0.3">
      <c r="A5705" s="2">
        <v>5704</v>
      </c>
      <c r="B5705" s="2" t="s">
        <v>8432</v>
      </c>
      <c r="C5705" s="2">
        <f>YEAR(Data!$E5705)</f>
        <v>2011</v>
      </c>
      <c r="D5705" s="10" t="str">
        <f t="shared" si="89"/>
        <v>December</v>
      </c>
      <c r="E5705" s="8">
        <v>40891</v>
      </c>
      <c r="F5705" s="3">
        <v>40898</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1:23" ht="14.25" customHeight="1" x14ac:dyDescent="0.3">
      <c r="A5706" s="2">
        <v>5705</v>
      </c>
      <c r="B5706" s="2" t="s">
        <v>8432</v>
      </c>
      <c r="C5706" s="2">
        <f>YEAR(Data!$E5706)</f>
        <v>2011</v>
      </c>
      <c r="D5706" s="10" t="str">
        <f t="shared" si="89"/>
        <v>December</v>
      </c>
      <c r="E5706" s="8">
        <v>40891</v>
      </c>
      <c r="F5706" s="3">
        <v>40898</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1:23" ht="14.25" customHeight="1" x14ac:dyDescent="0.3">
      <c r="A5707" s="2">
        <v>5706</v>
      </c>
      <c r="B5707" s="2" t="s">
        <v>8433</v>
      </c>
      <c r="C5707" s="2">
        <f>YEAR(Data!$E5707)</f>
        <v>2011</v>
      </c>
      <c r="D5707" s="10" t="str">
        <f t="shared" si="89"/>
        <v>November</v>
      </c>
      <c r="E5707" s="8">
        <v>40850</v>
      </c>
      <c r="F5707" s="3">
        <v>40855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1:23" ht="14.25" customHeight="1" x14ac:dyDescent="0.3">
      <c r="A5708" s="2">
        <v>5707</v>
      </c>
      <c r="B5708" s="2" t="s">
        <v>8434</v>
      </c>
      <c r="C5708" s="2">
        <f>YEAR(Data!$E5708)</f>
        <v>2014</v>
      </c>
      <c r="D5708" s="10" t="str">
        <f t="shared" si="89"/>
        <v>September</v>
      </c>
      <c r="E5708" s="8">
        <v>41905</v>
      </c>
      <c r="F5708" s="3">
        <v>41908</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1:23" ht="14.25" customHeight="1" x14ac:dyDescent="0.3">
      <c r="A5709" s="2">
        <v>5708</v>
      </c>
      <c r="B5709" s="2" t="s">
        <v>8435</v>
      </c>
      <c r="C5709" s="2">
        <f>YEAR(Data!$E5709)</f>
        <v>2012</v>
      </c>
      <c r="D5709" s="10" t="str">
        <f t="shared" si="89"/>
        <v>May</v>
      </c>
      <c r="E5709" s="8">
        <v>41037</v>
      </c>
      <c r="F5709" s="3">
        <v>41044</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1:23" ht="14.25" customHeight="1" x14ac:dyDescent="0.3">
      <c r="A5710" s="2">
        <v>5709</v>
      </c>
      <c r="B5710" s="2" t="s">
        <v>8435</v>
      </c>
      <c r="C5710" s="2">
        <f>YEAR(Data!$E5710)</f>
        <v>2012</v>
      </c>
      <c r="D5710" s="10" t="str">
        <f t="shared" si="89"/>
        <v>May</v>
      </c>
      <c r="E5710" s="8">
        <v>41037</v>
      </c>
      <c r="F5710" s="3">
        <v>41044</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1:23" ht="14.25" customHeight="1" x14ac:dyDescent="0.3">
      <c r="A5711" s="2">
        <v>5710</v>
      </c>
      <c r="B5711" s="2" t="s">
        <v>8435</v>
      </c>
      <c r="C5711" s="2">
        <f>YEAR(Data!$E5711)</f>
        <v>2012</v>
      </c>
      <c r="D5711" s="10" t="str">
        <f t="shared" si="89"/>
        <v>May</v>
      </c>
      <c r="E5711" s="8">
        <v>41037</v>
      </c>
      <c r="F5711" s="3">
        <v>41044</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1:23" ht="14.25" customHeight="1" x14ac:dyDescent="0.3">
      <c r="A5712" s="2">
        <v>5711</v>
      </c>
      <c r="B5712" s="2" t="s">
        <v>8435</v>
      </c>
      <c r="C5712" s="2">
        <f>YEAR(Data!$E5712)</f>
        <v>2012</v>
      </c>
      <c r="D5712" s="10" t="str">
        <f t="shared" si="89"/>
        <v>May</v>
      </c>
      <c r="E5712" s="8">
        <v>41037</v>
      </c>
      <c r="F5712" s="3">
        <v>41044</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1:23" ht="14.25" customHeight="1" x14ac:dyDescent="0.3">
      <c r="A5713" s="2">
        <v>5712</v>
      </c>
      <c r="B5713" s="2" t="s">
        <v>8435</v>
      </c>
      <c r="C5713" s="2">
        <f>YEAR(Data!$E5713)</f>
        <v>2012</v>
      </c>
      <c r="D5713" s="10" t="str">
        <f t="shared" si="89"/>
        <v>May</v>
      </c>
      <c r="E5713" s="8">
        <v>41037</v>
      </c>
      <c r="F5713" s="3">
        <v>41044</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1:23" ht="14.25" customHeight="1" x14ac:dyDescent="0.3">
      <c r="A5714" s="2">
        <v>5713</v>
      </c>
      <c r="B5714" s="2" t="s">
        <v>8436</v>
      </c>
      <c r="C5714" s="2">
        <f>YEAR(Data!$E5714)</f>
        <v>2014</v>
      </c>
      <c r="D5714" s="10" t="str">
        <f t="shared" si="89"/>
        <v>August</v>
      </c>
      <c r="E5714" s="8">
        <v>41852</v>
      </c>
      <c r="F5714" s="3">
        <v>41852</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1:23" ht="14.25" customHeight="1" x14ac:dyDescent="0.3">
      <c r="A5715" s="2">
        <v>5714</v>
      </c>
      <c r="B5715" s="2" t="s">
        <v>8437</v>
      </c>
      <c r="C5715" s="2">
        <f>YEAR(Data!$E5715)</f>
        <v>2011</v>
      </c>
      <c r="D5715" s="10" t="str">
        <f t="shared" si="89"/>
        <v>March</v>
      </c>
      <c r="E5715" s="8">
        <v>40603</v>
      </c>
      <c r="F5715" s="3">
        <v>40607</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1:23" ht="14.25" customHeight="1" x14ac:dyDescent="0.3">
      <c r="A5716" s="2">
        <v>5715</v>
      </c>
      <c r="B5716" s="2" t="s">
        <v>8438</v>
      </c>
      <c r="C5716" s="2">
        <f>YEAR(Data!$E5716)</f>
        <v>2014</v>
      </c>
      <c r="D5716" s="10" t="str">
        <f t="shared" si="89"/>
        <v>September</v>
      </c>
      <c r="E5716" s="8">
        <v>41908</v>
      </c>
      <c r="F5716" s="3">
        <v>41912</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1:23" ht="14.25" customHeight="1" x14ac:dyDescent="0.3">
      <c r="A5717" s="2">
        <v>5716</v>
      </c>
      <c r="B5717" s="2" t="s">
        <v>8439</v>
      </c>
      <c r="C5717" s="2">
        <f>YEAR(Data!$E5717)</f>
        <v>2012</v>
      </c>
      <c r="D5717" s="10" t="str">
        <f t="shared" si="89"/>
        <v>October</v>
      </c>
      <c r="E5717" s="8">
        <v>41191</v>
      </c>
      <c r="F5717" s="3">
        <v>41194</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1:23" ht="14.25" customHeight="1" x14ac:dyDescent="0.3">
      <c r="A5718" s="2">
        <v>5717</v>
      </c>
      <c r="B5718" s="2" t="s">
        <v>8439</v>
      </c>
      <c r="C5718" s="2">
        <f>YEAR(Data!$E5718)</f>
        <v>2012</v>
      </c>
      <c r="D5718" s="10" t="str">
        <f t="shared" si="89"/>
        <v>October</v>
      </c>
      <c r="E5718" s="8">
        <v>41191</v>
      </c>
      <c r="F5718" s="3">
        <v>41194</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1:23" ht="14.25" customHeight="1" x14ac:dyDescent="0.3">
      <c r="A5719" s="2">
        <v>5718</v>
      </c>
      <c r="B5719" s="2" t="s">
        <v>8439</v>
      </c>
      <c r="C5719" s="2">
        <f>YEAR(Data!$E5719)</f>
        <v>2012</v>
      </c>
      <c r="D5719" s="10" t="str">
        <f t="shared" si="89"/>
        <v>October</v>
      </c>
      <c r="E5719" s="8">
        <v>41191</v>
      </c>
      <c r="F5719" s="3">
        <v>41194</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1:23" ht="14.25" customHeight="1" x14ac:dyDescent="0.3">
      <c r="A5720" s="2">
        <v>5719</v>
      </c>
      <c r="B5720" s="2" t="s">
        <v>8439</v>
      </c>
      <c r="C5720" s="2">
        <f>YEAR(Data!$E5720)</f>
        <v>2012</v>
      </c>
      <c r="D5720" s="10" t="str">
        <f t="shared" si="89"/>
        <v>October</v>
      </c>
      <c r="E5720" s="8">
        <v>41191</v>
      </c>
      <c r="F5720" s="3">
        <v>41194</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1:23" ht="14.25" customHeight="1" x14ac:dyDescent="0.3">
      <c r="A5721" s="2">
        <v>5720</v>
      </c>
      <c r="B5721" s="2" t="s">
        <v>8440</v>
      </c>
      <c r="C5721" s="2">
        <f>YEAR(Data!$E5721)</f>
        <v>2014</v>
      </c>
      <c r="D5721" s="10" t="str">
        <f t="shared" si="89"/>
        <v>March</v>
      </c>
      <c r="E5721" s="8">
        <v>41728</v>
      </c>
      <c r="F5721" s="3">
        <v>41732</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1:23" ht="14.25" customHeight="1" x14ac:dyDescent="0.3">
      <c r="A5722" s="2">
        <v>5721</v>
      </c>
      <c r="B5722" s="2" t="s">
        <v>8441</v>
      </c>
      <c r="C5722" s="2">
        <f>YEAR(Data!$E5722)</f>
        <v>2012</v>
      </c>
      <c r="D5722" s="10" t="str">
        <f t="shared" si="89"/>
        <v>November</v>
      </c>
      <c r="E5722" s="8">
        <v>41227</v>
      </c>
      <c r="F5722" s="3">
        <v>41230</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1:23" ht="14.25" customHeight="1" x14ac:dyDescent="0.3">
      <c r="A5723" s="2">
        <v>5722</v>
      </c>
      <c r="B5723" s="2" t="s">
        <v>8441</v>
      </c>
      <c r="C5723" s="2">
        <f>YEAR(Data!$E5723)</f>
        <v>2012</v>
      </c>
      <c r="D5723" s="10" t="str">
        <f t="shared" si="89"/>
        <v>November</v>
      </c>
      <c r="E5723" s="8">
        <v>41227</v>
      </c>
      <c r="F5723" s="3">
        <v>41230</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1:23" ht="14.25" customHeight="1" x14ac:dyDescent="0.3">
      <c r="A5724" s="2">
        <v>5723</v>
      </c>
      <c r="B5724" s="2" t="s">
        <v>8441</v>
      </c>
      <c r="C5724" s="2">
        <f>YEAR(Data!$E5724)</f>
        <v>2012</v>
      </c>
      <c r="D5724" s="10" t="str">
        <f t="shared" si="89"/>
        <v>November</v>
      </c>
      <c r="E5724" s="8">
        <v>41227</v>
      </c>
      <c r="F5724" s="3">
        <v>41230</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1:23" ht="14.25" customHeight="1" x14ac:dyDescent="0.3">
      <c r="A5725" s="2">
        <v>5724</v>
      </c>
      <c r="B5725" s="2" t="s">
        <v>8442</v>
      </c>
      <c r="C5725" s="2">
        <f>YEAR(Data!$E5725)</f>
        <v>2013</v>
      </c>
      <c r="D5725" s="10" t="str">
        <f t="shared" si="89"/>
        <v>September</v>
      </c>
      <c r="E5725" s="8">
        <v>41544</v>
      </c>
      <c r="F5725" s="3">
        <v>41548</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1:23" ht="14.25" customHeight="1" x14ac:dyDescent="0.3">
      <c r="A5726" s="2">
        <v>5725</v>
      </c>
      <c r="B5726" s="2" t="s">
        <v>8443</v>
      </c>
      <c r="C5726" s="2">
        <f>YEAR(Data!$E5726)</f>
        <v>2011</v>
      </c>
      <c r="D5726" s="10" t="str">
        <f t="shared" si="89"/>
        <v>September</v>
      </c>
      <c r="E5726" s="8">
        <v>40808</v>
      </c>
      <c r="F5726" s="3">
        <v>40813</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1:23" ht="14.25" customHeight="1" x14ac:dyDescent="0.3">
      <c r="A5727" s="2">
        <v>5726</v>
      </c>
      <c r="B5727" s="2" t="s">
        <v>8444</v>
      </c>
      <c r="C5727" s="2">
        <f>YEAR(Data!$E5727)</f>
        <v>2012</v>
      </c>
      <c r="D5727" s="10" t="str">
        <f t="shared" si="89"/>
        <v>September</v>
      </c>
      <c r="E5727" s="8">
        <v>41177</v>
      </c>
      <c r="F5727" s="3">
        <v>41179</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1:23" ht="14.25" customHeight="1" x14ac:dyDescent="0.3">
      <c r="A5728" s="2">
        <v>5727</v>
      </c>
      <c r="B5728" s="2" t="s">
        <v>8445</v>
      </c>
      <c r="C5728" s="2">
        <f>YEAR(Data!$E5728)</f>
        <v>2012</v>
      </c>
      <c r="D5728" s="10" t="str">
        <f t="shared" si="89"/>
        <v>May</v>
      </c>
      <c r="E5728" s="8">
        <v>41033</v>
      </c>
      <c r="F5728" s="3">
        <v>41037</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1:23" ht="14.25" customHeight="1" x14ac:dyDescent="0.3">
      <c r="A5729" s="2">
        <v>5728</v>
      </c>
      <c r="B5729" s="2" t="s">
        <v>8446</v>
      </c>
      <c r="C5729" s="2">
        <f>YEAR(Data!$E5729)</f>
        <v>2014</v>
      </c>
      <c r="D5729" s="10" t="str">
        <f t="shared" si="89"/>
        <v>December</v>
      </c>
      <c r="E5729" s="8">
        <v>41982</v>
      </c>
      <c r="F5729" s="3">
        <v>41987</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1:23" ht="14.25" customHeight="1" x14ac:dyDescent="0.3">
      <c r="A5730" s="2">
        <v>5729</v>
      </c>
      <c r="B5730" s="2" t="s">
        <v>8446</v>
      </c>
      <c r="C5730" s="2">
        <f>YEAR(Data!$E5730)</f>
        <v>2014</v>
      </c>
      <c r="D5730" s="10" t="str">
        <f t="shared" si="89"/>
        <v>December</v>
      </c>
      <c r="E5730" s="8">
        <v>41982</v>
      </c>
      <c r="F5730" s="3">
        <v>41987</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1:23" ht="14.25" customHeight="1" x14ac:dyDescent="0.3">
      <c r="A5731" s="2">
        <v>5730</v>
      </c>
      <c r="B5731" s="2" t="s">
        <v>8446</v>
      </c>
      <c r="C5731" s="2">
        <f>YEAR(Data!$E5731)</f>
        <v>2014</v>
      </c>
      <c r="D5731" s="10" t="str">
        <f t="shared" si="89"/>
        <v>December</v>
      </c>
      <c r="E5731" s="8">
        <v>41982</v>
      </c>
      <c r="F5731" s="3">
        <v>41987</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1:23" ht="14.25" customHeight="1" x14ac:dyDescent="0.3">
      <c r="A5732" s="2">
        <v>5731</v>
      </c>
      <c r="B5732" s="2" t="s">
        <v>8446</v>
      </c>
      <c r="C5732" s="2">
        <f>YEAR(Data!$E5732)</f>
        <v>2014</v>
      </c>
      <c r="D5732" s="10" t="str">
        <f t="shared" si="89"/>
        <v>December</v>
      </c>
      <c r="E5732" s="8">
        <v>41982</v>
      </c>
      <c r="F5732" s="3">
        <v>41987</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1:23" ht="14.25" customHeight="1" x14ac:dyDescent="0.3">
      <c r="A5733" s="2">
        <v>5732</v>
      </c>
      <c r="B5733" s="2" t="s">
        <v>8446</v>
      </c>
      <c r="C5733" s="2">
        <f>YEAR(Data!$E5733)</f>
        <v>2014</v>
      </c>
      <c r="D5733" s="10" t="str">
        <f t="shared" si="89"/>
        <v>December</v>
      </c>
      <c r="E5733" s="8">
        <v>41982</v>
      </c>
      <c r="F5733" s="3">
        <v>41987</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1:23" ht="14.25" customHeight="1" x14ac:dyDescent="0.3">
      <c r="A5734" s="2">
        <v>5733</v>
      </c>
      <c r="B5734" s="2" t="s">
        <v>8447</v>
      </c>
      <c r="C5734" s="2">
        <f>YEAR(Data!$E5734)</f>
        <v>2014</v>
      </c>
      <c r="D5734" s="10" t="str">
        <f t="shared" si="89"/>
        <v>June</v>
      </c>
      <c r="E5734" s="8">
        <v>41820</v>
      </c>
      <c r="F5734" s="3">
        <v>41823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1:23" ht="14.25" customHeight="1" x14ac:dyDescent="0.3">
      <c r="A5735" s="2">
        <v>5734</v>
      </c>
      <c r="B5735" s="2" t="s">
        <v>8447</v>
      </c>
      <c r="C5735" s="2">
        <f>YEAR(Data!$E5735)</f>
        <v>2014</v>
      </c>
      <c r="D5735" s="10" t="str">
        <f t="shared" si="89"/>
        <v>June</v>
      </c>
      <c r="E5735" s="8">
        <v>41820</v>
      </c>
      <c r="F5735" s="3">
        <v>41823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1:23" ht="14.25" customHeight="1" x14ac:dyDescent="0.3">
      <c r="A5736" s="2">
        <v>5735</v>
      </c>
      <c r="B5736" s="2" t="s">
        <v>8447</v>
      </c>
      <c r="C5736" s="2">
        <f>YEAR(Data!$E5736)</f>
        <v>2014</v>
      </c>
      <c r="D5736" s="10" t="str">
        <f t="shared" si="89"/>
        <v>June</v>
      </c>
      <c r="E5736" s="8">
        <v>41820</v>
      </c>
      <c r="F5736" s="3">
        <v>41823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1:23" ht="14.25" customHeight="1" x14ac:dyDescent="0.3">
      <c r="A5737" s="2">
        <v>5736</v>
      </c>
      <c r="B5737" s="2" t="s">
        <v>8449</v>
      </c>
      <c r="C5737" s="2">
        <f>YEAR(Data!$E5737)</f>
        <v>2011</v>
      </c>
      <c r="D5737" s="10" t="str">
        <f t="shared" si="89"/>
        <v>June</v>
      </c>
      <c r="E5737" s="8">
        <v>40723</v>
      </c>
      <c r="F5737" s="3">
        <v>40727</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1:23" ht="14.25" customHeight="1" x14ac:dyDescent="0.3">
      <c r="A5738" s="2">
        <v>5737</v>
      </c>
      <c r="B5738" s="2" t="s">
        <v>8450</v>
      </c>
      <c r="C5738" s="2">
        <f>YEAR(Data!$E5738)</f>
        <v>2011</v>
      </c>
      <c r="D5738" s="10" t="str">
        <f t="shared" si="89"/>
        <v>January</v>
      </c>
      <c r="E5738" s="8">
        <v>40564</v>
      </c>
      <c r="F5738" s="3">
        <v>40569</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1:23" ht="14.25" customHeight="1" x14ac:dyDescent="0.3">
      <c r="A5739" s="2">
        <v>5738</v>
      </c>
      <c r="B5739" s="2" t="s">
        <v>8450</v>
      </c>
      <c r="C5739" s="2">
        <f>YEAR(Data!$E5739)</f>
        <v>2011</v>
      </c>
      <c r="D5739" s="10" t="str">
        <f t="shared" si="89"/>
        <v>January</v>
      </c>
      <c r="E5739" s="8">
        <v>40564</v>
      </c>
      <c r="F5739" s="3">
        <v>40569</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1:23" ht="14.25" customHeight="1" x14ac:dyDescent="0.3">
      <c r="A5740" s="2">
        <v>5739</v>
      </c>
      <c r="B5740" s="2" t="s">
        <v>8451</v>
      </c>
      <c r="C5740" s="2">
        <f>YEAR(Data!$E5740)</f>
        <v>2014</v>
      </c>
      <c r="D5740" s="10" t="str">
        <f t="shared" si="89"/>
        <v>January</v>
      </c>
      <c r="E5740" s="8">
        <v>41640</v>
      </c>
      <c r="F5740" s="3">
        <v>41646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1:23" ht="14.25" customHeight="1" x14ac:dyDescent="0.3">
      <c r="A5741" s="2">
        <v>5740</v>
      </c>
      <c r="B5741" s="2" t="s">
        <v>8452</v>
      </c>
      <c r="C5741" s="2">
        <f>YEAR(Data!$E5741)</f>
        <v>2014</v>
      </c>
      <c r="D5741" s="10" t="str">
        <f t="shared" si="89"/>
        <v>March</v>
      </c>
      <c r="E5741" s="8">
        <v>41727</v>
      </c>
      <c r="F5741" s="3">
        <v>41730</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1:23" ht="14.25" customHeight="1" x14ac:dyDescent="0.3">
      <c r="A5742" s="2">
        <v>5741</v>
      </c>
      <c r="B5742" s="2" t="s">
        <v>8452</v>
      </c>
      <c r="C5742" s="2">
        <f>YEAR(Data!$E5742)</f>
        <v>2014</v>
      </c>
      <c r="D5742" s="10" t="str">
        <f t="shared" si="89"/>
        <v>March</v>
      </c>
      <c r="E5742" s="8">
        <v>41727</v>
      </c>
      <c r="F5742" s="3">
        <v>41730</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1:23" ht="14.25" customHeight="1" x14ac:dyDescent="0.3">
      <c r="A5743" s="2">
        <v>5742</v>
      </c>
      <c r="B5743" s="2" t="s">
        <v>8452</v>
      </c>
      <c r="C5743" s="2">
        <f>YEAR(Data!$E5743)</f>
        <v>2014</v>
      </c>
      <c r="D5743" s="10" t="str">
        <f t="shared" si="89"/>
        <v>March</v>
      </c>
      <c r="E5743" s="8">
        <v>41727</v>
      </c>
      <c r="F5743" s="3">
        <v>41730</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1:23" ht="14.25" customHeight="1" x14ac:dyDescent="0.3">
      <c r="A5744" s="2">
        <v>5743</v>
      </c>
      <c r="B5744" s="2" t="s">
        <v>8452</v>
      </c>
      <c r="C5744" s="2">
        <f>YEAR(Data!$E5744)</f>
        <v>2014</v>
      </c>
      <c r="D5744" s="10" t="str">
        <f t="shared" si="89"/>
        <v>March</v>
      </c>
      <c r="E5744" s="8">
        <v>41727</v>
      </c>
      <c r="F5744" s="3">
        <v>41730</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1:23" ht="14.25" customHeight="1" x14ac:dyDescent="0.3">
      <c r="A5745" s="2">
        <v>5744</v>
      </c>
      <c r="B5745" s="2" t="s">
        <v>8452</v>
      </c>
      <c r="C5745" s="2">
        <f>YEAR(Data!$E5745)</f>
        <v>2014</v>
      </c>
      <c r="D5745" s="10" t="str">
        <f t="shared" si="89"/>
        <v>March</v>
      </c>
      <c r="E5745" s="8">
        <v>41727</v>
      </c>
      <c r="F5745" s="3">
        <v>41730</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1:23" ht="14.25" customHeight="1" x14ac:dyDescent="0.3">
      <c r="A5746" s="2">
        <v>5745</v>
      </c>
      <c r="B5746" s="2" t="s">
        <v>8452</v>
      </c>
      <c r="C5746" s="2">
        <f>YEAR(Data!$E5746)</f>
        <v>2014</v>
      </c>
      <c r="D5746" s="10" t="str">
        <f t="shared" si="89"/>
        <v>March</v>
      </c>
      <c r="E5746" s="8">
        <v>41727</v>
      </c>
      <c r="F5746" s="3">
        <v>41730</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1:23" ht="14.25" customHeight="1" x14ac:dyDescent="0.3">
      <c r="A5747" s="2">
        <v>5746</v>
      </c>
      <c r="B5747" s="2" t="s">
        <v>8452</v>
      </c>
      <c r="C5747" s="2">
        <f>YEAR(Data!$E5747)</f>
        <v>2014</v>
      </c>
      <c r="D5747" s="10" t="str">
        <f t="shared" si="89"/>
        <v>March</v>
      </c>
      <c r="E5747" s="8">
        <v>41727</v>
      </c>
      <c r="F5747" s="3">
        <v>41730</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1:23" ht="14.25" customHeight="1" x14ac:dyDescent="0.3">
      <c r="A5748" s="2">
        <v>5747</v>
      </c>
      <c r="B5748" s="2" t="s">
        <v>8453</v>
      </c>
      <c r="C5748" s="2">
        <f>YEAR(Data!$E5748)</f>
        <v>2013</v>
      </c>
      <c r="D5748" s="10" t="str">
        <f t="shared" si="89"/>
        <v>December</v>
      </c>
      <c r="E5748" s="8">
        <v>41617</v>
      </c>
      <c r="F5748" s="3">
        <v>41621</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1:23" ht="14.25" customHeight="1" x14ac:dyDescent="0.3">
      <c r="A5749" s="2">
        <v>5748</v>
      </c>
      <c r="B5749" s="2" t="s">
        <v>8453</v>
      </c>
      <c r="C5749" s="2">
        <f>YEAR(Data!$E5749)</f>
        <v>2013</v>
      </c>
      <c r="D5749" s="10" t="str">
        <f t="shared" si="89"/>
        <v>December</v>
      </c>
      <c r="E5749" s="8">
        <v>41617</v>
      </c>
      <c r="F5749" s="3">
        <v>41621</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1:23" ht="14.25" customHeight="1" x14ac:dyDescent="0.3">
      <c r="A5750" s="2">
        <v>5749</v>
      </c>
      <c r="B5750" s="2" t="s">
        <v>8453</v>
      </c>
      <c r="C5750" s="2">
        <f>YEAR(Data!$E5750)</f>
        <v>2013</v>
      </c>
      <c r="D5750" s="10" t="str">
        <f t="shared" si="89"/>
        <v>December</v>
      </c>
      <c r="E5750" s="8">
        <v>41617</v>
      </c>
      <c r="F5750" s="3">
        <v>41621</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1:23" ht="14.25" customHeight="1" x14ac:dyDescent="0.3">
      <c r="A5751" s="2">
        <v>5750</v>
      </c>
      <c r="B5751" s="2" t="s">
        <v>8454</v>
      </c>
      <c r="C5751" s="2">
        <f>YEAR(Data!$E5751)</f>
        <v>2014</v>
      </c>
      <c r="D5751" s="10" t="str">
        <f t="shared" si="89"/>
        <v>November</v>
      </c>
      <c r="E5751" s="8">
        <v>41962</v>
      </c>
      <c r="F5751" s="3">
        <v>41966</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1:23" ht="14.25" customHeight="1" x14ac:dyDescent="0.3">
      <c r="A5752" s="2">
        <v>5751</v>
      </c>
      <c r="B5752" s="2" t="s">
        <v>8455</v>
      </c>
      <c r="C5752" s="2">
        <f>YEAR(Data!$E5752)</f>
        <v>2011</v>
      </c>
      <c r="D5752" s="10" t="str">
        <f t="shared" si="89"/>
        <v>May</v>
      </c>
      <c r="E5752" s="8">
        <v>40693</v>
      </c>
      <c r="F5752" s="3">
        <v>40699</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1:23" ht="14.25" customHeight="1" x14ac:dyDescent="0.3">
      <c r="A5753" s="2">
        <v>5752</v>
      </c>
      <c r="B5753" s="2" t="s">
        <v>8457</v>
      </c>
      <c r="C5753" s="2">
        <f>YEAR(Data!$E5753)</f>
        <v>2013</v>
      </c>
      <c r="D5753" s="10" t="str">
        <f t="shared" si="89"/>
        <v>January</v>
      </c>
      <c r="E5753" s="8">
        <v>41296</v>
      </c>
      <c r="F5753" s="3">
        <v>41302</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1:23" ht="14.25" customHeight="1" x14ac:dyDescent="0.3">
      <c r="A5754" s="2">
        <v>5753</v>
      </c>
      <c r="B5754" s="2" t="s">
        <v>8457</v>
      </c>
      <c r="C5754" s="2">
        <f>YEAR(Data!$E5754)</f>
        <v>2013</v>
      </c>
      <c r="D5754" s="10" t="str">
        <f t="shared" si="89"/>
        <v>January</v>
      </c>
      <c r="E5754" s="8">
        <v>41296</v>
      </c>
      <c r="F5754" s="3">
        <v>41302</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1:23" ht="14.25" customHeight="1" x14ac:dyDescent="0.3">
      <c r="A5755" s="2">
        <v>5754</v>
      </c>
      <c r="B5755" s="2" t="s">
        <v>8460</v>
      </c>
      <c r="C5755" s="2">
        <f>YEAR(Data!$E5755)</f>
        <v>2013</v>
      </c>
      <c r="D5755" s="10" t="str">
        <f t="shared" si="89"/>
        <v>February</v>
      </c>
      <c r="E5755" s="8">
        <v>41308</v>
      </c>
      <c r="F5755" s="3">
        <v>41315</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1:23" ht="14.25" customHeight="1" x14ac:dyDescent="0.3">
      <c r="A5756" s="2">
        <v>5755</v>
      </c>
      <c r="B5756" s="2" t="s">
        <v>8461</v>
      </c>
      <c r="C5756" s="2">
        <f>YEAR(Data!$E5756)</f>
        <v>2012</v>
      </c>
      <c r="D5756" s="10" t="str">
        <f t="shared" si="89"/>
        <v>March</v>
      </c>
      <c r="E5756" s="8">
        <v>40997</v>
      </c>
      <c r="F5756" s="3">
        <v>41002</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1:23" ht="14.25" customHeight="1" x14ac:dyDescent="0.3">
      <c r="A5757" s="2">
        <v>5756</v>
      </c>
      <c r="B5757" s="2" t="s">
        <v>8462</v>
      </c>
      <c r="C5757" s="2">
        <f>YEAR(Data!$E5757)</f>
        <v>2011</v>
      </c>
      <c r="D5757" s="10" t="str">
        <f t="shared" si="89"/>
        <v>October</v>
      </c>
      <c r="E5757" s="8">
        <v>40830</v>
      </c>
      <c r="F5757" s="3">
        <v>40834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1:23" ht="14.25" customHeight="1" x14ac:dyDescent="0.3">
      <c r="A5758" s="2">
        <v>5757</v>
      </c>
      <c r="B5758" s="2" t="s">
        <v>8462</v>
      </c>
      <c r="C5758" s="2">
        <f>YEAR(Data!$E5758)</f>
        <v>2011</v>
      </c>
      <c r="D5758" s="10" t="str">
        <f t="shared" si="89"/>
        <v>October</v>
      </c>
      <c r="E5758" s="8">
        <v>40830</v>
      </c>
      <c r="F5758" s="3">
        <v>40834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1:23" ht="14.25" customHeight="1" x14ac:dyDescent="0.3">
      <c r="A5759" s="2">
        <v>5758</v>
      </c>
      <c r="B5759" s="2" t="s">
        <v>8463</v>
      </c>
      <c r="C5759" s="2">
        <f>YEAR(Data!$E5759)</f>
        <v>2012</v>
      </c>
      <c r="D5759" s="10" t="str">
        <f t="shared" si="89"/>
        <v>August</v>
      </c>
      <c r="E5759" s="8">
        <v>41132</v>
      </c>
      <c r="F5759" s="3">
        <v>41137</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1:23" ht="14.25" customHeight="1" x14ac:dyDescent="0.3">
      <c r="A5760" s="2">
        <v>5759</v>
      </c>
      <c r="B5760" s="2" t="s">
        <v>8466</v>
      </c>
      <c r="C5760" s="2">
        <f>YEAR(Data!$E5760)</f>
        <v>2012</v>
      </c>
      <c r="D5760" s="10" t="str">
        <f t="shared" si="89"/>
        <v>November</v>
      </c>
      <c r="E5760" s="8">
        <v>41235</v>
      </c>
      <c r="F5760" s="3">
        <v>41236</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1:23" ht="14.25" customHeight="1" x14ac:dyDescent="0.3">
      <c r="A5761" s="2">
        <v>5760</v>
      </c>
      <c r="B5761" s="2" t="s">
        <v>8467</v>
      </c>
      <c r="C5761" s="2">
        <f>YEAR(Data!$E5761)</f>
        <v>2013</v>
      </c>
      <c r="D5761" s="10" t="str">
        <f t="shared" si="89"/>
        <v>December</v>
      </c>
      <c r="E5761" s="8">
        <v>41639</v>
      </c>
      <c r="F5761" s="3">
        <v>41639</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1:23" ht="14.25" customHeight="1" x14ac:dyDescent="0.3">
      <c r="A5762" s="2">
        <v>5761</v>
      </c>
      <c r="B5762" s="2" t="s">
        <v>8467</v>
      </c>
      <c r="C5762" s="2">
        <f>YEAR(Data!$E5762)</f>
        <v>2013</v>
      </c>
      <c r="D5762" s="10" t="str">
        <f t="shared" ref="D5762:D5825" si="90">TEXT(E:E,"mmmm")</f>
        <v>December</v>
      </c>
      <c r="E5762" s="8">
        <v>41639</v>
      </c>
      <c r="F5762" s="3">
        <v>41639</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1:23" ht="14.25" customHeight="1" x14ac:dyDescent="0.3">
      <c r="A5763" s="2">
        <v>5762</v>
      </c>
      <c r="B5763" s="2" t="s">
        <v>8468</v>
      </c>
      <c r="C5763" s="2">
        <f>YEAR(Data!$E5763)</f>
        <v>2014</v>
      </c>
      <c r="D5763" s="10" t="str">
        <f t="shared" si="90"/>
        <v>August</v>
      </c>
      <c r="E5763" s="8">
        <v>41864</v>
      </c>
      <c r="F5763" s="3">
        <v>41867</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1:23" ht="14.25" customHeight="1" x14ac:dyDescent="0.3">
      <c r="A5764" s="2">
        <v>5763</v>
      </c>
      <c r="B5764" s="2" t="s">
        <v>8468</v>
      </c>
      <c r="C5764" s="2">
        <f>YEAR(Data!$E5764)</f>
        <v>2014</v>
      </c>
      <c r="D5764" s="10" t="str">
        <f t="shared" si="90"/>
        <v>August</v>
      </c>
      <c r="E5764" s="8">
        <v>41864</v>
      </c>
      <c r="F5764" s="3">
        <v>41867</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1:23" ht="14.25" customHeight="1" x14ac:dyDescent="0.3">
      <c r="A5765" s="2">
        <v>5764</v>
      </c>
      <c r="B5765" s="2" t="s">
        <v>8470</v>
      </c>
      <c r="C5765" s="2">
        <f>YEAR(Data!$E5765)</f>
        <v>2012</v>
      </c>
      <c r="D5765" s="10" t="str">
        <f t="shared" si="90"/>
        <v>November</v>
      </c>
      <c r="E5765" s="8">
        <v>41216</v>
      </c>
      <c r="F5765" s="3">
        <v>41218</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1:23" ht="14.25" customHeight="1" x14ac:dyDescent="0.3">
      <c r="A5766" s="2">
        <v>5765</v>
      </c>
      <c r="B5766" s="2" t="s">
        <v>8471</v>
      </c>
      <c r="C5766" s="2">
        <f>YEAR(Data!$E5766)</f>
        <v>2012</v>
      </c>
      <c r="D5766" s="10" t="str">
        <f t="shared" si="90"/>
        <v>September</v>
      </c>
      <c r="E5766" s="8">
        <v>41162</v>
      </c>
      <c r="F5766" s="3">
        <v>41164</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1:23" ht="14.25" customHeight="1" x14ac:dyDescent="0.3">
      <c r="A5767" s="2">
        <v>5766</v>
      </c>
      <c r="B5767" s="2" t="s">
        <v>8472</v>
      </c>
      <c r="C5767" s="2">
        <f>YEAR(Data!$E5767)</f>
        <v>2011</v>
      </c>
      <c r="D5767" s="10" t="str">
        <f t="shared" si="90"/>
        <v>November</v>
      </c>
      <c r="E5767" s="8">
        <v>40855</v>
      </c>
      <c r="F5767" s="3">
        <v>40861</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1:23" ht="14.25" customHeight="1" x14ac:dyDescent="0.3">
      <c r="A5768" s="2">
        <v>5767</v>
      </c>
      <c r="B5768" s="2" t="s">
        <v>8474</v>
      </c>
      <c r="C5768" s="2">
        <f>YEAR(Data!$E5768)</f>
        <v>2013</v>
      </c>
      <c r="D5768" s="10" t="str">
        <f t="shared" si="90"/>
        <v>October</v>
      </c>
      <c r="E5768" s="8">
        <v>41556</v>
      </c>
      <c r="F5768" s="3">
        <v>41563</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1:23" ht="14.25" customHeight="1" x14ac:dyDescent="0.3">
      <c r="A5769" s="2">
        <v>5768</v>
      </c>
      <c r="B5769" s="2" t="s">
        <v>8475</v>
      </c>
      <c r="C5769" s="2">
        <f>YEAR(Data!$E5769)</f>
        <v>2014</v>
      </c>
      <c r="D5769" s="10" t="str">
        <f t="shared" si="90"/>
        <v>September</v>
      </c>
      <c r="E5769" s="8">
        <v>41891</v>
      </c>
      <c r="F5769" s="3">
        <v>41895</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1:23" ht="14.25" customHeight="1" x14ac:dyDescent="0.3">
      <c r="A5770" s="2">
        <v>5769</v>
      </c>
      <c r="B5770" s="2" t="s">
        <v>8476</v>
      </c>
      <c r="C5770" s="2">
        <f>YEAR(Data!$E5770)</f>
        <v>2012</v>
      </c>
      <c r="D5770" s="10" t="str">
        <f t="shared" si="90"/>
        <v>February</v>
      </c>
      <c r="E5770" s="8">
        <v>40964</v>
      </c>
      <c r="F5770" s="3">
        <v>40969</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1:23" ht="14.25" customHeight="1" x14ac:dyDescent="0.3">
      <c r="A5771" s="2">
        <v>5770</v>
      </c>
      <c r="B5771" s="2" t="s">
        <v>8476</v>
      </c>
      <c r="C5771" s="2">
        <f>YEAR(Data!$E5771)</f>
        <v>2012</v>
      </c>
      <c r="D5771" s="10" t="str">
        <f t="shared" si="90"/>
        <v>February</v>
      </c>
      <c r="E5771" s="8">
        <v>40964</v>
      </c>
      <c r="F5771" s="3">
        <v>40969</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1:23" ht="14.25" customHeight="1" x14ac:dyDescent="0.3">
      <c r="A5772" s="2">
        <v>5771</v>
      </c>
      <c r="B5772" s="2" t="s">
        <v>8477</v>
      </c>
      <c r="C5772" s="2">
        <f>YEAR(Data!$E5772)</f>
        <v>2012</v>
      </c>
      <c r="D5772" s="10" t="str">
        <f t="shared" si="90"/>
        <v>September</v>
      </c>
      <c r="E5772" s="8">
        <v>41176</v>
      </c>
      <c r="F5772" s="3">
        <v>41180</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1:23" ht="14.25" customHeight="1" x14ac:dyDescent="0.3">
      <c r="A5773" s="2">
        <v>5772</v>
      </c>
      <c r="B5773" s="2" t="s">
        <v>8477</v>
      </c>
      <c r="C5773" s="2">
        <f>YEAR(Data!$E5773)</f>
        <v>2012</v>
      </c>
      <c r="D5773" s="10" t="str">
        <f t="shared" si="90"/>
        <v>September</v>
      </c>
      <c r="E5773" s="8">
        <v>41176</v>
      </c>
      <c r="F5773" s="3">
        <v>41180</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1:23" ht="14.25" customHeight="1" x14ac:dyDescent="0.3">
      <c r="A5774" s="2">
        <v>5773</v>
      </c>
      <c r="B5774" s="2" t="s">
        <v>8478</v>
      </c>
      <c r="C5774" s="2">
        <f>YEAR(Data!$E5774)</f>
        <v>2012</v>
      </c>
      <c r="D5774" s="10" t="str">
        <f t="shared" si="90"/>
        <v>November</v>
      </c>
      <c r="E5774" s="8">
        <v>41239</v>
      </c>
      <c r="F5774" s="3">
        <v>41244</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1:23" ht="14.25" customHeight="1" x14ac:dyDescent="0.3">
      <c r="A5775" s="2">
        <v>5774</v>
      </c>
      <c r="B5775" s="2" t="s">
        <v>8479</v>
      </c>
      <c r="C5775" s="2">
        <f>YEAR(Data!$E5775)</f>
        <v>2013</v>
      </c>
      <c r="D5775" s="10" t="str">
        <f t="shared" si="90"/>
        <v>September</v>
      </c>
      <c r="E5775" s="8">
        <v>41518</v>
      </c>
      <c r="F5775" s="3">
        <v>41524</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1:23" ht="14.25" customHeight="1" x14ac:dyDescent="0.3">
      <c r="A5776" s="2">
        <v>5775</v>
      </c>
      <c r="B5776" s="2" t="s">
        <v>8480</v>
      </c>
      <c r="C5776" s="2">
        <f>YEAR(Data!$E5776)</f>
        <v>2013</v>
      </c>
      <c r="D5776" s="10" t="str">
        <f t="shared" si="90"/>
        <v>April</v>
      </c>
      <c r="E5776" s="8">
        <v>41377</v>
      </c>
      <c r="F5776" s="3">
        <v>41381</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1:23" ht="14.25" customHeight="1" x14ac:dyDescent="0.3">
      <c r="A5777" s="2">
        <v>5776</v>
      </c>
      <c r="B5777" s="2" t="s">
        <v>8480</v>
      </c>
      <c r="C5777" s="2">
        <f>YEAR(Data!$E5777)</f>
        <v>2013</v>
      </c>
      <c r="D5777" s="10" t="str">
        <f t="shared" si="90"/>
        <v>April</v>
      </c>
      <c r="E5777" s="8">
        <v>41377</v>
      </c>
      <c r="F5777" s="3">
        <v>41381</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1:23" ht="14.25" customHeight="1" x14ac:dyDescent="0.3">
      <c r="A5778" s="2">
        <v>5777</v>
      </c>
      <c r="B5778" s="2" t="s">
        <v>8481</v>
      </c>
      <c r="C5778" s="2">
        <f>YEAR(Data!$E5778)</f>
        <v>2013</v>
      </c>
      <c r="D5778" s="10" t="str">
        <f t="shared" si="90"/>
        <v>December</v>
      </c>
      <c r="E5778" s="8">
        <v>41613</v>
      </c>
      <c r="F5778" s="3">
        <v>41617</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1:23" ht="14.25" customHeight="1" x14ac:dyDescent="0.3">
      <c r="A5779" s="2">
        <v>5778</v>
      </c>
      <c r="B5779" s="2" t="s">
        <v>8482</v>
      </c>
      <c r="C5779" s="2">
        <f>YEAR(Data!$E5779)</f>
        <v>2013</v>
      </c>
      <c r="D5779" s="10" t="str">
        <f t="shared" si="90"/>
        <v>December</v>
      </c>
      <c r="E5779" s="8">
        <v>41613</v>
      </c>
      <c r="F5779" s="3">
        <v>41618</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1:23" ht="14.25" customHeight="1" x14ac:dyDescent="0.3">
      <c r="A5780" s="2">
        <v>5779</v>
      </c>
      <c r="B5780" s="2" t="s">
        <v>8483</v>
      </c>
      <c r="C5780" s="2">
        <f>YEAR(Data!$E5780)</f>
        <v>2011</v>
      </c>
      <c r="D5780" s="10" t="str">
        <f t="shared" si="90"/>
        <v>November</v>
      </c>
      <c r="E5780" s="8">
        <v>40858</v>
      </c>
      <c r="F5780" s="3">
        <v>40865</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1:23" ht="14.25" customHeight="1" x14ac:dyDescent="0.3">
      <c r="A5781" s="2">
        <v>5780</v>
      </c>
      <c r="B5781" s="2" t="s">
        <v>8483</v>
      </c>
      <c r="C5781" s="2">
        <f>YEAR(Data!$E5781)</f>
        <v>2011</v>
      </c>
      <c r="D5781" s="10" t="str">
        <f t="shared" si="90"/>
        <v>November</v>
      </c>
      <c r="E5781" s="8">
        <v>40858</v>
      </c>
      <c r="F5781" s="3">
        <v>40865</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1:23" ht="14.25" customHeight="1" x14ac:dyDescent="0.3">
      <c r="A5782" s="2">
        <v>5781</v>
      </c>
      <c r="B5782" s="2" t="s">
        <v>8484</v>
      </c>
      <c r="C5782" s="2">
        <f>YEAR(Data!$E5782)</f>
        <v>2012</v>
      </c>
      <c r="D5782" s="10" t="str">
        <f t="shared" si="90"/>
        <v>April</v>
      </c>
      <c r="E5782" s="8">
        <v>41001</v>
      </c>
      <c r="F5782" s="3">
        <v>41008</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1:23" ht="14.25" customHeight="1" x14ac:dyDescent="0.3">
      <c r="A5783" s="2">
        <v>5782</v>
      </c>
      <c r="B5783" s="2" t="s">
        <v>8487</v>
      </c>
      <c r="C5783" s="2">
        <f>YEAR(Data!$E5783)</f>
        <v>2012</v>
      </c>
      <c r="D5783" s="10" t="str">
        <f t="shared" si="90"/>
        <v>December</v>
      </c>
      <c r="E5783" s="8">
        <v>41255</v>
      </c>
      <c r="F5783" s="3">
        <v>41259</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1:23" ht="14.25" customHeight="1" x14ac:dyDescent="0.3">
      <c r="A5784" s="2">
        <v>5783</v>
      </c>
      <c r="B5784" s="2" t="s">
        <v>8487</v>
      </c>
      <c r="C5784" s="2">
        <f>YEAR(Data!$E5784)</f>
        <v>2012</v>
      </c>
      <c r="D5784" s="10" t="str">
        <f t="shared" si="90"/>
        <v>December</v>
      </c>
      <c r="E5784" s="8">
        <v>41255</v>
      </c>
      <c r="F5784" s="3">
        <v>41259</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1:23" ht="14.25" customHeight="1" x14ac:dyDescent="0.3">
      <c r="A5785" s="2">
        <v>5784</v>
      </c>
      <c r="B5785" s="2" t="s">
        <v>8487</v>
      </c>
      <c r="C5785" s="2">
        <f>YEAR(Data!$E5785)</f>
        <v>2012</v>
      </c>
      <c r="D5785" s="10" t="str">
        <f t="shared" si="90"/>
        <v>December</v>
      </c>
      <c r="E5785" s="8">
        <v>41255</v>
      </c>
      <c r="F5785" s="3">
        <v>41259</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1:23" ht="14.25" customHeight="1" x14ac:dyDescent="0.3">
      <c r="A5786" s="2">
        <v>5785</v>
      </c>
      <c r="B5786" s="2" t="s">
        <v>8489</v>
      </c>
      <c r="C5786" s="2">
        <f>YEAR(Data!$E5786)</f>
        <v>2014</v>
      </c>
      <c r="D5786" s="10" t="str">
        <f t="shared" si="90"/>
        <v>October</v>
      </c>
      <c r="E5786" s="8">
        <v>41915</v>
      </c>
      <c r="F5786" s="3">
        <v>41921</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1:23" ht="14.25" customHeight="1" x14ac:dyDescent="0.3">
      <c r="A5787" s="2">
        <v>5786</v>
      </c>
      <c r="B5787" s="2" t="s">
        <v>8489</v>
      </c>
      <c r="C5787" s="2">
        <f>YEAR(Data!$E5787)</f>
        <v>2014</v>
      </c>
      <c r="D5787" s="10" t="str">
        <f t="shared" si="90"/>
        <v>October</v>
      </c>
      <c r="E5787" s="8">
        <v>41915</v>
      </c>
      <c r="F5787" s="3">
        <v>41921</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1:23" ht="14.25" customHeight="1" x14ac:dyDescent="0.3">
      <c r="A5788" s="2">
        <v>5787</v>
      </c>
      <c r="B5788" s="2" t="s">
        <v>8489</v>
      </c>
      <c r="C5788" s="2">
        <f>YEAR(Data!$E5788)</f>
        <v>2014</v>
      </c>
      <c r="D5788" s="10" t="str">
        <f t="shared" si="90"/>
        <v>October</v>
      </c>
      <c r="E5788" s="8">
        <v>41915</v>
      </c>
      <c r="F5788" s="3">
        <v>41921</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1:23" ht="14.25" customHeight="1" x14ac:dyDescent="0.3">
      <c r="A5789" s="2">
        <v>5788</v>
      </c>
      <c r="B5789" s="2" t="s">
        <v>8489</v>
      </c>
      <c r="C5789" s="2">
        <f>YEAR(Data!$E5789)</f>
        <v>2014</v>
      </c>
      <c r="D5789" s="10" t="str">
        <f t="shared" si="90"/>
        <v>October</v>
      </c>
      <c r="E5789" s="8">
        <v>41915</v>
      </c>
      <c r="F5789" s="3">
        <v>41921</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1:23" ht="14.25" customHeight="1" x14ac:dyDescent="0.3">
      <c r="A5790" s="2">
        <v>5789</v>
      </c>
      <c r="B5790" s="2" t="s">
        <v>8490</v>
      </c>
      <c r="C5790" s="2">
        <f>YEAR(Data!$E5790)</f>
        <v>2014</v>
      </c>
      <c r="D5790" s="10" t="str">
        <f t="shared" si="90"/>
        <v>April</v>
      </c>
      <c r="E5790" s="8">
        <v>41740</v>
      </c>
      <c r="F5790" s="3">
        <v>41744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1:23" ht="14.25" customHeight="1" x14ac:dyDescent="0.3">
      <c r="A5791" s="2">
        <v>5790</v>
      </c>
      <c r="B5791" s="2" t="s">
        <v>8490</v>
      </c>
      <c r="C5791" s="2">
        <f>YEAR(Data!$E5791)</f>
        <v>2014</v>
      </c>
      <c r="D5791" s="10" t="str">
        <f t="shared" si="90"/>
        <v>April</v>
      </c>
      <c r="E5791" s="8">
        <v>41740</v>
      </c>
      <c r="F5791" s="3">
        <v>41744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1:23" ht="14.25" customHeight="1" x14ac:dyDescent="0.3">
      <c r="A5792" s="2">
        <v>5791</v>
      </c>
      <c r="B5792" s="2" t="s">
        <v>8493</v>
      </c>
      <c r="C5792" s="2">
        <f>YEAR(Data!$E5792)</f>
        <v>2014</v>
      </c>
      <c r="D5792" s="10" t="str">
        <f t="shared" si="90"/>
        <v>September</v>
      </c>
      <c r="E5792" s="8">
        <v>41912</v>
      </c>
      <c r="F5792" s="3">
        <v>41915</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1:23" ht="14.25" customHeight="1" x14ac:dyDescent="0.3">
      <c r="A5793" s="2">
        <v>5792</v>
      </c>
      <c r="B5793" s="2" t="s">
        <v>8493</v>
      </c>
      <c r="C5793" s="2">
        <f>YEAR(Data!$E5793)</f>
        <v>2014</v>
      </c>
      <c r="D5793" s="10" t="str">
        <f t="shared" si="90"/>
        <v>September</v>
      </c>
      <c r="E5793" s="8">
        <v>41912</v>
      </c>
      <c r="F5793" s="3">
        <v>41915</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1:23" ht="14.25" customHeight="1" x14ac:dyDescent="0.3">
      <c r="A5794" s="2">
        <v>5793</v>
      </c>
      <c r="B5794" s="2" t="s">
        <v>8493</v>
      </c>
      <c r="C5794" s="2">
        <f>YEAR(Data!$E5794)</f>
        <v>2014</v>
      </c>
      <c r="D5794" s="10" t="str">
        <f t="shared" si="90"/>
        <v>September</v>
      </c>
      <c r="E5794" s="8">
        <v>41912</v>
      </c>
      <c r="F5794" s="3">
        <v>41915</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1:23" ht="14.25" customHeight="1" x14ac:dyDescent="0.3">
      <c r="A5795" s="2">
        <v>5794</v>
      </c>
      <c r="B5795" s="2" t="s">
        <v>8493</v>
      </c>
      <c r="C5795" s="2">
        <f>YEAR(Data!$E5795)</f>
        <v>2014</v>
      </c>
      <c r="D5795" s="10" t="str">
        <f t="shared" si="90"/>
        <v>September</v>
      </c>
      <c r="E5795" s="8">
        <v>41912</v>
      </c>
      <c r="F5795" s="3">
        <v>41915</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1:23" ht="14.25" customHeight="1" x14ac:dyDescent="0.3">
      <c r="A5796" s="2">
        <v>5795</v>
      </c>
      <c r="B5796" s="2" t="s">
        <v>8493</v>
      </c>
      <c r="C5796" s="2">
        <f>YEAR(Data!$E5796)</f>
        <v>2014</v>
      </c>
      <c r="D5796" s="10" t="str">
        <f t="shared" si="90"/>
        <v>September</v>
      </c>
      <c r="E5796" s="8">
        <v>41912</v>
      </c>
      <c r="F5796" s="3">
        <v>41915</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1:23" ht="14.25" customHeight="1" x14ac:dyDescent="0.3">
      <c r="A5797" s="2">
        <v>5796</v>
      </c>
      <c r="B5797" s="2" t="s">
        <v>8494</v>
      </c>
      <c r="C5797" s="2">
        <f>YEAR(Data!$E5797)</f>
        <v>2011</v>
      </c>
      <c r="D5797" s="10" t="str">
        <f t="shared" si="90"/>
        <v>September</v>
      </c>
      <c r="E5797" s="8">
        <v>40815</v>
      </c>
      <c r="F5797" s="3">
        <v>40819</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1:23" ht="14.25" customHeight="1" x14ac:dyDescent="0.3">
      <c r="A5798" s="2">
        <v>5797</v>
      </c>
      <c r="B5798" s="2" t="s">
        <v>8494</v>
      </c>
      <c r="C5798" s="2">
        <f>YEAR(Data!$E5798)</f>
        <v>2011</v>
      </c>
      <c r="D5798" s="10" t="str">
        <f t="shared" si="90"/>
        <v>September</v>
      </c>
      <c r="E5798" s="8">
        <v>40815</v>
      </c>
      <c r="F5798" s="3">
        <v>40819</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1:23" ht="14.25" customHeight="1" x14ac:dyDescent="0.3">
      <c r="A5799" s="2">
        <v>5798</v>
      </c>
      <c r="B5799" s="2" t="s">
        <v>8494</v>
      </c>
      <c r="C5799" s="2">
        <f>YEAR(Data!$E5799)</f>
        <v>2011</v>
      </c>
      <c r="D5799" s="10" t="str">
        <f t="shared" si="90"/>
        <v>September</v>
      </c>
      <c r="E5799" s="8">
        <v>40815</v>
      </c>
      <c r="F5799" s="3">
        <v>40819</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1:23" ht="14.25" customHeight="1" x14ac:dyDescent="0.3">
      <c r="A5800" s="2">
        <v>5799</v>
      </c>
      <c r="B5800" s="2" t="s">
        <v>8494</v>
      </c>
      <c r="C5800" s="2">
        <f>YEAR(Data!$E5800)</f>
        <v>2011</v>
      </c>
      <c r="D5800" s="10" t="str">
        <f t="shared" si="90"/>
        <v>September</v>
      </c>
      <c r="E5800" s="8">
        <v>40815</v>
      </c>
      <c r="F5800" s="3">
        <v>40819</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1:23" ht="14.25" customHeight="1" x14ac:dyDescent="0.3">
      <c r="A5801" s="2">
        <v>5800</v>
      </c>
      <c r="B5801" s="2" t="s">
        <v>8495</v>
      </c>
      <c r="C5801" s="2">
        <f>YEAR(Data!$E5801)</f>
        <v>2011</v>
      </c>
      <c r="D5801" s="10" t="str">
        <f t="shared" si="90"/>
        <v>August</v>
      </c>
      <c r="E5801" s="8">
        <v>40775</v>
      </c>
      <c r="F5801" s="3">
        <v>40780</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1:23" ht="14.25" customHeight="1" x14ac:dyDescent="0.3">
      <c r="A5802" s="2">
        <v>5801</v>
      </c>
      <c r="B5802" s="2" t="s">
        <v>8496</v>
      </c>
      <c r="C5802" s="2">
        <f>YEAR(Data!$E5802)</f>
        <v>2011</v>
      </c>
      <c r="D5802" s="10" t="str">
        <f t="shared" si="90"/>
        <v>July</v>
      </c>
      <c r="E5802" s="8">
        <v>40735</v>
      </c>
      <c r="F5802" s="3">
        <v>40738</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1:23" ht="14.25" customHeight="1" x14ac:dyDescent="0.3">
      <c r="A5803" s="2">
        <v>5802</v>
      </c>
      <c r="B5803" s="2" t="s">
        <v>8496</v>
      </c>
      <c r="C5803" s="2">
        <f>YEAR(Data!$E5803)</f>
        <v>2011</v>
      </c>
      <c r="D5803" s="10" t="str">
        <f t="shared" si="90"/>
        <v>July</v>
      </c>
      <c r="E5803" s="8">
        <v>40735</v>
      </c>
      <c r="F5803" s="3">
        <v>40738</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1:23" ht="14.25" customHeight="1" x14ac:dyDescent="0.3">
      <c r="A5804" s="2">
        <v>5803</v>
      </c>
      <c r="B5804" s="2" t="s">
        <v>8497</v>
      </c>
      <c r="C5804" s="2">
        <f>YEAR(Data!$E5804)</f>
        <v>2012</v>
      </c>
      <c r="D5804" s="10" t="str">
        <f t="shared" si="90"/>
        <v>March</v>
      </c>
      <c r="E5804" s="8">
        <v>40990</v>
      </c>
      <c r="F5804" s="3">
        <v>40992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1:23" ht="14.25" customHeight="1" x14ac:dyDescent="0.3">
      <c r="A5805" s="2">
        <v>5804</v>
      </c>
      <c r="B5805" s="2" t="s">
        <v>8498</v>
      </c>
      <c r="C5805" s="2">
        <f>YEAR(Data!$E5805)</f>
        <v>2014</v>
      </c>
      <c r="D5805" s="10" t="str">
        <f t="shared" si="90"/>
        <v>May</v>
      </c>
      <c r="E5805" s="8">
        <v>41772</v>
      </c>
      <c r="F5805" s="3">
        <v>41779</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1:23" ht="14.25" customHeight="1" x14ac:dyDescent="0.3">
      <c r="A5806" s="2">
        <v>5805</v>
      </c>
      <c r="B5806" s="2" t="s">
        <v>8499</v>
      </c>
      <c r="C5806" s="2">
        <f>YEAR(Data!$E5806)</f>
        <v>2014</v>
      </c>
      <c r="D5806" s="10" t="str">
        <f t="shared" si="90"/>
        <v>November</v>
      </c>
      <c r="E5806" s="8">
        <v>41957</v>
      </c>
      <c r="F5806" s="3">
        <v>41963</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1:23" ht="14.25" customHeight="1" x14ac:dyDescent="0.3">
      <c r="A5807" s="2">
        <v>5806</v>
      </c>
      <c r="B5807" s="2" t="s">
        <v>8499</v>
      </c>
      <c r="C5807" s="2">
        <f>YEAR(Data!$E5807)</f>
        <v>2014</v>
      </c>
      <c r="D5807" s="10" t="str">
        <f t="shared" si="90"/>
        <v>November</v>
      </c>
      <c r="E5807" s="8">
        <v>41957</v>
      </c>
      <c r="F5807" s="3">
        <v>41963</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1:23" ht="14.25" customHeight="1" x14ac:dyDescent="0.3">
      <c r="A5808" s="2">
        <v>5807</v>
      </c>
      <c r="B5808" s="2" t="s">
        <v>8500</v>
      </c>
      <c r="C5808" s="2">
        <f>YEAR(Data!$E5808)</f>
        <v>2013</v>
      </c>
      <c r="D5808" s="10" t="str">
        <f t="shared" si="90"/>
        <v>September</v>
      </c>
      <c r="E5808" s="8">
        <v>41522</v>
      </c>
      <c r="F5808" s="3">
        <v>41525</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1:23" ht="14.25" customHeight="1" x14ac:dyDescent="0.3">
      <c r="A5809" s="2">
        <v>5808</v>
      </c>
      <c r="B5809" s="2" t="s">
        <v>8500</v>
      </c>
      <c r="C5809" s="2">
        <f>YEAR(Data!$E5809)</f>
        <v>2013</v>
      </c>
      <c r="D5809" s="10" t="str">
        <f t="shared" si="90"/>
        <v>September</v>
      </c>
      <c r="E5809" s="8">
        <v>41522</v>
      </c>
      <c r="F5809" s="3">
        <v>41525</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1:23" ht="14.25" customHeight="1" x14ac:dyDescent="0.3">
      <c r="A5810" s="2">
        <v>5809</v>
      </c>
      <c r="B5810" s="2" t="s">
        <v>8500</v>
      </c>
      <c r="C5810" s="2">
        <f>YEAR(Data!$E5810)</f>
        <v>2013</v>
      </c>
      <c r="D5810" s="10" t="str">
        <f t="shared" si="90"/>
        <v>September</v>
      </c>
      <c r="E5810" s="8">
        <v>41522</v>
      </c>
      <c r="F5810" s="3">
        <v>41525</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1:23" ht="14.25" customHeight="1" x14ac:dyDescent="0.3">
      <c r="A5811" s="2">
        <v>5810</v>
      </c>
      <c r="B5811" s="2" t="s">
        <v>8501</v>
      </c>
      <c r="C5811" s="2">
        <f>YEAR(Data!$E5811)</f>
        <v>2013</v>
      </c>
      <c r="D5811" s="10" t="str">
        <f t="shared" si="90"/>
        <v>February</v>
      </c>
      <c r="E5811" s="8">
        <v>41311</v>
      </c>
      <c r="F5811" s="3">
        <v>41316</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1:23" ht="14.25" customHeight="1" x14ac:dyDescent="0.3">
      <c r="A5812" s="2">
        <v>5811</v>
      </c>
      <c r="B5812" s="2" t="s">
        <v>8502</v>
      </c>
      <c r="C5812" s="2">
        <f>YEAR(Data!$E5812)</f>
        <v>2012</v>
      </c>
      <c r="D5812" s="10" t="str">
        <f t="shared" si="90"/>
        <v>March</v>
      </c>
      <c r="E5812" s="8">
        <v>40990</v>
      </c>
      <c r="F5812" s="3">
        <v>40994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1:23" ht="14.25" customHeight="1" x14ac:dyDescent="0.3">
      <c r="A5813" s="2">
        <v>5812</v>
      </c>
      <c r="B5813" s="2" t="s">
        <v>8502</v>
      </c>
      <c r="C5813" s="2">
        <f>YEAR(Data!$E5813)</f>
        <v>2012</v>
      </c>
      <c r="D5813" s="10" t="str">
        <f t="shared" si="90"/>
        <v>March</v>
      </c>
      <c r="E5813" s="8">
        <v>40990</v>
      </c>
      <c r="F5813" s="3">
        <v>40994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1:23" ht="14.25" customHeight="1" x14ac:dyDescent="0.3">
      <c r="A5814" s="2">
        <v>5813</v>
      </c>
      <c r="B5814" s="2" t="s">
        <v>8502</v>
      </c>
      <c r="C5814" s="2">
        <f>YEAR(Data!$E5814)</f>
        <v>2012</v>
      </c>
      <c r="D5814" s="10" t="str">
        <f t="shared" si="90"/>
        <v>March</v>
      </c>
      <c r="E5814" s="8">
        <v>40990</v>
      </c>
      <c r="F5814" s="3">
        <v>40994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1:23" ht="14.25" customHeight="1" x14ac:dyDescent="0.3">
      <c r="A5815" s="2">
        <v>5814</v>
      </c>
      <c r="B5815" s="2" t="s">
        <v>8505</v>
      </c>
      <c r="C5815" s="2">
        <f>YEAR(Data!$E5815)</f>
        <v>2012</v>
      </c>
      <c r="D5815" s="10" t="str">
        <f t="shared" si="90"/>
        <v>July</v>
      </c>
      <c r="E5815" s="8">
        <v>41092</v>
      </c>
      <c r="F5815" s="3">
        <v>41093</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1:23" ht="14.25" customHeight="1" x14ac:dyDescent="0.3">
      <c r="A5816" s="2">
        <v>5815</v>
      </c>
      <c r="B5816" s="2" t="s">
        <v>8506</v>
      </c>
      <c r="C5816" s="2">
        <f>YEAR(Data!$E5816)</f>
        <v>2012</v>
      </c>
      <c r="D5816" s="10" t="str">
        <f t="shared" si="90"/>
        <v>June</v>
      </c>
      <c r="E5816" s="8">
        <v>41075</v>
      </c>
      <c r="F5816" s="3">
        <v>41077</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1:23" ht="14.25" customHeight="1" x14ac:dyDescent="0.3">
      <c r="A5817" s="2">
        <v>5816</v>
      </c>
      <c r="B5817" s="2" t="s">
        <v>8507</v>
      </c>
      <c r="C5817" s="2">
        <f>YEAR(Data!$E5817)</f>
        <v>2011</v>
      </c>
      <c r="D5817" s="10" t="str">
        <f t="shared" si="90"/>
        <v>November</v>
      </c>
      <c r="E5817" s="8">
        <v>40873</v>
      </c>
      <c r="F5817" s="3">
        <v>40873</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1:23" ht="14.25" customHeight="1" x14ac:dyDescent="0.3">
      <c r="A5818" s="2">
        <v>5817</v>
      </c>
      <c r="B5818" s="2" t="s">
        <v>8507</v>
      </c>
      <c r="C5818" s="2">
        <f>YEAR(Data!$E5818)</f>
        <v>2011</v>
      </c>
      <c r="D5818" s="10" t="str">
        <f t="shared" si="90"/>
        <v>November</v>
      </c>
      <c r="E5818" s="8">
        <v>40873</v>
      </c>
      <c r="F5818" s="3">
        <v>40873</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1:23" ht="14.25" customHeight="1" x14ac:dyDescent="0.3">
      <c r="A5819" s="2">
        <v>5818</v>
      </c>
      <c r="B5819" s="2" t="s">
        <v>8507</v>
      </c>
      <c r="C5819" s="2">
        <f>YEAR(Data!$E5819)</f>
        <v>2011</v>
      </c>
      <c r="D5819" s="10" t="str">
        <f t="shared" si="90"/>
        <v>November</v>
      </c>
      <c r="E5819" s="8">
        <v>40873</v>
      </c>
      <c r="F5819" s="3">
        <v>40873</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1:23" ht="14.25" customHeight="1" x14ac:dyDescent="0.3">
      <c r="A5820" s="2">
        <v>5819</v>
      </c>
      <c r="B5820" s="2" t="s">
        <v>8507</v>
      </c>
      <c r="C5820" s="2">
        <f>YEAR(Data!$E5820)</f>
        <v>2011</v>
      </c>
      <c r="D5820" s="10" t="str">
        <f t="shared" si="90"/>
        <v>November</v>
      </c>
      <c r="E5820" s="8">
        <v>40873</v>
      </c>
      <c r="F5820" s="3">
        <v>40873</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1:23" ht="14.25" customHeight="1" x14ac:dyDescent="0.3">
      <c r="A5821" s="2">
        <v>5820</v>
      </c>
      <c r="B5821" s="2" t="s">
        <v>8507</v>
      </c>
      <c r="C5821" s="2">
        <f>YEAR(Data!$E5821)</f>
        <v>2011</v>
      </c>
      <c r="D5821" s="10" t="str">
        <f t="shared" si="90"/>
        <v>November</v>
      </c>
      <c r="E5821" s="8">
        <v>40873</v>
      </c>
      <c r="F5821" s="3">
        <v>40873</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1:23" ht="14.25" customHeight="1" x14ac:dyDescent="0.3">
      <c r="A5822" s="2">
        <v>5821</v>
      </c>
      <c r="B5822" s="2" t="s">
        <v>8509</v>
      </c>
      <c r="C5822" s="2">
        <f>YEAR(Data!$E5822)</f>
        <v>2014</v>
      </c>
      <c r="D5822" s="10" t="str">
        <f t="shared" si="90"/>
        <v>May</v>
      </c>
      <c r="E5822" s="8">
        <v>41772</v>
      </c>
      <c r="F5822" s="3">
        <v>41778</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1:23" ht="14.25" customHeight="1" x14ac:dyDescent="0.3">
      <c r="A5823" s="2">
        <v>5822</v>
      </c>
      <c r="B5823" s="2" t="s">
        <v>8509</v>
      </c>
      <c r="C5823" s="2">
        <f>YEAR(Data!$E5823)</f>
        <v>2014</v>
      </c>
      <c r="D5823" s="10" t="str">
        <f t="shared" si="90"/>
        <v>May</v>
      </c>
      <c r="E5823" s="8">
        <v>41772</v>
      </c>
      <c r="F5823" s="3">
        <v>41778</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1:23" ht="14.25" customHeight="1" x14ac:dyDescent="0.3">
      <c r="A5824" s="2">
        <v>5823</v>
      </c>
      <c r="B5824" s="2" t="s">
        <v>8509</v>
      </c>
      <c r="C5824" s="2">
        <f>YEAR(Data!$E5824)</f>
        <v>2014</v>
      </c>
      <c r="D5824" s="10" t="str">
        <f t="shared" si="90"/>
        <v>May</v>
      </c>
      <c r="E5824" s="8">
        <v>41772</v>
      </c>
      <c r="F5824" s="3">
        <v>41778</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1:23" ht="14.25" customHeight="1" x14ac:dyDescent="0.3">
      <c r="A5825" s="2">
        <v>5824</v>
      </c>
      <c r="B5825" s="2" t="s">
        <v>8509</v>
      </c>
      <c r="C5825" s="2">
        <f>YEAR(Data!$E5825)</f>
        <v>2014</v>
      </c>
      <c r="D5825" s="10" t="str">
        <f t="shared" si="90"/>
        <v>May</v>
      </c>
      <c r="E5825" s="8">
        <v>41772</v>
      </c>
      <c r="F5825" s="3">
        <v>41778</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1:23" ht="14.25" customHeight="1" x14ac:dyDescent="0.3">
      <c r="A5826" s="2">
        <v>5825</v>
      </c>
      <c r="B5826" s="2" t="s">
        <v>8510</v>
      </c>
      <c r="C5826" s="2">
        <f>YEAR(Data!$E5826)</f>
        <v>2011</v>
      </c>
      <c r="D5826" s="10" t="str">
        <f t="shared" ref="D5826:D5889" si="91">TEXT(E:E,"mmmm")</f>
        <v>May</v>
      </c>
      <c r="E5826" s="8">
        <v>40665</v>
      </c>
      <c r="F5826" s="3">
        <v>40665</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1:23" ht="14.25" customHeight="1" x14ac:dyDescent="0.3">
      <c r="A5827" s="2">
        <v>5826</v>
      </c>
      <c r="B5827" s="2" t="s">
        <v>8511</v>
      </c>
      <c r="C5827" s="2">
        <f>YEAR(Data!$E5827)</f>
        <v>2014</v>
      </c>
      <c r="D5827" s="10" t="str">
        <f t="shared" si="91"/>
        <v>September</v>
      </c>
      <c r="E5827" s="8">
        <v>41886</v>
      </c>
      <c r="F5827" s="3">
        <v>41889</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1:23" ht="14.25" customHeight="1" x14ac:dyDescent="0.3">
      <c r="A5828" s="2">
        <v>5827</v>
      </c>
      <c r="B5828" s="2" t="s">
        <v>8511</v>
      </c>
      <c r="C5828" s="2">
        <f>YEAR(Data!$E5828)</f>
        <v>2014</v>
      </c>
      <c r="D5828" s="10" t="str">
        <f t="shared" si="91"/>
        <v>September</v>
      </c>
      <c r="E5828" s="8">
        <v>41886</v>
      </c>
      <c r="F5828" s="3">
        <v>41889</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1:23" ht="14.25" customHeight="1" x14ac:dyDescent="0.3">
      <c r="A5829" s="2">
        <v>5828</v>
      </c>
      <c r="B5829" s="2" t="s">
        <v>8511</v>
      </c>
      <c r="C5829" s="2">
        <f>YEAR(Data!$E5829)</f>
        <v>2014</v>
      </c>
      <c r="D5829" s="10" t="str">
        <f t="shared" si="91"/>
        <v>September</v>
      </c>
      <c r="E5829" s="8">
        <v>41886</v>
      </c>
      <c r="F5829" s="3">
        <v>41889</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1:23" ht="14.25" customHeight="1" x14ac:dyDescent="0.3">
      <c r="A5830" s="2">
        <v>5829</v>
      </c>
      <c r="B5830" s="2" t="s">
        <v>8511</v>
      </c>
      <c r="C5830" s="2">
        <f>YEAR(Data!$E5830)</f>
        <v>2014</v>
      </c>
      <c r="D5830" s="10" t="str">
        <f t="shared" si="91"/>
        <v>September</v>
      </c>
      <c r="E5830" s="8">
        <v>41886</v>
      </c>
      <c r="F5830" s="3">
        <v>41889</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1:23" ht="14.25" customHeight="1" x14ac:dyDescent="0.3">
      <c r="A5831" s="2">
        <v>5830</v>
      </c>
      <c r="B5831" s="2" t="s">
        <v>8512</v>
      </c>
      <c r="C5831" s="2">
        <f>YEAR(Data!$E5831)</f>
        <v>2013</v>
      </c>
      <c r="D5831" s="10" t="str">
        <f t="shared" si="91"/>
        <v>December</v>
      </c>
      <c r="E5831" s="8">
        <v>41612</v>
      </c>
      <c r="F5831" s="3">
        <v>41616</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1:23" ht="14.25" customHeight="1" x14ac:dyDescent="0.3">
      <c r="A5832" s="2">
        <v>5831</v>
      </c>
      <c r="B5832" s="2" t="s">
        <v>8512</v>
      </c>
      <c r="C5832" s="2">
        <f>YEAR(Data!$E5832)</f>
        <v>2013</v>
      </c>
      <c r="D5832" s="10" t="str">
        <f t="shared" si="91"/>
        <v>December</v>
      </c>
      <c r="E5832" s="8">
        <v>41612</v>
      </c>
      <c r="F5832" s="3">
        <v>41616</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1:23" ht="14.25" customHeight="1" x14ac:dyDescent="0.3">
      <c r="A5833" s="2">
        <v>5832</v>
      </c>
      <c r="B5833" s="2" t="s">
        <v>8513</v>
      </c>
      <c r="C5833" s="2">
        <f>YEAR(Data!$E5833)</f>
        <v>2012</v>
      </c>
      <c r="D5833" s="10" t="str">
        <f t="shared" si="91"/>
        <v>July</v>
      </c>
      <c r="E5833" s="8">
        <v>41108</v>
      </c>
      <c r="F5833" s="3">
        <v>41112</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1:23" ht="14.25" customHeight="1" x14ac:dyDescent="0.3">
      <c r="A5834" s="2">
        <v>5833</v>
      </c>
      <c r="B5834" s="2" t="s">
        <v>8514</v>
      </c>
      <c r="C5834" s="2">
        <f>YEAR(Data!$E5834)</f>
        <v>2013</v>
      </c>
      <c r="D5834" s="10" t="str">
        <f t="shared" si="91"/>
        <v>July</v>
      </c>
      <c r="E5834" s="8">
        <v>41477</v>
      </c>
      <c r="F5834" s="3">
        <v>41482</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1:23" ht="14.25" customHeight="1" x14ac:dyDescent="0.3">
      <c r="A5835" s="2">
        <v>5834</v>
      </c>
      <c r="B5835" s="2" t="s">
        <v>8514</v>
      </c>
      <c r="C5835" s="2">
        <f>YEAR(Data!$E5835)</f>
        <v>2013</v>
      </c>
      <c r="D5835" s="10" t="str">
        <f t="shared" si="91"/>
        <v>July</v>
      </c>
      <c r="E5835" s="8">
        <v>41477</v>
      </c>
      <c r="F5835" s="3">
        <v>41482</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1:23" ht="14.25" customHeight="1" x14ac:dyDescent="0.3">
      <c r="A5836" s="2">
        <v>5835</v>
      </c>
      <c r="B5836" s="2" t="s">
        <v>8515</v>
      </c>
      <c r="C5836" s="2">
        <f>YEAR(Data!$E5836)</f>
        <v>2012</v>
      </c>
      <c r="D5836" s="10" t="str">
        <f t="shared" si="91"/>
        <v>June</v>
      </c>
      <c r="E5836" s="8">
        <v>41069</v>
      </c>
      <c r="F5836" s="3">
        <v>41076</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1:23" ht="14.25" customHeight="1" x14ac:dyDescent="0.3">
      <c r="A5837" s="2">
        <v>5836</v>
      </c>
      <c r="B5837" s="2" t="s">
        <v>8515</v>
      </c>
      <c r="C5837" s="2">
        <f>YEAR(Data!$E5837)</f>
        <v>2012</v>
      </c>
      <c r="D5837" s="10" t="str">
        <f t="shared" si="91"/>
        <v>June</v>
      </c>
      <c r="E5837" s="8">
        <v>41069</v>
      </c>
      <c r="F5837" s="3">
        <v>41076</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1:23" ht="14.25" customHeight="1" x14ac:dyDescent="0.3">
      <c r="A5838" s="2">
        <v>5837</v>
      </c>
      <c r="B5838" s="2" t="s">
        <v>8515</v>
      </c>
      <c r="C5838" s="2">
        <f>YEAR(Data!$E5838)</f>
        <v>2012</v>
      </c>
      <c r="D5838" s="10" t="str">
        <f t="shared" si="91"/>
        <v>June</v>
      </c>
      <c r="E5838" s="8">
        <v>41069</v>
      </c>
      <c r="F5838" s="3">
        <v>41076</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1:23" ht="14.25" customHeight="1" x14ac:dyDescent="0.3">
      <c r="A5839" s="2">
        <v>5838</v>
      </c>
      <c r="B5839" s="2" t="s">
        <v>8516</v>
      </c>
      <c r="C5839" s="2">
        <f>YEAR(Data!$E5839)</f>
        <v>2014</v>
      </c>
      <c r="D5839" s="10" t="str">
        <f t="shared" si="91"/>
        <v>November</v>
      </c>
      <c r="E5839" s="8">
        <v>41971</v>
      </c>
      <c r="F5839" s="3">
        <v>41977</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1:23" ht="14.25" customHeight="1" x14ac:dyDescent="0.3">
      <c r="A5840" s="2">
        <v>5839</v>
      </c>
      <c r="B5840" s="2" t="s">
        <v>8521</v>
      </c>
      <c r="C5840" s="2">
        <f>YEAR(Data!$E5840)</f>
        <v>2012</v>
      </c>
      <c r="D5840" s="10" t="str">
        <f t="shared" si="91"/>
        <v>March</v>
      </c>
      <c r="E5840" s="8">
        <v>40995</v>
      </c>
      <c r="F5840" s="3">
        <v>41002</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1:23" ht="14.25" customHeight="1" x14ac:dyDescent="0.3">
      <c r="A5841" s="2">
        <v>5840</v>
      </c>
      <c r="B5841" s="2" t="s">
        <v>8524</v>
      </c>
      <c r="C5841" s="2">
        <f>YEAR(Data!$E5841)</f>
        <v>2012</v>
      </c>
      <c r="D5841" s="10" t="str">
        <f t="shared" si="91"/>
        <v>September</v>
      </c>
      <c r="E5841" s="8">
        <v>41174</v>
      </c>
      <c r="F5841" s="3">
        <v>41178</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1:23" ht="14.25" customHeight="1" x14ac:dyDescent="0.3">
      <c r="A5842" s="2">
        <v>5841</v>
      </c>
      <c r="B5842" s="2" t="s">
        <v>8524</v>
      </c>
      <c r="C5842" s="2">
        <f>YEAR(Data!$E5842)</f>
        <v>2012</v>
      </c>
      <c r="D5842" s="10" t="str">
        <f t="shared" si="91"/>
        <v>September</v>
      </c>
      <c r="E5842" s="8">
        <v>41174</v>
      </c>
      <c r="F5842" s="3">
        <v>41178</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1:23" ht="14.25" customHeight="1" x14ac:dyDescent="0.3">
      <c r="A5843" s="2">
        <v>5842</v>
      </c>
      <c r="B5843" s="2" t="s">
        <v>8525</v>
      </c>
      <c r="C5843" s="2">
        <f>YEAR(Data!$E5843)</f>
        <v>2012</v>
      </c>
      <c r="D5843" s="10" t="str">
        <f t="shared" si="91"/>
        <v>November</v>
      </c>
      <c r="E5843" s="8">
        <v>41230</v>
      </c>
      <c r="F5843" s="3">
        <v>41234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1:23" ht="14.25" customHeight="1" x14ac:dyDescent="0.3">
      <c r="A5844" s="2">
        <v>5843</v>
      </c>
      <c r="B5844" s="2" t="s">
        <v>8525</v>
      </c>
      <c r="C5844" s="2">
        <f>YEAR(Data!$E5844)</f>
        <v>2012</v>
      </c>
      <c r="D5844" s="10" t="str">
        <f t="shared" si="91"/>
        <v>November</v>
      </c>
      <c r="E5844" s="8">
        <v>41230</v>
      </c>
      <c r="F5844" s="3">
        <v>41234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1:23" ht="14.25" customHeight="1" x14ac:dyDescent="0.3">
      <c r="A5845" s="2">
        <v>5844</v>
      </c>
      <c r="B5845" s="2" t="s">
        <v>8525</v>
      </c>
      <c r="C5845" s="2">
        <f>YEAR(Data!$E5845)</f>
        <v>2012</v>
      </c>
      <c r="D5845" s="10" t="str">
        <f t="shared" si="91"/>
        <v>November</v>
      </c>
      <c r="E5845" s="8">
        <v>41230</v>
      </c>
      <c r="F5845" s="3">
        <v>41234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1:23" ht="14.25" customHeight="1" x14ac:dyDescent="0.3">
      <c r="A5846" s="2">
        <v>5845</v>
      </c>
      <c r="B5846" s="2" t="s">
        <v>8525</v>
      </c>
      <c r="C5846" s="2">
        <f>YEAR(Data!$E5846)</f>
        <v>2012</v>
      </c>
      <c r="D5846" s="10" t="str">
        <f t="shared" si="91"/>
        <v>November</v>
      </c>
      <c r="E5846" s="8">
        <v>41230</v>
      </c>
      <c r="F5846" s="3">
        <v>41234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1:23" ht="14.25" customHeight="1" x14ac:dyDescent="0.3">
      <c r="A5847" s="2">
        <v>5846</v>
      </c>
      <c r="B5847" s="2" t="s">
        <v>8525</v>
      </c>
      <c r="C5847" s="2">
        <f>YEAR(Data!$E5847)</f>
        <v>2012</v>
      </c>
      <c r="D5847" s="10" t="str">
        <f t="shared" si="91"/>
        <v>November</v>
      </c>
      <c r="E5847" s="8">
        <v>41230</v>
      </c>
      <c r="F5847" s="3">
        <v>41234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1:23" ht="14.25" customHeight="1" x14ac:dyDescent="0.3">
      <c r="A5848" s="2">
        <v>5847</v>
      </c>
      <c r="B5848" s="2" t="s">
        <v>8525</v>
      </c>
      <c r="C5848" s="2">
        <f>YEAR(Data!$E5848)</f>
        <v>2012</v>
      </c>
      <c r="D5848" s="10" t="str">
        <f t="shared" si="91"/>
        <v>November</v>
      </c>
      <c r="E5848" s="8">
        <v>41230</v>
      </c>
      <c r="F5848" s="3">
        <v>41234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1:23" ht="14.25" customHeight="1" x14ac:dyDescent="0.3">
      <c r="A5849" s="2">
        <v>5848</v>
      </c>
      <c r="B5849" s="2" t="s">
        <v>8525</v>
      </c>
      <c r="C5849" s="2">
        <f>YEAR(Data!$E5849)</f>
        <v>2012</v>
      </c>
      <c r="D5849" s="10" t="str">
        <f t="shared" si="91"/>
        <v>November</v>
      </c>
      <c r="E5849" s="8">
        <v>41230</v>
      </c>
      <c r="F5849" s="3">
        <v>41234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1:23" ht="14.25" customHeight="1" x14ac:dyDescent="0.3">
      <c r="A5850" s="2">
        <v>5849</v>
      </c>
      <c r="B5850" s="2" t="s">
        <v>8528</v>
      </c>
      <c r="C5850" s="2">
        <f>YEAR(Data!$E5850)</f>
        <v>2012</v>
      </c>
      <c r="D5850" s="10" t="str">
        <f t="shared" si="91"/>
        <v>November</v>
      </c>
      <c r="E5850" s="8">
        <v>41223</v>
      </c>
      <c r="F5850" s="3">
        <v>41227</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1:23" ht="14.25" customHeight="1" x14ac:dyDescent="0.3">
      <c r="A5851" s="2">
        <v>5850</v>
      </c>
      <c r="B5851" s="2" t="s">
        <v>8528</v>
      </c>
      <c r="C5851" s="2">
        <f>YEAR(Data!$E5851)</f>
        <v>2012</v>
      </c>
      <c r="D5851" s="10" t="str">
        <f t="shared" si="91"/>
        <v>November</v>
      </c>
      <c r="E5851" s="8">
        <v>41223</v>
      </c>
      <c r="F5851" s="3">
        <v>41227</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1:23" ht="14.25" customHeight="1" x14ac:dyDescent="0.3">
      <c r="A5852" s="2">
        <v>5851</v>
      </c>
      <c r="B5852" s="2" t="s">
        <v>8528</v>
      </c>
      <c r="C5852" s="2">
        <f>YEAR(Data!$E5852)</f>
        <v>2012</v>
      </c>
      <c r="D5852" s="10" t="str">
        <f t="shared" si="91"/>
        <v>November</v>
      </c>
      <c r="E5852" s="8">
        <v>41223</v>
      </c>
      <c r="F5852" s="3">
        <v>41227</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1:23" ht="14.25" customHeight="1" x14ac:dyDescent="0.3">
      <c r="A5853" s="2">
        <v>5852</v>
      </c>
      <c r="B5853" s="2" t="s">
        <v>8528</v>
      </c>
      <c r="C5853" s="2">
        <f>YEAR(Data!$E5853)</f>
        <v>2012</v>
      </c>
      <c r="D5853" s="10" t="str">
        <f t="shared" si="91"/>
        <v>November</v>
      </c>
      <c r="E5853" s="8">
        <v>41223</v>
      </c>
      <c r="F5853" s="3">
        <v>41227</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1:23" ht="14.25" customHeight="1" x14ac:dyDescent="0.3">
      <c r="A5854" s="2">
        <v>5853</v>
      </c>
      <c r="B5854" s="2" t="s">
        <v>8528</v>
      </c>
      <c r="C5854" s="2">
        <f>YEAR(Data!$E5854)</f>
        <v>2012</v>
      </c>
      <c r="D5854" s="10" t="str">
        <f t="shared" si="91"/>
        <v>November</v>
      </c>
      <c r="E5854" s="8">
        <v>41223</v>
      </c>
      <c r="F5854" s="3">
        <v>41227</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1:23" ht="14.25" customHeight="1" x14ac:dyDescent="0.3">
      <c r="A5855" s="2">
        <v>5854</v>
      </c>
      <c r="B5855" s="2" t="s">
        <v>8529</v>
      </c>
      <c r="C5855" s="2">
        <f>YEAR(Data!$E5855)</f>
        <v>2011</v>
      </c>
      <c r="D5855" s="10" t="str">
        <f t="shared" si="91"/>
        <v>September</v>
      </c>
      <c r="E5855" s="8">
        <v>40796</v>
      </c>
      <c r="F5855" s="3">
        <v>40800</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1:23" ht="14.25" customHeight="1" x14ac:dyDescent="0.3">
      <c r="A5856" s="2">
        <v>5855</v>
      </c>
      <c r="B5856" s="2" t="s">
        <v>8530</v>
      </c>
      <c r="C5856" s="2">
        <f>YEAR(Data!$E5856)</f>
        <v>2012</v>
      </c>
      <c r="D5856" s="10" t="str">
        <f t="shared" si="91"/>
        <v>August</v>
      </c>
      <c r="E5856" s="8">
        <v>41126</v>
      </c>
      <c r="F5856" s="3">
        <v>41132</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1:23" ht="14.25" customHeight="1" x14ac:dyDescent="0.3">
      <c r="A5857" s="2">
        <v>5856</v>
      </c>
      <c r="B5857" s="2" t="s">
        <v>8530</v>
      </c>
      <c r="C5857" s="2">
        <f>YEAR(Data!$E5857)</f>
        <v>2012</v>
      </c>
      <c r="D5857" s="10" t="str">
        <f t="shared" si="91"/>
        <v>August</v>
      </c>
      <c r="E5857" s="8">
        <v>41126</v>
      </c>
      <c r="F5857" s="3">
        <v>41132</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1:23" ht="14.25" customHeight="1" x14ac:dyDescent="0.3">
      <c r="A5858" s="2">
        <v>5857</v>
      </c>
      <c r="B5858" s="2" t="s">
        <v>8530</v>
      </c>
      <c r="C5858" s="2">
        <f>YEAR(Data!$E5858)</f>
        <v>2012</v>
      </c>
      <c r="D5858" s="10" t="str">
        <f t="shared" si="91"/>
        <v>August</v>
      </c>
      <c r="E5858" s="8">
        <v>41126</v>
      </c>
      <c r="F5858" s="3">
        <v>41132</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1:23" ht="14.25" customHeight="1" x14ac:dyDescent="0.3">
      <c r="A5859" s="2">
        <v>5858</v>
      </c>
      <c r="B5859" s="2" t="s">
        <v>8530</v>
      </c>
      <c r="C5859" s="2">
        <f>YEAR(Data!$E5859)</f>
        <v>2012</v>
      </c>
      <c r="D5859" s="10" t="str">
        <f t="shared" si="91"/>
        <v>August</v>
      </c>
      <c r="E5859" s="8">
        <v>41126</v>
      </c>
      <c r="F5859" s="3">
        <v>41132</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1:23" ht="14.25" customHeight="1" x14ac:dyDescent="0.3">
      <c r="A5860" s="2">
        <v>5859</v>
      </c>
      <c r="B5860" s="2" t="s">
        <v>8531</v>
      </c>
      <c r="C5860" s="2">
        <f>YEAR(Data!$E5860)</f>
        <v>2014</v>
      </c>
      <c r="D5860" s="10" t="str">
        <f t="shared" si="91"/>
        <v>September</v>
      </c>
      <c r="E5860" s="8">
        <v>41886</v>
      </c>
      <c r="F5860" s="3">
        <v>41890</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1:23" ht="14.25" customHeight="1" x14ac:dyDescent="0.3">
      <c r="A5861" s="2">
        <v>5860</v>
      </c>
      <c r="B5861" s="2" t="s">
        <v>8532</v>
      </c>
      <c r="C5861" s="2">
        <f>YEAR(Data!$E5861)</f>
        <v>2012</v>
      </c>
      <c r="D5861" s="10" t="str">
        <f t="shared" si="91"/>
        <v>November</v>
      </c>
      <c r="E5861" s="8">
        <v>41214</v>
      </c>
      <c r="F5861" s="3">
        <v>41221</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1:23" ht="14.25" customHeight="1" x14ac:dyDescent="0.3">
      <c r="A5862" s="2">
        <v>5861</v>
      </c>
      <c r="B5862" s="2" t="s">
        <v>8534</v>
      </c>
      <c r="C5862" s="2">
        <f>YEAR(Data!$E5862)</f>
        <v>2012</v>
      </c>
      <c r="D5862" s="10" t="str">
        <f t="shared" si="91"/>
        <v>April</v>
      </c>
      <c r="E5862" s="8">
        <v>41028</v>
      </c>
      <c r="F5862" s="3">
        <v>41033</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1:23" ht="14.25" customHeight="1" x14ac:dyDescent="0.3">
      <c r="A5863" s="2">
        <v>5862</v>
      </c>
      <c r="B5863" s="2" t="s">
        <v>8535</v>
      </c>
      <c r="C5863" s="2">
        <f>YEAR(Data!$E5863)</f>
        <v>2013</v>
      </c>
      <c r="D5863" s="10" t="str">
        <f t="shared" si="91"/>
        <v>May</v>
      </c>
      <c r="E5863" s="8">
        <v>41396</v>
      </c>
      <c r="F5863" s="3">
        <v>41399</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1:23" ht="14.25" customHeight="1" x14ac:dyDescent="0.3">
      <c r="A5864" s="2">
        <v>5863</v>
      </c>
      <c r="B5864" s="2" t="s">
        <v>8535</v>
      </c>
      <c r="C5864" s="2">
        <f>YEAR(Data!$E5864)</f>
        <v>2013</v>
      </c>
      <c r="D5864" s="10" t="str">
        <f t="shared" si="91"/>
        <v>May</v>
      </c>
      <c r="E5864" s="8">
        <v>41396</v>
      </c>
      <c r="F5864" s="3">
        <v>41399</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1:23" ht="14.25" customHeight="1" x14ac:dyDescent="0.3">
      <c r="A5865" s="2">
        <v>5864</v>
      </c>
      <c r="B5865" s="2" t="s">
        <v>8535</v>
      </c>
      <c r="C5865" s="2">
        <f>YEAR(Data!$E5865)</f>
        <v>2013</v>
      </c>
      <c r="D5865" s="10" t="str">
        <f t="shared" si="91"/>
        <v>May</v>
      </c>
      <c r="E5865" s="8">
        <v>41396</v>
      </c>
      <c r="F5865" s="3">
        <v>41399</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1:23" ht="14.25" customHeight="1" x14ac:dyDescent="0.3">
      <c r="A5866" s="2">
        <v>5865</v>
      </c>
      <c r="B5866" s="2" t="s">
        <v>8538</v>
      </c>
      <c r="C5866" s="2">
        <f>YEAR(Data!$E5866)</f>
        <v>2011</v>
      </c>
      <c r="D5866" s="10" t="str">
        <f t="shared" si="91"/>
        <v>August</v>
      </c>
      <c r="E5866" s="8">
        <v>40760</v>
      </c>
      <c r="F5866" s="3">
        <v>40762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1:23" ht="14.25" customHeight="1" x14ac:dyDescent="0.3">
      <c r="A5867" s="2">
        <v>5866</v>
      </c>
      <c r="B5867" s="2" t="s">
        <v>8538</v>
      </c>
      <c r="C5867" s="2">
        <f>YEAR(Data!$E5867)</f>
        <v>2011</v>
      </c>
      <c r="D5867" s="10" t="str">
        <f t="shared" si="91"/>
        <v>August</v>
      </c>
      <c r="E5867" s="8">
        <v>40760</v>
      </c>
      <c r="F5867" s="3">
        <v>40762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1:23" ht="14.25" customHeight="1" x14ac:dyDescent="0.3">
      <c r="A5868" s="2">
        <v>5867</v>
      </c>
      <c r="B5868" s="2" t="s">
        <v>8538</v>
      </c>
      <c r="C5868" s="2">
        <f>YEAR(Data!$E5868)</f>
        <v>2011</v>
      </c>
      <c r="D5868" s="10" t="str">
        <f t="shared" si="91"/>
        <v>August</v>
      </c>
      <c r="E5868" s="8">
        <v>40760</v>
      </c>
      <c r="F5868" s="3">
        <v>40762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1:23" ht="14.25" customHeight="1" x14ac:dyDescent="0.3">
      <c r="A5869" s="2">
        <v>5868</v>
      </c>
      <c r="B5869" s="2" t="s">
        <v>8539</v>
      </c>
      <c r="C5869" s="2">
        <f>YEAR(Data!$E5869)</f>
        <v>2013</v>
      </c>
      <c r="D5869" s="10" t="str">
        <f t="shared" si="91"/>
        <v>January</v>
      </c>
      <c r="E5869" s="8">
        <v>41278</v>
      </c>
      <c r="F5869" s="3">
        <v>41282</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1:23" ht="14.25" customHeight="1" x14ac:dyDescent="0.3">
      <c r="A5870" s="2">
        <v>5869</v>
      </c>
      <c r="B5870" s="2" t="s">
        <v>8539</v>
      </c>
      <c r="C5870" s="2">
        <f>YEAR(Data!$E5870)</f>
        <v>2013</v>
      </c>
      <c r="D5870" s="10" t="str">
        <f t="shared" si="91"/>
        <v>January</v>
      </c>
      <c r="E5870" s="8">
        <v>41278</v>
      </c>
      <c r="F5870" s="3">
        <v>41282</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1:23" ht="14.25" customHeight="1" x14ac:dyDescent="0.3">
      <c r="A5871" s="2">
        <v>5870</v>
      </c>
      <c r="B5871" s="2" t="s">
        <v>8540</v>
      </c>
      <c r="C5871" s="2">
        <f>YEAR(Data!$E5871)</f>
        <v>2013</v>
      </c>
      <c r="D5871" s="10" t="str">
        <f t="shared" si="91"/>
        <v>November</v>
      </c>
      <c r="E5871" s="8">
        <v>41586</v>
      </c>
      <c r="F5871" s="3">
        <v>41591</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1:23" ht="14.25" customHeight="1" x14ac:dyDescent="0.3">
      <c r="A5872" s="2">
        <v>5871</v>
      </c>
      <c r="B5872" s="2" t="s">
        <v>8543</v>
      </c>
      <c r="C5872" s="2">
        <f>YEAR(Data!$E5872)</f>
        <v>2013</v>
      </c>
      <c r="D5872" s="10" t="str">
        <f t="shared" si="91"/>
        <v>June</v>
      </c>
      <c r="E5872" s="8">
        <v>41440</v>
      </c>
      <c r="F5872" s="3">
        <v>41440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1:23" ht="14.25" customHeight="1" x14ac:dyDescent="0.3">
      <c r="A5873" s="2">
        <v>5872</v>
      </c>
      <c r="B5873" s="2" t="s">
        <v>8544</v>
      </c>
      <c r="C5873" s="2">
        <f>YEAR(Data!$E5873)</f>
        <v>2013</v>
      </c>
      <c r="D5873" s="10" t="str">
        <f t="shared" si="91"/>
        <v>September</v>
      </c>
      <c r="E5873" s="8">
        <v>41542</v>
      </c>
      <c r="F5873" s="3">
        <v>41546</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1:23" ht="14.25" customHeight="1" x14ac:dyDescent="0.3">
      <c r="A5874" s="2">
        <v>5873</v>
      </c>
      <c r="B5874" s="2" t="s">
        <v>8545</v>
      </c>
      <c r="C5874" s="2">
        <f>YEAR(Data!$E5874)</f>
        <v>2014</v>
      </c>
      <c r="D5874" s="10" t="str">
        <f t="shared" si="91"/>
        <v>March</v>
      </c>
      <c r="E5874" s="8">
        <v>41729</v>
      </c>
      <c r="F5874" s="3">
        <v>41733</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1:23" ht="14.25" customHeight="1" x14ac:dyDescent="0.3">
      <c r="A5875" s="2">
        <v>5874</v>
      </c>
      <c r="B5875" s="2" t="s">
        <v>8546</v>
      </c>
      <c r="C5875" s="2">
        <f>YEAR(Data!$E5875)</f>
        <v>2014</v>
      </c>
      <c r="D5875" s="10" t="str">
        <f t="shared" si="91"/>
        <v>June</v>
      </c>
      <c r="E5875" s="8">
        <v>41795</v>
      </c>
      <c r="F5875" s="3">
        <v>41795</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1:23" ht="14.25" customHeight="1" x14ac:dyDescent="0.3">
      <c r="A5876" s="2">
        <v>5875</v>
      </c>
      <c r="B5876" s="2" t="s">
        <v>8546</v>
      </c>
      <c r="C5876" s="2">
        <f>YEAR(Data!$E5876)</f>
        <v>2014</v>
      </c>
      <c r="D5876" s="10" t="str">
        <f t="shared" si="91"/>
        <v>June</v>
      </c>
      <c r="E5876" s="8">
        <v>41795</v>
      </c>
      <c r="F5876" s="3">
        <v>41795</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1:23" ht="14.25" customHeight="1" x14ac:dyDescent="0.3">
      <c r="A5877" s="2">
        <v>5876</v>
      </c>
      <c r="B5877" s="2" t="s">
        <v>8547</v>
      </c>
      <c r="C5877" s="2">
        <f>YEAR(Data!$E5877)</f>
        <v>2012</v>
      </c>
      <c r="D5877" s="10" t="str">
        <f t="shared" si="91"/>
        <v>April</v>
      </c>
      <c r="E5877" s="8">
        <v>41006</v>
      </c>
      <c r="F5877" s="3">
        <v>41008</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1:23" ht="14.25" customHeight="1" x14ac:dyDescent="0.3">
      <c r="A5878" s="2">
        <v>5877</v>
      </c>
      <c r="B5878" s="2" t="s">
        <v>8548</v>
      </c>
      <c r="C5878" s="2">
        <f>YEAR(Data!$E5878)</f>
        <v>2011</v>
      </c>
      <c r="D5878" s="10" t="str">
        <f t="shared" si="91"/>
        <v>May</v>
      </c>
      <c r="E5878" s="8">
        <v>40684</v>
      </c>
      <c r="F5878" s="3">
        <v>40689</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1:23" ht="14.25" customHeight="1" x14ac:dyDescent="0.3">
      <c r="A5879" s="2">
        <v>5878</v>
      </c>
      <c r="B5879" s="2" t="s">
        <v>8548</v>
      </c>
      <c r="C5879" s="2">
        <f>YEAR(Data!$E5879)</f>
        <v>2011</v>
      </c>
      <c r="D5879" s="10" t="str">
        <f t="shared" si="91"/>
        <v>May</v>
      </c>
      <c r="E5879" s="8">
        <v>40684</v>
      </c>
      <c r="F5879" s="3">
        <v>40689</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1:23" ht="14.25" customHeight="1" x14ac:dyDescent="0.3">
      <c r="A5880" s="2">
        <v>5879</v>
      </c>
      <c r="B5880" s="2" t="s">
        <v>8548</v>
      </c>
      <c r="C5880" s="2">
        <f>YEAR(Data!$E5880)</f>
        <v>2011</v>
      </c>
      <c r="D5880" s="10" t="str">
        <f t="shared" si="91"/>
        <v>May</v>
      </c>
      <c r="E5880" s="8">
        <v>40684</v>
      </c>
      <c r="F5880" s="3">
        <v>40689</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1:23" ht="14.25" customHeight="1" x14ac:dyDescent="0.3">
      <c r="A5881" s="2">
        <v>5880</v>
      </c>
      <c r="B5881" s="2" t="s">
        <v>8549</v>
      </c>
      <c r="C5881" s="2">
        <f>YEAR(Data!$E5881)</f>
        <v>2013</v>
      </c>
      <c r="D5881" s="10" t="str">
        <f t="shared" si="91"/>
        <v>September</v>
      </c>
      <c r="E5881" s="8">
        <v>41523</v>
      </c>
      <c r="F5881" s="3">
        <v>41529</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1:23" ht="14.25" customHeight="1" x14ac:dyDescent="0.3">
      <c r="A5882" s="2">
        <v>5881</v>
      </c>
      <c r="B5882" s="2" t="s">
        <v>8550</v>
      </c>
      <c r="C5882" s="2">
        <f>YEAR(Data!$E5882)</f>
        <v>2013</v>
      </c>
      <c r="D5882" s="10" t="str">
        <f t="shared" si="91"/>
        <v>September</v>
      </c>
      <c r="E5882" s="8">
        <v>41536</v>
      </c>
      <c r="F5882" s="3">
        <v>41540</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1:23" ht="14.25" customHeight="1" x14ac:dyDescent="0.3">
      <c r="A5883" s="2">
        <v>5882</v>
      </c>
      <c r="B5883" s="2" t="s">
        <v>8550</v>
      </c>
      <c r="C5883" s="2">
        <f>YEAR(Data!$E5883)</f>
        <v>2013</v>
      </c>
      <c r="D5883" s="10" t="str">
        <f t="shared" si="91"/>
        <v>September</v>
      </c>
      <c r="E5883" s="8">
        <v>41536</v>
      </c>
      <c r="F5883" s="3">
        <v>41540</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1:23" ht="14.25" customHeight="1" x14ac:dyDescent="0.3">
      <c r="A5884" s="2">
        <v>5883</v>
      </c>
      <c r="B5884" s="2" t="s">
        <v>8550</v>
      </c>
      <c r="C5884" s="2">
        <f>YEAR(Data!$E5884)</f>
        <v>2013</v>
      </c>
      <c r="D5884" s="10" t="str">
        <f t="shared" si="91"/>
        <v>September</v>
      </c>
      <c r="E5884" s="8">
        <v>41536</v>
      </c>
      <c r="F5884" s="3">
        <v>41540</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1:23" ht="14.25" customHeight="1" x14ac:dyDescent="0.3">
      <c r="A5885" s="2">
        <v>5884</v>
      </c>
      <c r="B5885" s="2" t="s">
        <v>8551</v>
      </c>
      <c r="C5885" s="2">
        <f>YEAR(Data!$E5885)</f>
        <v>2013</v>
      </c>
      <c r="D5885" s="10" t="str">
        <f t="shared" si="91"/>
        <v>March</v>
      </c>
      <c r="E5885" s="8">
        <v>41347</v>
      </c>
      <c r="F5885" s="3">
        <v>41349</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1:23" ht="14.25" customHeight="1" x14ac:dyDescent="0.3">
      <c r="A5886" s="2">
        <v>5885</v>
      </c>
      <c r="B5886" s="2" t="s">
        <v>8551</v>
      </c>
      <c r="C5886" s="2">
        <f>YEAR(Data!$E5886)</f>
        <v>2013</v>
      </c>
      <c r="D5886" s="10" t="str">
        <f t="shared" si="91"/>
        <v>March</v>
      </c>
      <c r="E5886" s="8">
        <v>41347</v>
      </c>
      <c r="F5886" s="3">
        <v>41349</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1:23" ht="14.25" customHeight="1" x14ac:dyDescent="0.3">
      <c r="A5887" s="2">
        <v>5886</v>
      </c>
      <c r="B5887" s="2" t="s">
        <v>8552</v>
      </c>
      <c r="C5887" s="2">
        <f>YEAR(Data!$E5887)</f>
        <v>2011</v>
      </c>
      <c r="D5887" s="10" t="str">
        <f t="shared" si="91"/>
        <v>October</v>
      </c>
      <c r="E5887" s="8">
        <v>40832</v>
      </c>
      <c r="F5887" s="3">
        <v>40833</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1:23" ht="14.25" customHeight="1" x14ac:dyDescent="0.3">
      <c r="A5888" s="2">
        <v>5887</v>
      </c>
      <c r="B5888" s="2" t="s">
        <v>8552</v>
      </c>
      <c r="C5888" s="2">
        <f>YEAR(Data!$E5888)</f>
        <v>2011</v>
      </c>
      <c r="D5888" s="10" t="str">
        <f t="shared" si="91"/>
        <v>October</v>
      </c>
      <c r="E5888" s="8">
        <v>40832</v>
      </c>
      <c r="F5888" s="3">
        <v>40833</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1:23" ht="14.25" customHeight="1" x14ac:dyDescent="0.3">
      <c r="A5889" s="2">
        <v>5888</v>
      </c>
      <c r="B5889" s="2" t="s">
        <v>8553</v>
      </c>
      <c r="C5889" s="2">
        <f>YEAR(Data!$E5889)</f>
        <v>2014</v>
      </c>
      <c r="D5889" s="10" t="str">
        <f t="shared" si="91"/>
        <v>October</v>
      </c>
      <c r="E5889" s="8">
        <v>41921</v>
      </c>
      <c r="F5889" s="3">
        <v>41924</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1:23" ht="14.25" customHeight="1" x14ac:dyDescent="0.3">
      <c r="A5890" s="2">
        <v>5889</v>
      </c>
      <c r="B5890" s="2" t="s">
        <v>8556</v>
      </c>
      <c r="C5890" s="2">
        <f>YEAR(Data!$E5890)</f>
        <v>2012</v>
      </c>
      <c r="D5890" s="10" t="str">
        <f t="shared" ref="D5890:D5953" si="92">TEXT(E:E,"mmmm")</f>
        <v>May</v>
      </c>
      <c r="E5890" s="8">
        <v>41036</v>
      </c>
      <c r="F5890" s="3">
        <v>41041</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1:23" ht="14.25" customHeight="1" x14ac:dyDescent="0.3">
      <c r="A5891" s="2">
        <v>5890</v>
      </c>
      <c r="B5891" s="2" t="s">
        <v>8560</v>
      </c>
      <c r="C5891" s="2">
        <f>YEAR(Data!$E5891)</f>
        <v>2013</v>
      </c>
      <c r="D5891" s="10" t="str">
        <f t="shared" si="92"/>
        <v>April</v>
      </c>
      <c r="E5891" s="8">
        <v>41379</v>
      </c>
      <c r="F5891" s="3">
        <v>41382</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1:23" ht="14.25" customHeight="1" x14ac:dyDescent="0.3">
      <c r="A5892" s="2">
        <v>5891</v>
      </c>
      <c r="B5892" s="2" t="s">
        <v>8561</v>
      </c>
      <c r="C5892" s="2">
        <f>YEAR(Data!$E5892)</f>
        <v>2013</v>
      </c>
      <c r="D5892" s="10" t="str">
        <f t="shared" si="92"/>
        <v>November</v>
      </c>
      <c r="E5892" s="8">
        <v>41600</v>
      </c>
      <c r="F5892" s="3">
        <v>41605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1:23" ht="14.25" customHeight="1" x14ac:dyDescent="0.3">
      <c r="A5893" s="2">
        <v>5892</v>
      </c>
      <c r="B5893" s="2" t="s">
        <v>8561</v>
      </c>
      <c r="C5893" s="2">
        <f>YEAR(Data!$E5893)</f>
        <v>2013</v>
      </c>
      <c r="D5893" s="10" t="str">
        <f t="shared" si="92"/>
        <v>November</v>
      </c>
      <c r="E5893" s="8">
        <v>41600</v>
      </c>
      <c r="F5893" s="3">
        <v>41605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1:23" ht="14.25" customHeight="1" x14ac:dyDescent="0.3">
      <c r="A5894" s="2">
        <v>5893</v>
      </c>
      <c r="B5894" s="2" t="s">
        <v>8561</v>
      </c>
      <c r="C5894" s="2">
        <f>YEAR(Data!$E5894)</f>
        <v>2013</v>
      </c>
      <c r="D5894" s="10" t="str">
        <f t="shared" si="92"/>
        <v>November</v>
      </c>
      <c r="E5894" s="8">
        <v>41600</v>
      </c>
      <c r="F5894" s="3">
        <v>41605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1:23" ht="14.25" customHeight="1" x14ac:dyDescent="0.3">
      <c r="A5895" s="2">
        <v>5894</v>
      </c>
      <c r="B5895" s="2" t="s">
        <v>8562</v>
      </c>
      <c r="C5895" s="2">
        <f>YEAR(Data!$E5895)</f>
        <v>2014</v>
      </c>
      <c r="D5895" s="10" t="str">
        <f t="shared" si="92"/>
        <v>September</v>
      </c>
      <c r="E5895" s="8">
        <v>41893</v>
      </c>
      <c r="F5895" s="3">
        <v>41897</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1:23" ht="14.25" customHeight="1" x14ac:dyDescent="0.3">
      <c r="A5896" s="2">
        <v>5895</v>
      </c>
      <c r="B5896" s="2" t="s">
        <v>8563</v>
      </c>
      <c r="C5896" s="2">
        <f>YEAR(Data!$E5896)</f>
        <v>2014</v>
      </c>
      <c r="D5896" s="10" t="str">
        <f t="shared" si="92"/>
        <v>September</v>
      </c>
      <c r="E5896" s="8">
        <v>41892</v>
      </c>
      <c r="F5896" s="3">
        <v>41897</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1:23" ht="14.25" customHeight="1" x14ac:dyDescent="0.3">
      <c r="A5897" s="2">
        <v>5896</v>
      </c>
      <c r="B5897" s="2" t="s">
        <v>8564</v>
      </c>
      <c r="C5897" s="2">
        <f>YEAR(Data!$E5897)</f>
        <v>2011</v>
      </c>
      <c r="D5897" s="10" t="str">
        <f t="shared" si="92"/>
        <v>November</v>
      </c>
      <c r="E5897" s="8">
        <v>40848</v>
      </c>
      <c r="F5897" s="3">
        <v>40855</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1:23" ht="14.25" customHeight="1" x14ac:dyDescent="0.3">
      <c r="A5898" s="2">
        <v>5897</v>
      </c>
      <c r="B5898" s="2" t="s">
        <v>8564</v>
      </c>
      <c r="C5898" s="2">
        <f>YEAR(Data!$E5898)</f>
        <v>2011</v>
      </c>
      <c r="D5898" s="10" t="str">
        <f t="shared" si="92"/>
        <v>November</v>
      </c>
      <c r="E5898" s="8">
        <v>40848</v>
      </c>
      <c r="F5898" s="3">
        <v>40855</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1:23" ht="14.25" customHeight="1" x14ac:dyDescent="0.3">
      <c r="A5899" s="2">
        <v>5898</v>
      </c>
      <c r="B5899" s="2" t="s">
        <v>8565</v>
      </c>
      <c r="C5899" s="2">
        <f>YEAR(Data!$E5899)</f>
        <v>2013</v>
      </c>
      <c r="D5899" s="10" t="str">
        <f t="shared" si="92"/>
        <v>April</v>
      </c>
      <c r="E5899" s="8">
        <v>41368</v>
      </c>
      <c r="F5899" s="3">
        <v>41374</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1:23" ht="14.25" customHeight="1" x14ac:dyDescent="0.3">
      <c r="A5900" s="2">
        <v>5899</v>
      </c>
      <c r="B5900" s="2" t="s">
        <v>8565</v>
      </c>
      <c r="C5900" s="2">
        <f>YEAR(Data!$E5900)</f>
        <v>2013</v>
      </c>
      <c r="D5900" s="10" t="str">
        <f t="shared" si="92"/>
        <v>April</v>
      </c>
      <c r="E5900" s="8">
        <v>41368</v>
      </c>
      <c r="F5900" s="3">
        <v>41374</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1:23" ht="14.25" customHeight="1" x14ac:dyDescent="0.3">
      <c r="A5901" s="2">
        <v>5900</v>
      </c>
      <c r="B5901" s="2" t="s">
        <v>8566</v>
      </c>
      <c r="C5901" s="2">
        <f>YEAR(Data!$E5901)</f>
        <v>2014</v>
      </c>
      <c r="D5901" s="10" t="str">
        <f t="shared" si="92"/>
        <v>January</v>
      </c>
      <c r="E5901" s="8">
        <v>41652</v>
      </c>
      <c r="F5901" s="3">
        <v>41656</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1:23" ht="14.25" customHeight="1" x14ac:dyDescent="0.3">
      <c r="A5902" s="2">
        <v>5901</v>
      </c>
      <c r="B5902" s="2" t="s">
        <v>8567</v>
      </c>
      <c r="C5902" s="2">
        <f>YEAR(Data!$E5902)</f>
        <v>2012</v>
      </c>
      <c r="D5902" s="10" t="str">
        <f t="shared" si="92"/>
        <v>November</v>
      </c>
      <c r="E5902" s="8">
        <v>41233</v>
      </c>
      <c r="F5902" s="3">
        <v>41237</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1:23" ht="14.25" customHeight="1" x14ac:dyDescent="0.3">
      <c r="A5903" s="2">
        <v>5902</v>
      </c>
      <c r="B5903" s="2" t="s">
        <v>8568</v>
      </c>
      <c r="C5903" s="2">
        <f>YEAR(Data!$E5903)</f>
        <v>2013</v>
      </c>
      <c r="D5903" s="10" t="str">
        <f t="shared" si="92"/>
        <v>November</v>
      </c>
      <c r="E5903" s="8">
        <v>41606</v>
      </c>
      <c r="F5903" s="3">
        <v>41611</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1:23" ht="14.25" customHeight="1" x14ac:dyDescent="0.3">
      <c r="A5904" s="2">
        <v>5903</v>
      </c>
      <c r="B5904" s="2" t="s">
        <v>8569</v>
      </c>
      <c r="C5904" s="2">
        <f>YEAR(Data!$E5904)</f>
        <v>2014</v>
      </c>
      <c r="D5904" s="10" t="str">
        <f t="shared" si="92"/>
        <v>November</v>
      </c>
      <c r="E5904" s="8">
        <v>41950</v>
      </c>
      <c r="F5904" s="3">
        <v>41950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1:23" ht="14.25" customHeight="1" x14ac:dyDescent="0.3">
      <c r="A5905" s="2">
        <v>5904</v>
      </c>
      <c r="B5905" s="2" t="s">
        <v>8569</v>
      </c>
      <c r="C5905" s="2">
        <f>YEAR(Data!$E5905)</f>
        <v>2014</v>
      </c>
      <c r="D5905" s="10" t="str">
        <f t="shared" si="92"/>
        <v>November</v>
      </c>
      <c r="E5905" s="8">
        <v>41950</v>
      </c>
      <c r="F5905" s="3">
        <v>41950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1:23" ht="14.25" customHeight="1" x14ac:dyDescent="0.3">
      <c r="A5906" s="2">
        <v>5905</v>
      </c>
      <c r="B5906" s="2" t="s">
        <v>8569</v>
      </c>
      <c r="C5906" s="2">
        <f>YEAR(Data!$E5906)</f>
        <v>2014</v>
      </c>
      <c r="D5906" s="10" t="str">
        <f t="shared" si="92"/>
        <v>November</v>
      </c>
      <c r="E5906" s="8">
        <v>41950</v>
      </c>
      <c r="F5906" s="3">
        <v>41950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1:23" ht="14.25" customHeight="1" x14ac:dyDescent="0.3">
      <c r="A5907" s="2">
        <v>5906</v>
      </c>
      <c r="B5907" s="2" t="s">
        <v>8569</v>
      </c>
      <c r="C5907" s="2">
        <f>YEAR(Data!$E5907)</f>
        <v>2014</v>
      </c>
      <c r="D5907" s="10" t="str">
        <f t="shared" si="92"/>
        <v>November</v>
      </c>
      <c r="E5907" s="8">
        <v>41950</v>
      </c>
      <c r="F5907" s="3">
        <v>41950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1:23" ht="14.25" customHeight="1" x14ac:dyDescent="0.3">
      <c r="A5908" s="2">
        <v>5907</v>
      </c>
      <c r="B5908" s="2" t="s">
        <v>8569</v>
      </c>
      <c r="C5908" s="2">
        <f>YEAR(Data!$E5908)</f>
        <v>2014</v>
      </c>
      <c r="D5908" s="10" t="str">
        <f t="shared" si="92"/>
        <v>November</v>
      </c>
      <c r="E5908" s="8">
        <v>41950</v>
      </c>
      <c r="F5908" s="3">
        <v>41950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1:23" ht="14.25" customHeight="1" x14ac:dyDescent="0.3">
      <c r="A5909" s="2">
        <v>5908</v>
      </c>
      <c r="B5909" s="2" t="s">
        <v>8570</v>
      </c>
      <c r="C5909" s="2">
        <f>YEAR(Data!$E5909)</f>
        <v>2013</v>
      </c>
      <c r="D5909" s="10" t="str">
        <f t="shared" si="92"/>
        <v>December</v>
      </c>
      <c r="E5909" s="8">
        <v>41611</v>
      </c>
      <c r="F5909" s="3">
        <v>41616</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1:23" ht="14.25" customHeight="1" x14ac:dyDescent="0.3">
      <c r="A5910" s="2">
        <v>5909</v>
      </c>
      <c r="B5910" s="2" t="s">
        <v>8570</v>
      </c>
      <c r="C5910" s="2">
        <f>YEAR(Data!$E5910)</f>
        <v>2013</v>
      </c>
      <c r="D5910" s="10" t="str">
        <f t="shared" si="92"/>
        <v>December</v>
      </c>
      <c r="E5910" s="8">
        <v>41611</v>
      </c>
      <c r="F5910" s="3">
        <v>41616</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1:23" ht="14.25" customHeight="1" x14ac:dyDescent="0.3">
      <c r="A5911" s="2">
        <v>5910</v>
      </c>
      <c r="B5911" s="2" t="s">
        <v>8570</v>
      </c>
      <c r="C5911" s="2">
        <f>YEAR(Data!$E5911)</f>
        <v>2013</v>
      </c>
      <c r="D5911" s="10" t="str">
        <f t="shared" si="92"/>
        <v>December</v>
      </c>
      <c r="E5911" s="8">
        <v>41611</v>
      </c>
      <c r="F5911" s="3">
        <v>41616</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1:23" ht="14.25" customHeight="1" x14ac:dyDescent="0.3">
      <c r="A5912" s="2">
        <v>5911</v>
      </c>
      <c r="B5912" s="2" t="s">
        <v>8570</v>
      </c>
      <c r="C5912" s="2">
        <f>YEAR(Data!$E5912)</f>
        <v>2013</v>
      </c>
      <c r="D5912" s="10" t="str">
        <f t="shared" si="92"/>
        <v>December</v>
      </c>
      <c r="E5912" s="8">
        <v>41611</v>
      </c>
      <c r="F5912" s="3">
        <v>41616</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1:23" ht="14.25" customHeight="1" x14ac:dyDescent="0.3">
      <c r="A5913" s="2">
        <v>5912</v>
      </c>
      <c r="B5913" s="2" t="s">
        <v>8571</v>
      </c>
      <c r="C5913" s="2">
        <f>YEAR(Data!$E5913)</f>
        <v>2013</v>
      </c>
      <c r="D5913" s="10" t="str">
        <f t="shared" si="92"/>
        <v>December</v>
      </c>
      <c r="E5913" s="8">
        <v>41626</v>
      </c>
      <c r="F5913" s="3">
        <v>41631</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1:23" ht="14.25" customHeight="1" x14ac:dyDescent="0.3">
      <c r="A5914" s="2">
        <v>5913</v>
      </c>
      <c r="B5914" s="2" t="s">
        <v>8572</v>
      </c>
      <c r="C5914" s="2">
        <f>YEAR(Data!$E5914)</f>
        <v>2011</v>
      </c>
      <c r="D5914" s="10" t="str">
        <f t="shared" si="92"/>
        <v>August</v>
      </c>
      <c r="E5914" s="8">
        <v>40779</v>
      </c>
      <c r="F5914" s="3">
        <v>40781</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1:23" ht="14.25" customHeight="1" x14ac:dyDescent="0.3">
      <c r="A5915" s="2">
        <v>5914</v>
      </c>
      <c r="B5915" s="2" t="s">
        <v>8575</v>
      </c>
      <c r="C5915" s="2">
        <f>YEAR(Data!$E5915)</f>
        <v>2012</v>
      </c>
      <c r="D5915" s="10" t="str">
        <f t="shared" si="92"/>
        <v>September</v>
      </c>
      <c r="E5915" s="8">
        <v>41169</v>
      </c>
      <c r="F5915" s="3">
        <v>41175</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1:23" ht="14.25" customHeight="1" x14ac:dyDescent="0.3">
      <c r="A5916" s="2">
        <v>5915</v>
      </c>
      <c r="B5916" s="2" t="s">
        <v>8575</v>
      </c>
      <c r="C5916" s="2">
        <f>YEAR(Data!$E5916)</f>
        <v>2012</v>
      </c>
      <c r="D5916" s="10" t="str">
        <f t="shared" si="92"/>
        <v>September</v>
      </c>
      <c r="E5916" s="8">
        <v>41169</v>
      </c>
      <c r="F5916" s="3">
        <v>41175</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1:23" ht="14.25" customHeight="1" x14ac:dyDescent="0.3">
      <c r="A5917" s="2">
        <v>5916</v>
      </c>
      <c r="B5917" s="2" t="s">
        <v>8575</v>
      </c>
      <c r="C5917" s="2">
        <f>YEAR(Data!$E5917)</f>
        <v>2012</v>
      </c>
      <c r="D5917" s="10" t="str">
        <f t="shared" si="92"/>
        <v>September</v>
      </c>
      <c r="E5917" s="8">
        <v>41169</v>
      </c>
      <c r="F5917" s="3">
        <v>41175</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1:23" ht="14.25" customHeight="1" x14ac:dyDescent="0.3">
      <c r="A5918" s="2">
        <v>5917</v>
      </c>
      <c r="B5918" s="2" t="s">
        <v>8575</v>
      </c>
      <c r="C5918" s="2">
        <f>YEAR(Data!$E5918)</f>
        <v>2012</v>
      </c>
      <c r="D5918" s="10" t="str">
        <f t="shared" si="92"/>
        <v>September</v>
      </c>
      <c r="E5918" s="8">
        <v>41169</v>
      </c>
      <c r="F5918" s="3">
        <v>41175</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1:23" ht="14.25" customHeight="1" x14ac:dyDescent="0.3">
      <c r="A5919" s="2">
        <v>5918</v>
      </c>
      <c r="B5919" s="2" t="s">
        <v>8575</v>
      </c>
      <c r="C5919" s="2">
        <f>YEAR(Data!$E5919)</f>
        <v>2012</v>
      </c>
      <c r="D5919" s="10" t="str">
        <f t="shared" si="92"/>
        <v>September</v>
      </c>
      <c r="E5919" s="8">
        <v>41169</v>
      </c>
      <c r="F5919" s="3">
        <v>41175</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1:23" ht="14.25" customHeight="1" x14ac:dyDescent="0.3">
      <c r="A5920" s="2">
        <v>5919</v>
      </c>
      <c r="B5920" s="2" t="s">
        <v>8575</v>
      </c>
      <c r="C5920" s="2">
        <f>YEAR(Data!$E5920)</f>
        <v>2012</v>
      </c>
      <c r="D5920" s="10" t="str">
        <f t="shared" si="92"/>
        <v>September</v>
      </c>
      <c r="E5920" s="8">
        <v>41169</v>
      </c>
      <c r="F5920" s="3">
        <v>41175</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1:23" ht="14.25" customHeight="1" x14ac:dyDescent="0.3">
      <c r="A5921" s="2">
        <v>5920</v>
      </c>
      <c r="B5921" s="2" t="s">
        <v>8575</v>
      </c>
      <c r="C5921" s="2">
        <f>YEAR(Data!$E5921)</f>
        <v>2012</v>
      </c>
      <c r="D5921" s="10" t="str">
        <f t="shared" si="92"/>
        <v>September</v>
      </c>
      <c r="E5921" s="8">
        <v>41169</v>
      </c>
      <c r="F5921" s="3">
        <v>41175</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1:23" ht="14.25" customHeight="1" x14ac:dyDescent="0.3">
      <c r="A5922" s="2">
        <v>5921</v>
      </c>
      <c r="B5922" s="2" t="s">
        <v>8575</v>
      </c>
      <c r="C5922" s="2">
        <f>YEAR(Data!$E5922)</f>
        <v>2012</v>
      </c>
      <c r="D5922" s="10" t="str">
        <f t="shared" si="92"/>
        <v>September</v>
      </c>
      <c r="E5922" s="8">
        <v>41169</v>
      </c>
      <c r="F5922" s="3">
        <v>41175</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1:23" ht="14.25" customHeight="1" x14ac:dyDescent="0.3">
      <c r="A5923" s="2">
        <v>5922</v>
      </c>
      <c r="B5923" s="2" t="s">
        <v>8575</v>
      </c>
      <c r="C5923" s="2">
        <f>YEAR(Data!$E5923)</f>
        <v>2012</v>
      </c>
      <c r="D5923" s="10" t="str">
        <f t="shared" si="92"/>
        <v>September</v>
      </c>
      <c r="E5923" s="8">
        <v>41169</v>
      </c>
      <c r="F5923" s="3">
        <v>41175</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1:23" ht="14.25" customHeight="1" x14ac:dyDescent="0.3">
      <c r="A5924" s="2">
        <v>5923</v>
      </c>
      <c r="B5924" s="2" t="s">
        <v>8575</v>
      </c>
      <c r="C5924" s="2">
        <f>YEAR(Data!$E5924)</f>
        <v>2012</v>
      </c>
      <c r="D5924" s="10" t="str">
        <f t="shared" si="92"/>
        <v>September</v>
      </c>
      <c r="E5924" s="8">
        <v>41169</v>
      </c>
      <c r="F5924" s="3">
        <v>41175</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1:23" ht="14.25" customHeight="1" x14ac:dyDescent="0.3">
      <c r="A5925" s="2">
        <v>5924</v>
      </c>
      <c r="B5925" s="2" t="s">
        <v>8576</v>
      </c>
      <c r="C5925" s="2">
        <f>YEAR(Data!$E5925)</f>
        <v>2013</v>
      </c>
      <c r="D5925" s="10" t="str">
        <f t="shared" si="92"/>
        <v>November</v>
      </c>
      <c r="E5925" s="8">
        <v>41605</v>
      </c>
      <c r="F5925" s="3">
        <v>41609</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1:23" ht="14.25" customHeight="1" x14ac:dyDescent="0.3">
      <c r="A5926" s="2">
        <v>5925</v>
      </c>
      <c r="B5926" s="2" t="s">
        <v>8577</v>
      </c>
      <c r="C5926" s="2">
        <f>YEAR(Data!$E5926)</f>
        <v>2014</v>
      </c>
      <c r="D5926" s="10" t="str">
        <f t="shared" si="92"/>
        <v>November</v>
      </c>
      <c r="E5926" s="8">
        <v>41963</v>
      </c>
      <c r="F5926" s="3">
        <v>41966</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1:23" ht="14.25" customHeight="1" x14ac:dyDescent="0.3">
      <c r="A5927" s="2">
        <v>5926</v>
      </c>
      <c r="B5927" s="2" t="s">
        <v>8578</v>
      </c>
      <c r="C5927" s="2">
        <f>YEAR(Data!$E5927)</f>
        <v>2014</v>
      </c>
      <c r="D5927" s="10" t="str">
        <f t="shared" si="92"/>
        <v>June</v>
      </c>
      <c r="E5927" s="8">
        <v>41794</v>
      </c>
      <c r="F5927" s="3">
        <v>41799</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1:23" ht="14.25" customHeight="1" x14ac:dyDescent="0.3">
      <c r="A5928" s="2">
        <v>5927</v>
      </c>
      <c r="B5928" s="2" t="s">
        <v>8579</v>
      </c>
      <c r="C5928" s="2">
        <f>YEAR(Data!$E5928)</f>
        <v>2011</v>
      </c>
      <c r="D5928" s="10" t="str">
        <f t="shared" si="92"/>
        <v>April</v>
      </c>
      <c r="E5928" s="8">
        <v>40641</v>
      </c>
      <c r="F5928" s="3">
        <v>40645</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1:23" ht="14.25" customHeight="1" x14ac:dyDescent="0.3">
      <c r="A5929" s="2">
        <v>5928</v>
      </c>
      <c r="B5929" s="2" t="s">
        <v>8580</v>
      </c>
      <c r="C5929" s="2">
        <f>YEAR(Data!$E5929)</f>
        <v>2011</v>
      </c>
      <c r="D5929" s="10" t="str">
        <f t="shared" si="92"/>
        <v>October</v>
      </c>
      <c r="E5929" s="8">
        <v>40827</v>
      </c>
      <c r="F5929" s="3">
        <v>40831</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1:23" ht="14.25" customHeight="1" x14ac:dyDescent="0.3">
      <c r="A5930" s="2">
        <v>5929</v>
      </c>
      <c r="B5930" s="2" t="s">
        <v>8580</v>
      </c>
      <c r="C5930" s="2">
        <f>YEAR(Data!$E5930)</f>
        <v>2011</v>
      </c>
      <c r="D5930" s="10" t="str">
        <f t="shared" si="92"/>
        <v>October</v>
      </c>
      <c r="E5930" s="8">
        <v>40827</v>
      </c>
      <c r="F5930" s="3">
        <v>40831</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1:23" ht="14.25" customHeight="1" x14ac:dyDescent="0.3">
      <c r="A5931" s="2">
        <v>5930</v>
      </c>
      <c r="B5931" s="2" t="s">
        <v>8581</v>
      </c>
      <c r="C5931" s="2">
        <f>YEAR(Data!$E5931)</f>
        <v>2014</v>
      </c>
      <c r="D5931" s="10" t="str">
        <f t="shared" si="92"/>
        <v>July</v>
      </c>
      <c r="E5931" s="8">
        <v>41828</v>
      </c>
      <c r="F5931" s="3">
        <v>41830</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1:23" ht="14.25" customHeight="1" x14ac:dyDescent="0.3">
      <c r="A5932" s="2">
        <v>5931</v>
      </c>
      <c r="B5932" s="2" t="s">
        <v>8581</v>
      </c>
      <c r="C5932" s="2">
        <f>YEAR(Data!$E5932)</f>
        <v>2014</v>
      </c>
      <c r="D5932" s="10" t="str">
        <f t="shared" si="92"/>
        <v>July</v>
      </c>
      <c r="E5932" s="8">
        <v>41828</v>
      </c>
      <c r="F5932" s="3">
        <v>41830</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1:23" ht="14.25" customHeight="1" x14ac:dyDescent="0.3">
      <c r="A5933" s="2">
        <v>5932</v>
      </c>
      <c r="B5933" s="2" t="s">
        <v>8581</v>
      </c>
      <c r="C5933" s="2">
        <f>YEAR(Data!$E5933)</f>
        <v>2014</v>
      </c>
      <c r="D5933" s="10" t="str">
        <f t="shared" si="92"/>
        <v>July</v>
      </c>
      <c r="E5933" s="8">
        <v>41828</v>
      </c>
      <c r="F5933" s="3">
        <v>41830</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1:23" ht="14.25" customHeight="1" x14ac:dyDescent="0.3">
      <c r="A5934" s="2">
        <v>5933</v>
      </c>
      <c r="B5934" s="2" t="s">
        <v>8581</v>
      </c>
      <c r="C5934" s="2">
        <f>YEAR(Data!$E5934)</f>
        <v>2014</v>
      </c>
      <c r="D5934" s="10" t="str">
        <f t="shared" si="92"/>
        <v>July</v>
      </c>
      <c r="E5934" s="8">
        <v>41828</v>
      </c>
      <c r="F5934" s="3">
        <v>41830</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1:23" ht="14.25" customHeight="1" x14ac:dyDescent="0.3">
      <c r="A5935" s="2">
        <v>5934</v>
      </c>
      <c r="B5935" s="2" t="s">
        <v>8581</v>
      </c>
      <c r="C5935" s="2">
        <f>YEAR(Data!$E5935)</f>
        <v>2014</v>
      </c>
      <c r="D5935" s="10" t="str">
        <f t="shared" si="92"/>
        <v>July</v>
      </c>
      <c r="E5935" s="8">
        <v>41828</v>
      </c>
      <c r="F5935" s="3">
        <v>41830</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1:23" ht="14.25" customHeight="1" x14ac:dyDescent="0.3">
      <c r="A5936" s="2">
        <v>5935</v>
      </c>
      <c r="B5936" s="2" t="s">
        <v>8581</v>
      </c>
      <c r="C5936" s="2">
        <f>YEAR(Data!$E5936)</f>
        <v>2014</v>
      </c>
      <c r="D5936" s="10" t="str">
        <f t="shared" si="92"/>
        <v>July</v>
      </c>
      <c r="E5936" s="8">
        <v>41828</v>
      </c>
      <c r="F5936" s="3">
        <v>41830</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1:23" ht="14.25" customHeight="1" x14ac:dyDescent="0.3">
      <c r="A5937" s="2">
        <v>5936</v>
      </c>
      <c r="B5937" s="2" t="s">
        <v>8582</v>
      </c>
      <c r="C5937" s="2">
        <f>YEAR(Data!$E5937)</f>
        <v>2013</v>
      </c>
      <c r="D5937" s="10" t="str">
        <f t="shared" si="92"/>
        <v>July</v>
      </c>
      <c r="E5937" s="8">
        <v>41460</v>
      </c>
      <c r="F5937" s="3">
        <v>41460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1:23" ht="14.25" customHeight="1" x14ac:dyDescent="0.3">
      <c r="A5938" s="2">
        <v>5937</v>
      </c>
      <c r="B5938" s="2" t="s">
        <v>8582</v>
      </c>
      <c r="C5938" s="2">
        <f>YEAR(Data!$E5938)</f>
        <v>2013</v>
      </c>
      <c r="D5938" s="10" t="str">
        <f t="shared" si="92"/>
        <v>July</v>
      </c>
      <c r="E5938" s="8">
        <v>41460</v>
      </c>
      <c r="F5938" s="3">
        <v>41460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1:23" ht="14.25" customHeight="1" x14ac:dyDescent="0.3">
      <c r="A5939" s="2">
        <v>5938</v>
      </c>
      <c r="B5939" s="2" t="s">
        <v>8582</v>
      </c>
      <c r="C5939" s="2">
        <f>YEAR(Data!$E5939)</f>
        <v>2013</v>
      </c>
      <c r="D5939" s="10" t="str">
        <f t="shared" si="92"/>
        <v>July</v>
      </c>
      <c r="E5939" s="8">
        <v>41460</v>
      </c>
      <c r="F5939" s="3">
        <v>41460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1:23" ht="14.25" customHeight="1" x14ac:dyDescent="0.3">
      <c r="A5940" s="2">
        <v>5939</v>
      </c>
      <c r="B5940" s="2" t="s">
        <v>8583</v>
      </c>
      <c r="C5940" s="2">
        <f>YEAR(Data!$E5940)</f>
        <v>2014</v>
      </c>
      <c r="D5940" s="10" t="str">
        <f t="shared" si="92"/>
        <v>May</v>
      </c>
      <c r="E5940" s="8">
        <v>41779</v>
      </c>
      <c r="F5940" s="3">
        <v>41785</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1:23" ht="14.25" customHeight="1" x14ac:dyDescent="0.3">
      <c r="A5941" s="2">
        <v>5940</v>
      </c>
      <c r="B5941" s="2" t="s">
        <v>8583</v>
      </c>
      <c r="C5941" s="2">
        <f>YEAR(Data!$E5941)</f>
        <v>2014</v>
      </c>
      <c r="D5941" s="10" t="str">
        <f t="shared" si="92"/>
        <v>May</v>
      </c>
      <c r="E5941" s="8">
        <v>41779</v>
      </c>
      <c r="F5941" s="3">
        <v>41785</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1:23" ht="14.25" customHeight="1" x14ac:dyDescent="0.3">
      <c r="A5942" s="2">
        <v>5941</v>
      </c>
      <c r="B5942" s="2" t="s">
        <v>8584</v>
      </c>
      <c r="C5942" s="2">
        <f>YEAR(Data!$E5942)</f>
        <v>2014</v>
      </c>
      <c r="D5942" s="10" t="str">
        <f t="shared" si="92"/>
        <v>October</v>
      </c>
      <c r="E5942" s="8">
        <v>41925</v>
      </c>
      <c r="F5942" s="3">
        <v>41927</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1:23" ht="14.25" customHeight="1" x14ac:dyDescent="0.3">
      <c r="A5943" s="2">
        <v>5942</v>
      </c>
      <c r="B5943" s="2" t="s">
        <v>8584</v>
      </c>
      <c r="C5943" s="2">
        <f>YEAR(Data!$E5943)</f>
        <v>2014</v>
      </c>
      <c r="D5943" s="10" t="str">
        <f t="shared" si="92"/>
        <v>October</v>
      </c>
      <c r="E5943" s="8">
        <v>41925</v>
      </c>
      <c r="F5943" s="3">
        <v>41927</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1:23" ht="14.25" customHeight="1" x14ac:dyDescent="0.3">
      <c r="A5944" s="2">
        <v>5943</v>
      </c>
      <c r="B5944" s="2" t="s">
        <v>8585</v>
      </c>
      <c r="C5944" s="2">
        <f>YEAR(Data!$E5944)</f>
        <v>2013</v>
      </c>
      <c r="D5944" s="10" t="str">
        <f t="shared" si="92"/>
        <v>August</v>
      </c>
      <c r="E5944" s="8">
        <v>41493</v>
      </c>
      <c r="F5944" s="3">
        <v>41500</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1:23" ht="14.25" customHeight="1" x14ac:dyDescent="0.3">
      <c r="A5945" s="2">
        <v>5944</v>
      </c>
      <c r="B5945" s="2" t="s">
        <v>8586</v>
      </c>
      <c r="C5945" s="2">
        <f>YEAR(Data!$E5945)</f>
        <v>2011</v>
      </c>
      <c r="D5945" s="10" t="str">
        <f t="shared" si="92"/>
        <v>August</v>
      </c>
      <c r="E5945" s="8">
        <v>40780</v>
      </c>
      <c r="F5945" s="3">
        <v>40784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1:23" ht="14.25" customHeight="1" x14ac:dyDescent="0.3">
      <c r="A5946" s="2">
        <v>5945</v>
      </c>
      <c r="B5946" s="2" t="s">
        <v>8586</v>
      </c>
      <c r="C5946" s="2">
        <f>YEAR(Data!$E5946)</f>
        <v>2011</v>
      </c>
      <c r="D5946" s="10" t="str">
        <f t="shared" si="92"/>
        <v>August</v>
      </c>
      <c r="E5946" s="8">
        <v>40780</v>
      </c>
      <c r="F5946" s="3">
        <v>40784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1:23" ht="14.25" customHeight="1" x14ac:dyDescent="0.3">
      <c r="A5947" s="2">
        <v>5946</v>
      </c>
      <c r="B5947" s="2" t="s">
        <v>8586</v>
      </c>
      <c r="C5947" s="2">
        <f>YEAR(Data!$E5947)</f>
        <v>2011</v>
      </c>
      <c r="D5947" s="10" t="str">
        <f t="shared" si="92"/>
        <v>August</v>
      </c>
      <c r="E5947" s="8">
        <v>40780</v>
      </c>
      <c r="F5947" s="3">
        <v>40784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1:23" ht="14.25" customHeight="1" x14ac:dyDescent="0.3">
      <c r="A5948" s="2">
        <v>5947</v>
      </c>
      <c r="B5948" s="2" t="s">
        <v>8586</v>
      </c>
      <c r="C5948" s="2">
        <f>YEAR(Data!$E5948)</f>
        <v>2011</v>
      </c>
      <c r="D5948" s="10" t="str">
        <f t="shared" si="92"/>
        <v>August</v>
      </c>
      <c r="E5948" s="8">
        <v>40780</v>
      </c>
      <c r="F5948" s="3">
        <v>40784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1:23" ht="14.25" customHeight="1" x14ac:dyDescent="0.3">
      <c r="A5949" s="2">
        <v>5948</v>
      </c>
      <c r="B5949" s="2" t="s">
        <v>8587</v>
      </c>
      <c r="C5949" s="2">
        <f>YEAR(Data!$E5949)</f>
        <v>2012</v>
      </c>
      <c r="D5949" s="10" t="str">
        <f t="shared" si="92"/>
        <v>September</v>
      </c>
      <c r="E5949" s="8">
        <v>41166</v>
      </c>
      <c r="F5949" s="3">
        <v>41170</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1:23" ht="14.25" customHeight="1" x14ac:dyDescent="0.3">
      <c r="A5950" s="2">
        <v>5949</v>
      </c>
      <c r="B5950" s="2" t="s">
        <v>8588</v>
      </c>
      <c r="C5950" s="2">
        <f>YEAR(Data!$E5950)</f>
        <v>2014</v>
      </c>
      <c r="D5950" s="10" t="str">
        <f t="shared" si="92"/>
        <v>March</v>
      </c>
      <c r="E5950" s="8">
        <v>41704</v>
      </c>
      <c r="F5950" s="3">
        <v>41704</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1:23" ht="14.25" customHeight="1" x14ac:dyDescent="0.3">
      <c r="A5951" s="2">
        <v>5950</v>
      </c>
      <c r="B5951" s="2" t="s">
        <v>8588</v>
      </c>
      <c r="C5951" s="2">
        <f>YEAR(Data!$E5951)</f>
        <v>2014</v>
      </c>
      <c r="D5951" s="10" t="str">
        <f t="shared" si="92"/>
        <v>March</v>
      </c>
      <c r="E5951" s="8">
        <v>41704</v>
      </c>
      <c r="F5951" s="3">
        <v>41704</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1:23" ht="14.25" customHeight="1" x14ac:dyDescent="0.3">
      <c r="A5952" s="2">
        <v>5951</v>
      </c>
      <c r="B5952" s="2" t="s">
        <v>8588</v>
      </c>
      <c r="C5952" s="2">
        <f>YEAR(Data!$E5952)</f>
        <v>2014</v>
      </c>
      <c r="D5952" s="10" t="str">
        <f t="shared" si="92"/>
        <v>March</v>
      </c>
      <c r="E5952" s="8">
        <v>41704</v>
      </c>
      <c r="F5952" s="3">
        <v>41704</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1:23" ht="14.25" customHeight="1" x14ac:dyDescent="0.3">
      <c r="A5953" s="2">
        <v>5952</v>
      </c>
      <c r="B5953" s="2" t="s">
        <v>8588</v>
      </c>
      <c r="C5953" s="2">
        <f>YEAR(Data!$E5953)</f>
        <v>2014</v>
      </c>
      <c r="D5953" s="10" t="str">
        <f t="shared" si="92"/>
        <v>March</v>
      </c>
      <c r="E5953" s="8">
        <v>41704</v>
      </c>
      <c r="F5953" s="3">
        <v>41704</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1:23" ht="14.25" customHeight="1" x14ac:dyDescent="0.3">
      <c r="A5954" s="2">
        <v>5953</v>
      </c>
      <c r="B5954" s="2" t="s">
        <v>8590</v>
      </c>
      <c r="C5954" s="2">
        <f>YEAR(Data!$E5954)</f>
        <v>2014</v>
      </c>
      <c r="D5954" s="10" t="str">
        <f t="shared" ref="D5954:D6017" si="93">TEXT(E:E,"mmmm")</f>
        <v>April</v>
      </c>
      <c r="E5954" s="8">
        <v>41745</v>
      </c>
      <c r="F5954" s="3">
        <v>41751</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1:23" ht="14.25" customHeight="1" x14ac:dyDescent="0.3">
      <c r="A5955" s="2">
        <v>5954</v>
      </c>
      <c r="B5955" s="2" t="s">
        <v>8593</v>
      </c>
      <c r="C5955" s="2">
        <f>YEAR(Data!$E5955)</f>
        <v>2011</v>
      </c>
      <c r="D5955" s="10" t="str">
        <f t="shared" si="93"/>
        <v>March</v>
      </c>
      <c r="E5955" s="8">
        <v>40632</v>
      </c>
      <c r="F5955" s="3">
        <v>40633</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1:23" ht="14.25" customHeight="1" x14ac:dyDescent="0.3">
      <c r="A5956" s="2">
        <v>5955</v>
      </c>
      <c r="B5956" s="2" t="s">
        <v>8594</v>
      </c>
      <c r="C5956" s="2">
        <f>YEAR(Data!$E5956)</f>
        <v>2011</v>
      </c>
      <c r="D5956" s="10" t="str">
        <f t="shared" si="93"/>
        <v>November</v>
      </c>
      <c r="E5956" s="8">
        <v>40858</v>
      </c>
      <c r="F5956" s="3">
        <v>40862</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1:23" ht="14.25" customHeight="1" x14ac:dyDescent="0.3">
      <c r="A5957" s="2">
        <v>5956</v>
      </c>
      <c r="B5957" s="2" t="s">
        <v>8594</v>
      </c>
      <c r="C5957" s="2">
        <f>YEAR(Data!$E5957)</f>
        <v>2011</v>
      </c>
      <c r="D5957" s="10" t="str">
        <f t="shared" si="93"/>
        <v>November</v>
      </c>
      <c r="E5957" s="8">
        <v>40858</v>
      </c>
      <c r="F5957" s="3">
        <v>40862</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1:23" ht="14.25" customHeight="1" x14ac:dyDescent="0.3">
      <c r="A5958" s="2">
        <v>5957</v>
      </c>
      <c r="B5958" s="2" t="s">
        <v>8595</v>
      </c>
      <c r="C5958" s="2">
        <f>YEAR(Data!$E5958)</f>
        <v>2013</v>
      </c>
      <c r="D5958" s="10" t="str">
        <f t="shared" si="93"/>
        <v>March</v>
      </c>
      <c r="E5958" s="8">
        <v>41346</v>
      </c>
      <c r="F5958" s="3">
        <v>41349</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1:23" ht="14.25" customHeight="1" x14ac:dyDescent="0.3">
      <c r="A5959" s="2">
        <v>5958</v>
      </c>
      <c r="B5959" s="2" t="s">
        <v>8595</v>
      </c>
      <c r="C5959" s="2">
        <f>YEAR(Data!$E5959)</f>
        <v>2013</v>
      </c>
      <c r="D5959" s="10" t="str">
        <f t="shared" si="93"/>
        <v>March</v>
      </c>
      <c r="E5959" s="8">
        <v>41346</v>
      </c>
      <c r="F5959" s="3">
        <v>41349</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1:23" ht="14.25" customHeight="1" x14ac:dyDescent="0.3">
      <c r="A5960" s="2">
        <v>5959</v>
      </c>
      <c r="B5960" s="2" t="s">
        <v>8595</v>
      </c>
      <c r="C5960" s="2">
        <f>YEAR(Data!$E5960)</f>
        <v>2013</v>
      </c>
      <c r="D5960" s="10" t="str">
        <f t="shared" si="93"/>
        <v>March</v>
      </c>
      <c r="E5960" s="8">
        <v>41346</v>
      </c>
      <c r="F5960" s="3">
        <v>41349</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1:23" ht="14.25" customHeight="1" x14ac:dyDescent="0.3">
      <c r="A5961" s="2">
        <v>5960</v>
      </c>
      <c r="B5961" s="2" t="s">
        <v>8595</v>
      </c>
      <c r="C5961" s="2">
        <f>YEAR(Data!$E5961)</f>
        <v>2013</v>
      </c>
      <c r="D5961" s="10" t="str">
        <f t="shared" si="93"/>
        <v>March</v>
      </c>
      <c r="E5961" s="8">
        <v>41346</v>
      </c>
      <c r="F5961" s="3">
        <v>41349</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1:23" ht="14.25" customHeight="1" x14ac:dyDescent="0.3">
      <c r="A5962" s="2">
        <v>5961</v>
      </c>
      <c r="B5962" s="2" t="s">
        <v>8596</v>
      </c>
      <c r="C5962" s="2">
        <f>YEAR(Data!$E5962)</f>
        <v>2014</v>
      </c>
      <c r="D5962" s="10" t="str">
        <f t="shared" si="93"/>
        <v>February</v>
      </c>
      <c r="E5962" s="8">
        <v>41680</v>
      </c>
      <c r="F5962" s="3">
        <v>41685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1:23" ht="14.25" customHeight="1" x14ac:dyDescent="0.3">
      <c r="A5963" s="2">
        <v>5962</v>
      </c>
      <c r="B5963" s="2" t="s">
        <v>8597</v>
      </c>
      <c r="C5963" s="2">
        <f>YEAR(Data!$E5963)</f>
        <v>2011</v>
      </c>
      <c r="D5963" s="10" t="str">
        <f t="shared" si="93"/>
        <v>November</v>
      </c>
      <c r="E5963" s="8">
        <v>40858</v>
      </c>
      <c r="F5963" s="3">
        <v>40860</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1:23" ht="14.25" customHeight="1" x14ac:dyDescent="0.3">
      <c r="A5964" s="2">
        <v>5963</v>
      </c>
      <c r="B5964" s="2" t="s">
        <v>8597</v>
      </c>
      <c r="C5964" s="2">
        <f>YEAR(Data!$E5964)</f>
        <v>2011</v>
      </c>
      <c r="D5964" s="10" t="str">
        <f t="shared" si="93"/>
        <v>November</v>
      </c>
      <c r="E5964" s="8">
        <v>40858</v>
      </c>
      <c r="F5964" s="3">
        <v>40860</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1:23" ht="14.25" customHeight="1" x14ac:dyDescent="0.3">
      <c r="A5965" s="2">
        <v>5964</v>
      </c>
      <c r="B5965" s="2" t="s">
        <v>8597</v>
      </c>
      <c r="C5965" s="2">
        <f>YEAR(Data!$E5965)</f>
        <v>2011</v>
      </c>
      <c r="D5965" s="10" t="str">
        <f t="shared" si="93"/>
        <v>November</v>
      </c>
      <c r="E5965" s="8">
        <v>40858</v>
      </c>
      <c r="F5965" s="3">
        <v>40860</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1:23" ht="14.25" customHeight="1" x14ac:dyDescent="0.3">
      <c r="A5966" s="2">
        <v>5965</v>
      </c>
      <c r="B5966" s="2" t="s">
        <v>8598</v>
      </c>
      <c r="C5966" s="2">
        <f>YEAR(Data!$E5966)</f>
        <v>2014</v>
      </c>
      <c r="D5966" s="10" t="str">
        <f t="shared" si="93"/>
        <v>August</v>
      </c>
      <c r="E5966" s="8">
        <v>41872</v>
      </c>
      <c r="F5966" s="3">
        <v>41877</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1:23" ht="14.25" customHeight="1" x14ac:dyDescent="0.3">
      <c r="A5967" s="2">
        <v>5966</v>
      </c>
      <c r="B5967" s="2" t="s">
        <v>8598</v>
      </c>
      <c r="C5967" s="2">
        <f>YEAR(Data!$E5967)</f>
        <v>2014</v>
      </c>
      <c r="D5967" s="10" t="str">
        <f t="shared" si="93"/>
        <v>August</v>
      </c>
      <c r="E5967" s="8">
        <v>41872</v>
      </c>
      <c r="F5967" s="3">
        <v>41877</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1:23" ht="14.25" customHeight="1" x14ac:dyDescent="0.3">
      <c r="A5968" s="2">
        <v>5967</v>
      </c>
      <c r="B5968" s="2" t="s">
        <v>8598</v>
      </c>
      <c r="C5968" s="2">
        <f>YEAR(Data!$E5968)</f>
        <v>2014</v>
      </c>
      <c r="D5968" s="10" t="str">
        <f t="shared" si="93"/>
        <v>August</v>
      </c>
      <c r="E5968" s="8">
        <v>41872</v>
      </c>
      <c r="F5968" s="3">
        <v>41877</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1:23" ht="14.25" customHeight="1" x14ac:dyDescent="0.3">
      <c r="A5969" s="2">
        <v>5968</v>
      </c>
      <c r="B5969" s="2" t="s">
        <v>8599</v>
      </c>
      <c r="C5969" s="2">
        <f>YEAR(Data!$E5969)</f>
        <v>2013</v>
      </c>
      <c r="D5969" s="10" t="str">
        <f t="shared" si="93"/>
        <v>January</v>
      </c>
      <c r="E5969" s="8">
        <v>41289</v>
      </c>
      <c r="F5969" s="3">
        <v>41291</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1:23" ht="14.25" customHeight="1" x14ac:dyDescent="0.3">
      <c r="A5970" s="2">
        <v>5969</v>
      </c>
      <c r="B5970" s="2" t="s">
        <v>8600</v>
      </c>
      <c r="C5970" s="2">
        <f>YEAR(Data!$E5970)</f>
        <v>2011</v>
      </c>
      <c r="D5970" s="10" t="str">
        <f t="shared" si="93"/>
        <v>July</v>
      </c>
      <c r="E5970" s="8">
        <v>40744</v>
      </c>
      <c r="F5970" s="3">
        <v>40746</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1:23" ht="14.25" customHeight="1" x14ac:dyDescent="0.3">
      <c r="A5971" s="2">
        <v>5970</v>
      </c>
      <c r="B5971" s="2" t="s">
        <v>8600</v>
      </c>
      <c r="C5971" s="2">
        <f>YEAR(Data!$E5971)</f>
        <v>2011</v>
      </c>
      <c r="D5971" s="10" t="str">
        <f t="shared" si="93"/>
        <v>July</v>
      </c>
      <c r="E5971" s="8">
        <v>40744</v>
      </c>
      <c r="F5971" s="3">
        <v>40746</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1:23" ht="14.25" customHeight="1" x14ac:dyDescent="0.3">
      <c r="A5972" s="2">
        <v>5971</v>
      </c>
      <c r="B5972" s="2" t="s">
        <v>8600</v>
      </c>
      <c r="C5972" s="2">
        <f>YEAR(Data!$E5972)</f>
        <v>2011</v>
      </c>
      <c r="D5972" s="10" t="str">
        <f t="shared" si="93"/>
        <v>July</v>
      </c>
      <c r="E5972" s="8">
        <v>40744</v>
      </c>
      <c r="F5972" s="3">
        <v>40746</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1:23" ht="14.25" customHeight="1" x14ac:dyDescent="0.3">
      <c r="A5973" s="2">
        <v>5972</v>
      </c>
      <c r="B5973" s="2" t="s">
        <v>8600</v>
      </c>
      <c r="C5973" s="2">
        <f>YEAR(Data!$E5973)</f>
        <v>2011</v>
      </c>
      <c r="D5973" s="10" t="str">
        <f t="shared" si="93"/>
        <v>July</v>
      </c>
      <c r="E5973" s="8">
        <v>40744</v>
      </c>
      <c r="F5973" s="3">
        <v>40746</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1:23" ht="14.25" customHeight="1" x14ac:dyDescent="0.3">
      <c r="A5974" s="2">
        <v>5973</v>
      </c>
      <c r="B5974" s="2" t="s">
        <v>8601</v>
      </c>
      <c r="C5974" s="2">
        <f>YEAR(Data!$E5974)</f>
        <v>2014</v>
      </c>
      <c r="D5974" s="10" t="str">
        <f t="shared" si="93"/>
        <v>February</v>
      </c>
      <c r="E5974" s="8">
        <v>41677</v>
      </c>
      <c r="F5974" s="3">
        <v>41682</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1:23" ht="14.25" customHeight="1" x14ac:dyDescent="0.3">
      <c r="A5975" s="2">
        <v>5974</v>
      </c>
      <c r="B5975" s="2" t="s">
        <v>8602</v>
      </c>
      <c r="C5975" s="2">
        <f>YEAR(Data!$E5975)</f>
        <v>2012</v>
      </c>
      <c r="D5975" s="10" t="str">
        <f t="shared" si="93"/>
        <v>December</v>
      </c>
      <c r="E5975" s="8">
        <v>41268</v>
      </c>
      <c r="F5975" s="3">
        <v>41272</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1:23" ht="14.25" customHeight="1" x14ac:dyDescent="0.3">
      <c r="A5976" s="2">
        <v>5975</v>
      </c>
      <c r="B5976" s="2" t="s">
        <v>8603</v>
      </c>
      <c r="C5976" s="2">
        <f>YEAR(Data!$E5976)</f>
        <v>2013</v>
      </c>
      <c r="D5976" s="10" t="str">
        <f t="shared" si="93"/>
        <v>October</v>
      </c>
      <c r="E5976" s="8">
        <v>41556</v>
      </c>
      <c r="F5976" s="3">
        <v>41561</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1:23" ht="14.25" customHeight="1" x14ac:dyDescent="0.3">
      <c r="A5977" s="2">
        <v>5976</v>
      </c>
      <c r="B5977" s="2" t="s">
        <v>8604</v>
      </c>
      <c r="C5977" s="2">
        <f>YEAR(Data!$E5977)</f>
        <v>2014</v>
      </c>
      <c r="D5977" s="10" t="str">
        <f t="shared" si="93"/>
        <v>July</v>
      </c>
      <c r="E5977" s="8">
        <v>41834</v>
      </c>
      <c r="F5977" s="3">
        <v>41838</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1:23" ht="14.25" customHeight="1" x14ac:dyDescent="0.3">
      <c r="A5978" s="2">
        <v>5977</v>
      </c>
      <c r="B5978" s="2" t="s">
        <v>8604</v>
      </c>
      <c r="C5978" s="2">
        <f>YEAR(Data!$E5978)</f>
        <v>2014</v>
      </c>
      <c r="D5978" s="10" t="str">
        <f t="shared" si="93"/>
        <v>July</v>
      </c>
      <c r="E5978" s="8">
        <v>41834</v>
      </c>
      <c r="F5978" s="3">
        <v>41838</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1:23" ht="14.25" customHeight="1" x14ac:dyDescent="0.3">
      <c r="A5979" s="2">
        <v>5978</v>
      </c>
      <c r="B5979" s="2" t="s">
        <v>8605</v>
      </c>
      <c r="C5979" s="2">
        <f>YEAR(Data!$E5979)</f>
        <v>2014</v>
      </c>
      <c r="D5979" s="10" t="str">
        <f t="shared" si="93"/>
        <v>April</v>
      </c>
      <c r="E5979" s="8">
        <v>41754</v>
      </c>
      <c r="F5979" s="3">
        <v>41755</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1:23" ht="14.25" customHeight="1" x14ac:dyDescent="0.3">
      <c r="A5980" s="2">
        <v>5979</v>
      </c>
      <c r="B5980" s="2" t="s">
        <v>8606</v>
      </c>
      <c r="C5980" s="2">
        <f>YEAR(Data!$E5980)</f>
        <v>2011</v>
      </c>
      <c r="D5980" s="10" t="str">
        <f t="shared" si="93"/>
        <v>September</v>
      </c>
      <c r="E5980" s="8">
        <v>40793</v>
      </c>
      <c r="F5980" s="3">
        <v>40799</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1:23" ht="14.25" customHeight="1" x14ac:dyDescent="0.3">
      <c r="A5981" s="2">
        <v>5980</v>
      </c>
      <c r="B5981" s="2" t="s">
        <v>8606</v>
      </c>
      <c r="C5981" s="2">
        <f>YEAR(Data!$E5981)</f>
        <v>2011</v>
      </c>
      <c r="D5981" s="10" t="str">
        <f t="shared" si="93"/>
        <v>September</v>
      </c>
      <c r="E5981" s="8">
        <v>40793</v>
      </c>
      <c r="F5981" s="3">
        <v>40799</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1:23" ht="14.25" customHeight="1" x14ac:dyDescent="0.3">
      <c r="A5982" s="2">
        <v>5981</v>
      </c>
      <c r="B5982" s="2" t="s">
        <v>8606</v>
      </c>
      <c r="C5982" s="2">
        <f>YEAR(Data!$E5982)</f>
        <v>2011</v>
      </c>
      <c r="D5982" s="10" t="str">
        <f t="shared" si="93"/>
        <v>September</v>
      </c>
      <c r="E5982" s="8">
        <v>40793</v>
      </c>
      <c r="F5982" s="3">
        <v>40799</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1:23" ht="14.25" customHeight="1" x14ac:dyDescent="0.3">
      <c r="A5983" s="2">
        <v>5982</v>
      </c>
      <c r="B5983" s="2" t="s">
        <v>8606</v>
      </c>
      <c r="C5983" s="2">
        <f>YEAR(Data!$E5983)</f>
        <v>2011</v>
      </c>
      <c r="D5983" s="10" t="str">
        <f t="shared" si="93"/>
        <v>September</v>
      </c>
      <c r="E5983" s="8">
        <v>40793</v>
      </c>
      <c r="F5983" s="3">
        <v>40799</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1:23" ht="14.25" customHeight="1" x14ac:dyDescent="0.3">
      <c r="A5984" s="2">
        <v>5983</v>
      </c>
      <c r="B5984" s="2" t="s">
        <v>8607</v>
      </c>
      <c r="C5984" s="2">
        <f>YEAR(Data!$E5984)</f>
        <v>2013</v>
      </c>
      <c r="D5984" s="10" t="str">
        <f t="shared" si="93"/>
        <v>November</v>
      </c>
      <c r="E5984" s="8">
        <v>41600</v>
      </c>
      <c r="F5984" s="3">
        <v>41607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1:23" ht="14.25" customHeight="1" x14ac:dyDescent="0.3">
      <c r="A5985" s="2">
        <v>5984</v>
      </c>
      <c r="B5985" s="2" t="s">
        <v>8608</v>
      </c>
      <c r="C5985" s="2">
        <f>YEAR(Data!$E5985)</f>
        <v>2014</v>
      </c>
      <c r="D5985" s="10" t="str">
        <f t="shared" si="93"/>
        <v>September</v>
      </c>
      <c r="E5985" s="8">
        <v>41899</v>
      </c>
      <c r="F5985" s="3">
        <v>41901</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1:23" ht="14.25" customHeight="1" x14ac:dyDescent="0.3">
      <c r="A5986" s="2">
        <v>5985</v>
      </c>
      <c r="B5986" s="2" t="s">
        <v>8609</v>
      </c>
      <c r="C5986" s="2">
        <f>YEAR(Data!$E5986)</f>
        <v>2013</v>
      </c>
      <c r="D5986" s="10" t="str">
        <f t="shared" si="93"/>
        <v>July</v>
      </c>
      <c r="E5986" s="8">
        <v>41475</v>
      </c>
      <c r="F5986" s="3">
        <v>41481</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1:23" ht="14.25" customHeight="1" x14ac:dyDescent="0.3">
      <c r="A5987" s="2">
        <v>5986</v>
      </c>
      <c r="B5987" s="2" t="s">
        <v>8609</v>
      </c>
      <c r="C5987" s="2">
        <f>YEAR(Data!$E5987)</f>
        <v>2013</v>
      </c>
      <c r="D5987" s="10" t="str">
        <f t="shared" si="93"/>
        <v>July</v>
      </c>
      <c r="E5987" s="8">
        <v>41475</v>
      </c>
      <c r="F5987" s="3">
        <v>41481</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1:23" ht="14.25" customHeight="1" x14ac:dyDescent="0.3">
      <c r="A5988" s="2">
        <v>5987</v>
      </c>
      <c r="B5988" s="2" t="s">
        <v>8609</v>
      </c>
      <c r="C5988" s="2">
        <f>YEAR(Data!$E5988)</f>
        <v>2013</v>
      </c>
      <c r="D5988" s="10" t="str">
        <f t="shared" si="93"/>
        <v>July</v>
      </c>
      <c r="E5988" s="8">
        <v>41475</v>
      </c>
      <c r="F5988" s="3">
        <v>41481</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1:23" ht="14.25" customHeight="1" x14ac:dyDescent="0.3">
      <c r="A5989" s="2">
        <v>5988</v>
      </c>
      <c r="B5989" s="2" t="s">
        <v>8609</v>
      </c>
      <c r="C5989" s="2">
        <f>YEAR(Data!$E5989)</f>
        <v>2013</v>
      </c>
      <c r="D5989" s="10" t="str">
        <f t="shared" si="93"/>
        <v>July</v>
      </c>
      <c r="E5989" s="8">
        <v>41475</v>
      </c>
      <c r="F5989" s="3">
        <v>41481</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1:23" ht="14.25" customHeight="1" x14ac:dyDescent="0.3">
      <c r="A5990" s="2">
        <v>5989</v>
      </c>
      <c r="B5990" s="2" t="s">
        <v>8609</v>
      </c>
      <c r="C5990" s="2">
        <f>YEAR(Data!$E5990)</f>
        <v>2013</v>
      </c>
      <c r="D5990" s="10" t="str">
        <f t="shared" si="93"/>
        <v>July</v>
      </c>
      <c r="E5990" s="8">
        <v>41475</v>
      </c>
      <c r="F5990" s="3">
        <v>41481</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1:23" ht="14.25" customHeight="1" x14ac:dyDescent="0.3">
      <c r="A5991" s="2">
        <v>5990</v>
      </c>
      <c r="B5991" s="2" t="s">
        <v>8609</v>
      </c>
      <c r="C5991" s="2">
        <f>YEAR(Data!$E5991)</f>
        <v>2013</v>
      </c>
      <c r="D5991" s="10" t="str">
        <f t="shared" si="93"/>
        <v>July</v>
      </c>
      <c r="E5991" s="8">
        <v>41475</v>
      </c>
      <c r="F5991" s="3">
        <v>41481</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1:23" ht="14.25" customHeight="1" x14ac:dyDescent="0.3">
      <c r="A5992" s="2">
        <v>5991</v>
      </c>
      <c r="B5992" s="2" t="s">
        <v>8610</v>
      </c>
      <c r="C5992" s="2">
        <f>YEAR(Data!$E5992)</f>
        <v>2014</v>
      </c>
      <c r="D5992" s="10" t="str">
        <f t="shared" si="93"/>
        <v>September</v>
      </c>
      <c r="E5992" s="8">
        <v>41898</v>
      </c>
      <c r="F5992" s="3">
        <v>41904</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1:23" ht="14.25" customHeight="1" x14ac:dyDescent="0.3">
      <c r="A5993" s="2">
        <v>5992</v>
      </c>
      <c r="B5993" s="2" t="s">
        <v>8610</v>
      </c>
      <c r="C5993" s="2">
        <f>YEAR(Data!$E5993)</f>
        <v>2014</v>
      </c>
      <c r="D5993" s="10" t="str">
        <f t="shared" si="93"/>
        <v>September</v>
      </c>
      <c r="E5993" s="8">
        <v>41898</v>
      </c>
      <c r="F5993" s="3">
        <v>41904</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1:23" ht="14.25" customHeight="1" x14ac:dyDescent="0.3">
      <c r="A5994" s="2">
        <v>5993</v>
      </c>
      <c r="B5994" s="2" t="s">
        <v>8610</v>
      </c>
      <c r="C5994" s="2">
        <f>YEAR(Data!$E5994)</f>
        <v>2014</v>
      </c>
      <c r="D5994" s="10" t="str">
        <f t="shared" si="93"/>
        <v>September</v>
      </c>
      <c r="E5994" s="8">
        <v>41898</v>
      </c>
      <c r="F5994" s="3">
        <v>41904</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1:23" ht="14.25" customHeight="1" x14ac:dyDescent="0.3">
      <c r="A5995" s="2">
        <v>5994</v>
      </c>
      <c r="B5995" s="2" t="s">
        <v>8611</v>
      </c>
      <c r="C5995" s="2">
        <f>YEAR(Data!$E5995)</f>
        <v>2013</v>
      </c>
      <c r="D5995" s="10" t="str">
        <f t="shared" si="93"/>
        <v>December</v>
      </c>
      <c r="E5995" s="8">
        <v>41620</v>
      </c>
      <c r="F5995" s="3">
        <v>41620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1:23" ht="14.25" customHeight="1" x14ac:dyDescent="0.3">
      <c r="A5996" s="2">
        <v>5995</v>
      </c>
      <c r="B5996" s="2" t="s">
        <v>8611</v>
      </c>
      <c r="C5996" s="2">
        <f>YEAR(Data!$E5996)</f>
        <v>2013</v>
      </c>
      <c r="D5996" s="10" t="str">
        <f t="shared" si="93"/>
        <v>December</v>
      </c>
      <c r="E5996" s="8">
        <v>41620</v>
      </c>
      <c r="F5996" s="3">
        <v>41620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1:23" ht="14.25" customHeight="1" x14ac:dyDescent="0.3">
      <c r="A5997" s="2">
        <v>5996</v>
      </c>
      <c r="B5997" s="2" t="s">
        <v>8611</v>
      </c>
      <c r="C5997" s="2">
        <f>YEAR(Data!$E5997)</f>
        <v>2013</v>
      </c>
      <c r="D5997" s="10" t="str">
        <f t="shared" si="93"/>
        <v>December</v>
      </c>
      <c r="E5997" s="8">
        <v>41620</v>
      </c>
      <c r="F5997" s="3">
        <v>41620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1:23" ht="14.25" customHeight="1" x14ac:dyDescent="0.3">
      <c r="A5998" s="2">
        <v>5997</v>
      </c>
      <c r="B5998" s="2" t="s">
        <v>8611</v>
      </c>
      <c r="C5998" s="2">
        <f>YEAR(Data!$E5998)</f>
        <v>2013</v>
      </c>
      <c r="D5998" s="10" t="str">
        <f t="shared" si="93"/>
        <v>December</v>
      </c>
      <c r="E5998" s="8">
        <v>41620</v>
      </c>
      <c r="F5998" s="3">
        <v>41620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1:23" ht="14.25" customHeight="1" x14ac:dyDescent="0.3">
      <c r="A5999" s="2">
        <v>5998</v>
      </c>
      <c r="B5999" s="2" t="s">
        <v>8611</v>
      </c>
      <c r="C5999" s="2">
        <f>YEAR(Data!$E5999)</f>
        <v>2013</v>
      </c>
      <c r="D5999" s="10" t="str">
        <f t="shared" si="93"/>
        <v>December</v>
      </c>
      <c r="E5999" s="8">
        <v>41620</v>
      </c>
      <c r="F5999" s="3">
        <v>41620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1:23" ht="14.25" customHeight="1" x14ac:dyDescent="0.3">
      <c r="A6000" s="2">
        <v>5999</v>
      </c>
      <c r="B6000" s="2" t="s">
        <v>8612</v>
      </c>
      <c r="C6000" s="2">
        <f>YEAR(Data!$E6000)</f>
        <v>2011</v>
      </c>
      <c r="D6000" s="10" t="str">
        <f t="shared" si="93"/>
        <v>December</v>
      </c>
      <c r="E6000" s="8">
        <v>40887</v>
      </c>
      <c r="F6000" s="3">
        <v>40891</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1:23" ht="14.25" customHeight="1" x14ac:dyDescent="0.3">
      <c r="A6001" s="2">
        <v>6000</v>
      </c>
      <c r="B6001" s="2" t="s">
        <v>8612</v>
      </c>
      <c r="C6001" s="2">
        <f>YEAR(Data!$E6001)</f>
        <v>2011</v>
      </c>
      <c r="D6001" s="10" t="str">
        <f t="shared" si="93"/>
        <v>December</v>
      </c>
      <c r="E6001" s="8">
        <v>40887</v>
      </c>
      <c r="F6001" s="3">
        <v>40891</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1:23" ht="14.25" customHeight="1" x14ac:dyDescent="0.3">
      <c r="A6002" s="2">
        <v>6001</v>
      </c>
      <c r="B6002" s="2" t="s">
        <v>8612</v>
      </c>
      <c r="C6002" s="2">
        <f>YEAR(Data!$E6002)</f>
        <v>2011</v>
      </c>
      <c r="D6002" s="10" t="str">
        <f t="shared" si="93"/>
        <v>December</v>
      </c>
      <c r="E6002" s="8">
        <v>40887</v>
      </c>
      <c r="F6002" s="3">
        <v>40891</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1:23" ht="14.25" customHeight="1" x14ac:dyDescent="0.3">
      <c r="A6003" s="2">
        <v>6002</v>
      </c>
      <c r="B6003" s="2" t="s">
        <v>8614</v>
      </c>
      <c r="C6003" s="2">
        <f>YEAR(Data!$E6003)</f>
        <v>2011</v>
      </c>
      <c r="D6003" s="10" t="str">
        <f t="shared" si="93"/>
        <v>December</v>
      </c>
      <c r="E6003" s="8">
        <v>40890</v>
      </c>
      <c r="F6003" s="3">
        <v>40894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1:23" ht="14.25" customHeight="1" x14ac:dyDescent="0.3">
      <c r="A6004" s="2">
        <v>6003</v>
      </c>
      <c r="B6004" s="2" t="s">
        <v>8614</v>
      </c>
      <c r="C6004" s="2">
        <f>YEAR(Data!$E6004)</f>
        <v>2011</v>
      </c>
      <c r="D6004" s="10" t="str">
        <f t="shared" si="93"/>
        <v>December</v>
      </c>
      <c r="E6004" s="8">
        <v>40890</v>
      </c>
      <c r="F6004" s="3">
        <v>40894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1:23" ht="14.25" customHeight="1" x14ac:dyDescent="0.3">
      <c r="A6005" s="2">
        <v>6004</v>
      </c>
      <c r="B6005" s="2" t="s">
        <v>8615</v>
      </c>
      <c r="C6005" s="2">
        <f>YEAR(Data!$E6005)</f>
        <v>2014</v>
      </c>
      <c r="D6005" s="10" t="str">
        <f t="shared" si="93"/>
        <v>September</v>
      </c>
      <c r="E6005" s="8">
        <v>41904</v>
      </c>
      <c r="F6005" s="3">
        <v>41910</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1:23" ht="14.25" customHeight="1" x14ac:dyDescent="0.3">
      <c r="A6006" s="2">
        <v>6005</v>
      </c>
      <c r="B6006" s="2" t="s">
        <v>8616</v>
      </c>
      <c r="C6006" s="2">
        <f>YEAR(Data!$E6006)</f>
        <v>2014</v>
      </c>
      <c r="D6006" s="10" t="str">
        <f t="shared" si="93"/>
        <v>September</v>
      </c>
      <c r="E6006" s="8">
        <v>41890</v>
      </c>
      <c r="F6006" s="3">
        <v>41894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1:23" ht="14.25" customHeight="1" x14ac:dyDescent="0.3">
      <c r="A6007" s="2">
        <v>6006</v>
      </c>
      <c r="B6007" s="2" t="s">
        <v>8617</v>
      </c>
      <c r="C6007" s="2">
        <f>YEAR(Data!$E6007)</f>
        <v>2012</v>
      </c>
      <c r="D6007" s="10" t="str">
        <f t="shared" si="93"/>
        <v>November</v>
      </c>
      <c r="E6007" s="8">
        <v>41215</v>
      </c>
      <c r="F6007" s="3">
        <v>41220</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1:23" ht="14.25" customHeight="1" x14ac:dyDescent="0.3">
      <c r="A6008" s="2">
        <v>6007</v>
      </c>
      <c r="B6008" s="2" t="s">
        <v>8618</v>
      </c>
      <c r="C6008" s="2">
        <f>YEAR(Data!$E6008)</f>
        <v>2014</v>
      </c>
      <c r="D6008" s="10" t="str">
        <f t="shared" si="93"/>
        <v>December</v>
      </c>
      <c r="E6008" s="8">
        <v>41985</v>
      </c>
      <c r="F6008" s="3">
        <v>41992</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1:23" ht="14.25" customHeight="1" x14ac:dyDescent="0.3">
      <c r="A6009" s="2">
        <v>6008</v>
      </c>
      <c r="B6009" s="2" t="s">
        <v>8619</v>
      </c>
      <c r="C6009" s="2">
        <f>YEAR(Data!$E6009)</f>
        <v>2014</v>
      </c>
      <c r="D6009" s="10" t="str">
        <f t="shared" si="93"/>
        <v>April</v>
      </c>
      <c r="E6009" s="8">
        <v>41731</v>
      </c>
      <c r="F6009" s="3">
        <v>41733</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1:23" ht="14.25" customHeight="1" x14ac:dyDescent="0.3">
      <c r="A6010" s="2">
        <v>6009</v>
      </c>
      <c r="B6010" s="2" t="s">
        <v>8620</v>
      </c>
      <c r="C6010" s="2">
        <f>YEAR(Data!$E6010)</f>
        <v>2012</v>
      </c>
      <c r="D6010" s="10" t="str">
        <f t="shared" si="93"/>
        <v>December</v>
      </c>
      <c r="E6010" s="8">
        <v>41273</v>
      </c>
      <c r="F6010" s="3">
        <v>41277</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1:23" ht="14.25" customHeight="1" x14ac:dyDescent="0.3">
      <c r="A6011" s="2">
        <v>6010</v>
      </c>
      <c r="B6011" s="2" t="s">
        <v>8620</v>
      </c>
      <c r="C6011" s="2">
        <f>YEAR(Data!$E6011)</f>
        <v>2012</v>
      </c>
      <c r="D6011" s="10" t="str">
        <f t="shared" si="93"/>
        <v>December</v>
      </c>
      <c r="E6011" s="8">
        <v>41273</v>
      </c>
      <c r="F6011" s="3">
        <v>41277</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1:23" ht="14.25" customHeight="1" x14ac:dyDescent="0.3">
      <c r="A6012" s="2">
        <v>6011</v>
      </c>
      <c r="B6012" s="2" t="s">
        <v>8620</v>
      </c>
      <c r="C6012" s="2">
        <f>YEAR(Data!$E6012)</f>
        <v>2012</v>
      </c>
      <c r="D6012" s="10" t="str">
        <f t="shared" si="93"/>
        <v>December</v>
      </c>
      <c r="E6012" s="8">
        <v>41273</v>
      </c>
      <c r="F6012" s="3">
        <v>41277</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1:23" ht="14.25" customHeight="1" x14ac:dyDescent="0.3">
      <c r="A6013" s="2">
        <v>6012</v>
      </c>
      <c r="B6013" s="2" t="s">
        <v>8620</v>
      </c>
      <c r="C6013" s="2">
        <f>YEAR(Data!$E6013)</f>
        <v>2012</v>
      </c>
      <c r="D6013" s="10" t="str">
        <f t="shared" si="93"/>
        <v>December</v>
      </c>
      <c r="E6013" s="8">
        <v>41273</v>
      </c>
      <c r="F6013" s="3">
        <v>41277</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1:23" ht="14.25" customHeight="1" x14ac:dyDescent="0.3">
      <c r="A6014" s="2">
        <v>6013</v>
      </c>
      <c r="B6014" s="2" t="s">
        <v>8620</v>
      </c>
      <c r="C6014" s="2">
        <f>YEAR(Data!$E6014)</f>
        <v>2012</v>
      </c>
      <c r="D6014" s="10" t="str">
        <f t="shared" si="93"/>
        <v>December</v>
      </c>
      <c r="E6014" s="8">
        <v>41273</v>
      </c>
      <c r="F6014" s="3">
        <v>41277</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1:23" ht="14.25" customHeight="1" x14ac:dyDescent="0.3">
      <c r="A6015" s="2">
        <v>6014</v>
      </c>
      <c r="B6015" s="2" t="s">
        <v>8621</v>
      </c>
      <c r="C6015" s="2">
        <f>YEAR(Data!$E6015)</f>
        <v>2013</v>
      </c>
      <c r="D6015" s="10" t="str">
        <f t="shared" si="93"/>
        <v>March</v>
      </c>
      <c r="E6015" s="8">
        <v>41344</v>
      </c>
      <c r="F6015" s="3">
        <v>41345</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1:23" ht="14.25" customHeight="1" x14ac:dyDescent="0.3">
      <c r="A6016" s="2">
        <v>6015</v>
      </c>
      <c r="B6016" s="2" t="s">
        <v>8621</v>
      </c>
      <c r="C6016" s="2">
        <f>YEAR(Data!$E6016)</f>
        <v>2013</v>
      </c>
      <c r="D6016" s="10" t="str">
        <f t="shared" si="93"/>
        <v>March</v>
      </c>
      <c r="E6016" s="8">
        <v>41344</v>
      </c>
      <c r="F6016" s="3">
        <v>41345</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1:23" ht="14.25" customHeight="1" x14ac:dyDescent="0.3">
      <c r="A6017" s="2">
        <v>6016</v>
      </c>
      <c r="B6017" s="2" t="s">
        <v>8622</v>
      </c>
      <c r="C6017" s="2">
        <f>YEAR(Data!$E6017)</f>
        <v>2011</v>
      </c>
      <c r="D6017" s="10" t="str">
        <f t="shared" si="93"/>
        <v>April</v>
      </c>
      <c r="E6017" s="8">
        <v>40639</v>
      </c>
      <c r="F6017" s="3">
        <v>40645</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1:23" ht="14.25" customHeight="1" x14ac:dyDescent="0.3">
      <c r="A6018" s="2">
        <v>6017</v>
      </c>
      <c r="B6018" s="2" t="s">
        <v>8622</v>
      </c>
      <c r="C6018" s="2">
        <f>YEAR(Data!$E6018)</f>
        <v>2011</v>
      </c>
      <c r="D6018" s="10" t="str">
        <f t="shared" ref="D6018:D6081" si="94">TEXT(E:E,"mmmm")</f>
        <v>April</v>
      </c>
      <c r="E6018" s="8">
        <v>40639</v>
      </c>
      <c r="F6018" s="3">
        <v>40645</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1:23" ht="14.25" customHeight="1" x14ac:dyDescent="0.3">
      <c r="A6019" s="2">
        <v>6018</v>
      </c>
      <c r="B6019" s="2" t="s">
        <v>8622</v>
      </c>
      <c r="C6019" s="2">
        <f>YEAR(Data!$E6019)</f>
        <v>2011</v>
      </c>
      <c r="D6019" s="10" t="str">
        <f t="shared" si="94"/>
        <v>April</v>
      </c>
      <c r="E6019" s="8">
        <v>40639</v>
      </c>
      <c r="F6019" s="3">
        <v>40645</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1:23" ht="14.25" customHeight="1" x14ac:dyDescent="0.3">
      <c r="A6020" s="2">
        <v>6019</v>
      </c>
      <c r="B6020" s="2" t="s">
        <v>8622</v>
      </c>
      <c r="C6020" s="2">
        <f>YEAR(Data!$E6020)</f>
        <v>2011</v>
      </c>
      <c r="D6020" s="10" t="str">
        <f t="shared" si="94"/>
        <v>April</v>
      </c>
      <c r="E6020" s="8">
        <v>40639</v>
      </c>
      <c r="F6020" s="3">
        <v>40645</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1:23" ht="14.25" customHeight="1" x14ac:dyDescent="0.3">
      <c r="A6021" s="2">
        <v>6020</v>
      </c>
      <c r="B6021" s="2" t="s">
        <v>8623</v>
      </c>
      <c r="C6021" s="2">
        <f>YEAR(Data!$E6021)</f>
        <v>2011</v>
      </c>
      <c r="D6021" s="10" t="str">
        <f t="shared" si="94"/>
        <v>October</v>
      </c>
      <c r="E6021" s="8">
        <v>40821</v>
      </c>
      <c r="F6021" s="3">
        <v>40826</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1:23" ht="14.25" customHeight="1" x14ac:dyDescent="0.3">
      <c r="A6022" s="2">
        <v>6021</v>
      </c>
      <c r="B6022" s="2" t="s">
        <v>8624</v>
      </c>
      <c r="C6022" s="2">
        <f>YEAR(Data!$E6022)</f>
        <v>2013</v>
      </c>
      <c r="D6022" s="10" t="str">
        <f t="shared" si="94"/>
        <v>August</v>
      </c>
      <c r="E6022" s="8">
        <v>41500</v>
      </c>
      <c r="F6022" s="3">
        <v>41500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1:23" ht="14.25" customHeight="1" x14ac:dyDescent="0.3">
      <c r="A6023" s="2">
        <v>6022</v>
      </c>
      <c r="B6023" s="2" t="s">
        <v>8624</v>
      </c>
      <c r="C6023" s="2">
        <f>YEAR(Data!$E6023)</f>
        <v>2013</v>
      </c>
      <c r="D6023" s="10" t="str">
        <f t="shared" si="94"/>
        <v>August</v>
      </c>
      <c r="E6023" s="8">
        <v>41500</v>
      </c>
      <c r="F6023" s="3">
        <v>41500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1:23" ht="14.25" customHeight="1" x14ac:dyDescent="0.3">
      <c r="A6024" s="2">
        <v>6023</v>
      </c>
      <c r="B6024" s="2" t="s">
        <v>8626</v>
      </c>
      <c r="C6024" s="2">
        <f>YEAR(Data!$E6024)</f>
        <v>2011</v>
      </c>
      <c r="D6024" s="10" t="str">
        <f t="shared" si="94"/>
        <v>November</v>
      </c>
      <c r="E6024" s="8">
        <v>40864</v>
      </c>
      <c r="F6024" s="3">
        <v>40868</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1:23" ht="14.25" customHeight="1" x14ac:dyDescent="0.3">
      <c r="A6025" s="2">
        <v>6024</v>
      </c>
      <c r="B6025" s="2" t="s">
        <v>8627</v>
      </c>
      <c r="C6025" s="2">
        <f>YEAR(Data!$E6025)</f>
        <v>2014</v>
      </c>
      <c r="D6025" s="10" t="str">
        <f t="shared" si="94"/>
        <v>April</v>
      </c>
      <c r="E6025" s="8">
        <v>41754</v>
      </c>
      <c r="F6025" s="3">
        <v>41757</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1:23" ht="14.25" customHeight="1" x14ac:dyDescent="0.3">
      <c r="A6026" s="2">
        <v>6025</v>
      </c>
      <c r="B6026" s="2" t="s">
        <v>8628</v>
      </c>
      <c r="C6026" s="2">
        <f>YEAR(Data!$E6026)</f>
        <v>2014</v>
      </c>
      <c r="D6026" s="10" t="str">
        <f t="shared" si="94"/>
        <v>August</v>
      </c>
      <c r="E6026" s="8">
        <v>41876</v>
      </c>
      <c r="F6026" s="3">
        <v>41878</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1:23" ht="14.25" customHeight="1" x14ac:dyDescent="0.3">
      <c r="A6027" s="2">
        <v>6026</v>
      </c>
      <c r="B6027" s="2" t="s">
        <v>8628</v>
      </c>
      <c r="C6027" s="2">
        <f>YEAR(Data!$E6027)</f>
        <v>2014</v>
      </c>
      <c r="D6027" s="10" t="str">
        <f t="shared" si="94"/>
        <v>August</v>
      </c>
      <c r="E6027" s="8">
        <v>41876</v>
      </c>
      <c r="F6027" s="3">
        <v>41878</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1:23" ht="14.25" customHeight="1" x14ac:dyDescent="0.3">
      <c r="A6028" s="2">
        <v>6027</v>
      </c>
      <c r="B6028" s="2" t="s">
        <v>8629</v>
      </c>
      <c r="C6028" s="2">
        <f>YEAR(Data!$E6028)</f>
        <v>2014</v>
      </c>
      <c r="D6028" s="10" t="str">
        <f t="shared" si="94"/>
        <v>February</v>
      </c>
      <c r="E6028" s="8">
        <v>41694</v>
      </c>
      <c r="F6028" s="3">
        <v>41701</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1:23" ht="14.25" customHeight="1" x14ac:dyDescent="0.3">
      <c r="A6029" s="2">
        <v>6028</v>
      </c>
      <c r="B6029" s="2" t="s">
        <v>8629</v>
      </c>
      <c r="C6029" s="2">
        <f>YEAR(Data!$E6029)</f>
        <v>2014</v>
      </c>
      <c r="D6029" s="10" t="str">
        <f t="shared" si="94"/>
        <v>February</v>
      </c>
      <c r="E6029" s="8">
        <v>41694</v>
      </c>
      <c r="F6029" s="3">
        <v>41701</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1:23" ht="14.25" customHeight="1" x14ac:dyDescent="0.3">
      <c r="A6030" s="2">
        <v>6029</v>
      </c>
      <c r="B6030" s="2" t="s">
        <v>8630</v>
      </c>
      <c r="C6030" s="2">
        <f>YEAR(Data!$E6030)</f>
        <v>2013</v>
      </c>
      <c r="D6030" s="10" t="str">
        <f t="shared" si="94"/>
        <v>November</v>
      </c>
      <c r="E6030" s="8">
        <v>41598</v>
      </c>
      <c r="F6030" s="3">
        <v>41600</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1:23" ht="14.25" customHeight="1" x14ac:dyDescent="0.3">
      <c r="A6031" s="2">
        <v>6030</v>
      </c>
      <c r="B6031" s="2" t="s">
        <v>8631</v>
      </c>
      <c r="C6031" s="2">
        <f>YEAR(Data!$E6031)</f>
        <v>2013</v>
      </c>
      <c r="D6031" s="10" t="str">
        <f t="shared" si="94"/>
        <v>November</v>
      </c>
      <c r="E6031" s="8">
        <v>41593</v>
      </c>
      <c r="F6031" s="3">
        <v>41594</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1:23" ht="14.25" customHeight="1" x14ac:dyDescent="0.3">
      <c r="A6032" s="2">
        <v>6031</v>
      </c>
      <c r="B6032" s="2" t="s">
        <v>8632</v>
      </c>
      <c r="C6032" s="2">
        <f>YEAR(Data!$E6032)</f>
        <v>2014</v>
      </c>
      <c r="D6032" s="10" t="str">
        <f t="shared" si="94"/>
        <v>July</v>
      </c>
      <c r="E6032" s="8">
        <v>41827</v>
      </c>
      <c r="F6032" s="3">
        <v>41827</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1:23" ht="14.25" customHeight="1" x14ac:dyDescent="0.3">
      <c r="A6033" s="2">
        <v>6032</v>
      </c>
      <c r="B6033" s="2" t="s">
        <v>8633</v>
      </c>
      <c r="C6033" s="2">
        <f>YEAR(Data!$E6033)</f>
        <v>2013</v>
      </c>
      <c r="D6033" s="10" t="str">
        <f t="shared" si="94"/>
        <v>December</v>
      </c>
      <c r="E6033" s="8">
        <v>41634</v>
      </c>
      <c r="F6033" s="3">
        <v>41641</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1:23" ht="14.25" customHeight="1" x14ac:dyDescent="0.3">
      <c r="A6034" s="2">
        <v>6033</v>
      </c>
      <c r="B6034" s="2" t="s">
        <v>8635</v>
      </c>
      <c r="C6034" s="2">
        <f>YEAR(Data!$E6034)</f>
        <v>2014</v>
      </c>
      <c r="D6034" s="10" t="str">
        <f t="shared" si="94"/>
        <v>April</v>
      </c>
      <c r="E6034" s="8">
        <v>41753</v>
      </c>
      <c r="F6034" s="3">
        <v>41755</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1:23" ht="14.25" customHeight="1" x14ac:dyDescent="0.3">
      <c r="A6035" s="2">
        <v>6034</v>
      </c>
      <c r="B6035" s="2" t="s">
        <v>8636</v>
      </c>
      <c r="C6035" s="2">
        <f>YEAR(Data!$E6035)</f>
        <v>2012</v>
      </c>
      <c r="D6035" s="10" t="str">
        <f t="shared" si="94"/>
        <v>December</v>
      </c>
      <c r="E6035" s="8">
        <v>41257</v>
      </c>
      <c r="F6035" s="3">
        <v>41261</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1:23" ht="14.25" customHeight="1" x14ac:dyDescent="0.3">
      <c r="A6036" s="2">
        <v>6035</v>
      </c>
      <c r="B6036" s="2" t="s">
        <v>8637</v>
      </c>
      <c r="C6036" s="2">
        <f>YEAR(Data!$E6036)</f>
        <v>2012</v>
      </c>
      <c r="D6036" s="10" t="str">
        <f t="shared" si="94"/>
        <v>April</v>
      </c>
      <c r="E6036" s="8">
        <v>41018</v>
      </c>
      <c r="F6036" s="3">
        <v>41024</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1:23" ht="14.25" customHeight="1" x14ac:dyDescent="0.3">
      <c r="A6037" s="2">
        <v>6036</v>
      </c>
      <c r="B6037" s="2" t="s">
        <v>8637</v>
      </c>
      <c r="C6037" s="2">
        <f>YEAR(Data!$E6037)</f>
        <v>2012</v>
      </c>
      <c r="D6037" s="10" t="str">
        <f t="shared" si="94"/>
        <v>April</v>
      </c>
      <c r="E6037" s="8">
        <v>41018</v>
      </c>
      <c r="F6037" s="3">
        <v>41024</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1:23" ht="14.25" customHeight="1" x14ac:dyDescent="0.3">
      <c r="A6038" s="2">
        <v>6037</v>
      </c>
      <c r="B6038" s="2" t="s">
        <v>8638</v>
      </c>
      <c r="C6038" s="2">
        <f>YEAR(Data!$E6038)</f>
        <v>2013</v>
      </c>
      <c r="D6038" s="10" t="str">
        <f t="shared" si="94"/>
        <v>September</v>
      </c>
      <c r="E6038" s="8">
        <v>41522</v>
      </c>
      <c r="F6038" s="3">
        <v>41526</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1:23" ht="14.25" customHeight="1" x14ac:dyDescent="0.3">
      <c r="A6039" s="2">
        <v>6038</v>
      </c>
      <c r="B6039" s="2" t="s">
        <v>8638</v>
      </c>
      <c r="C6039" s="2">
        <f>YEAR(Data!$E6039)</f>
        <v>2013</v>
      </c>
      <c r="D6039" s="10" t="str">
        <f t="shared" si="94"/>
        <v>September</v>
      </c>
      <c r="E6039" s="8">
        <v>41522</v>
      </c>
      <c r="F6039" s="3">
        <v>41526</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1:23" ht="14.25" customHeight="1" x14ac:dyDescent="0.3">
      <c r="A6040" s="2">
        <v>6039</v>
      </c>
      <c r="B6040" s="2" t="s">
        <v>8638</v>
      </c>
      <c r="C6040" s="2">
        <f>YEAR(Data!$E6040)</f>
        <v>2013</v>
      </c>
      <c r="D6040" s="10" t="str">
        <f t="shared" si="94"/>
        <v>September</v>
      </c>
      <c r="E6040" s="8">
        <v>41522</v>
      </c>
      <c r="F6040" s="3">
        <v>41526</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1:23" ht="14.25" customHeight="1" x14ac:dyDescent="0.3">
      <c r="A6041" s="2">
        <v>6040</v>
      </c>
      <c r="B6041" s="2" t="s">
        <v>8638</v>
      </c>
      <c r="C6041" s="2">
        <f>YEAR(Data!$E6041)</f>
        <v>2013</v>
      </c>
      <c r="D6041" s="10" t="str">
        <f t="shared" si="94"/>
        <v>September</v>
      </c>
      <c r="E6041" s="8">
        <v>41522</v>
      </c>
      <c r="F6041" s="3">
        <v>41526</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1:23" ht="14.25" customHeight="1" x14ac:dyDescent="0.3">
      <c r="A6042" s="2">
        <v>6041</v>
      </c>
      <c r="B6042" s="2" t="s">
        <v>8639</v>
      </c>
      <c r="C6042" s="2">
        <f>YEAR(Data!$E6042)</f>
        <v>2014</v>
      </c>
      <c r="D6042" s="10" t="str">
        <f t="shared" si="94"/>
        <v>September</v>
      </c>
      <c r="E6042" s="8">
        <v>41907</v>
      </c>
      <c r="F6042" s="3">
        <v>41912</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1:23" ht="14.25" customHeight="1" x14ac:dyDescent="0.3">
      <c r="A6043" s="2">
        <v>6042</v>
      </c>
      <c r="B6043" s="2" t="s">
        <v>8639</v>
      </c>
      <c r="C6043" s="2">
        <f>YEAR(Data!$E6043)</f>
        <v>2014</v>
      </c>
      <c r="D6043" s="10" t="str">
        <f t="shared" si="94"/>
        <v>September</v>
      </c>
      <c r="E6043" s="8">
        <v>41907</v>
      </c>
      <c r="F6043" s="3">
        <v>41912</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1:23" ht="14.25" customHeight="1" x14ac:dyDescent="0.3">
      <c r="A6044" s="2">
        <v>6043</v>
      </c>
      <c r="B6044" s="2" t="s">
        <v>8642</v>
      </c>
      <c r="C6044" s="2">
        <f>YEAR(Data!$E6044)</f>
        <v>2013</v>
      </c>
      <c r="D6044" s="10" t="str">
        <f t="shared" si="94"/>
        <v>February</v>
      </c>
      <c r="E6044" s="8">
        <v>41309</v>
      </c>
      <c r="F6044" s="3">
        <v>41313</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1:23" ht="14.25" customHeight="1" x14ac:dyDescent="0.3">
      <c r="A6045" s="2">
        <v>6044</v>
      </c>
      <c r="B6045" s="2" t="s">
        <v>8643</v>
      </c>
      <c r="C6045" s="2">
        <f>YEAR(Data!$E6045)</f>
        <v>2014</v>
      </c>
      <c r="D6045" s="10" t="str">
        <f t="shared" si="94"/>
        <v>May</v>
      </c>
      <c r="E6045" s="8">
        <v>41779</v>
      </c>
      <c r="F6045" s="3">
        <v>41784</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1:23" ht="14.25" customHeight="1" x14ac:dyDescent="0.3">
      <c r="A6046" s="2">
        <v>6045</v>
      </c>
      <c r="B6046" s="2" t="s">
        <v>8643</v>
      </c>
      <c r="C6046" s="2">
        <f>YEAR(Data!$E6046)</f>
        <v>2014</v>
      </c>
      <c r="D6046" s="10" t="str">
        <f t="shared" si="94"/>
        <v>May</v>
      </c>
      <c r="E6046" s="8">
        <v>41779</v>
      </c>
      <c r="F6046" s="3">
        <v>41784</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1:23" ht="14.25" customHeight="1" x14ac:dyDescent="0.3">
      <c r="A6047" s="2">
        <v>6046</v>
      </c>
      <c r="B6047" s="2" t="s">
        <v>8644</v>
      </c>
      <c r="C6047" s="2">
        <f>YEAR(Data!$E6047)</f>
        <v>2012</v>
      </c>
      <c r="D6047" s="10" t="str">
        <f t="shared" si="94"/>
        <v>September</v>
      </c>
      <c r="E6047" s="8">
        <v>41155</v>
      </c>
      <c r="F6047" s="3">
        <v>41160</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1:23" ht="14.25" customHeight="1" x14ac:dyDescent="0.3">
      <c r="A6048" s="2">
        <v>6047</v>
      </c>
      <c r="B6048" s="2" t="s">
        <v>8645</v>
      </c>
      <c r="C6048" s="2">
        <f>YEAR(Data!$E6048)</f>
        <v>2013</v>
      </c>
      <c r="D6048" s="10" t="str">
        <f t="shared" si="94"/>
        <v>June</v>
      </c>
      <c r="E6048" s="8">
        <v>41435</v>
      </c>
      <c r="F6048" s="3">
        <v>41442</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1:23" ht="14.25" customHeight="1" x14ac:dyDescent="0.3">
      <c r="A6049" s="2">
        <v>6048</v>
      </c>
      <c r="B6049" s="2" t="s">
        <v>8646</v>
      </c>
      <c r="C6049" s="2">
        <f>YEAR(Data!$E6049)</f>
        <v>2012</v>
      </c>
      <c r="D6049" s="10" t="str">
        <f t="shared" si="94"/>
        <v>November</v>
      </c>
      <c r="E6049" s="8">
        <v>41220</v>
      </c>
      <c r="F6049" s="3">
        <v>41224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1:23" ht="14.25" customHeight="1" x14ac:dyDescent="0.3">
      <c r="A6050" s="2">
        <v>6049</v>
      </c>
      <c r="B6050" s="2" t="s">
        <v>8646</v>
      </c>
      <c r="C6050" s="2">
        <f>YEAR(Data!$E6050)</f>
        <v>2012</v>
      </c>
      <c r="D6050" s="10" t="str">
        <f t="shared" si="94"/>
        <v>November</v>
      </c>
      <c r="E6050" s="8">
        <v>41220</v>
      </c>
      <c r="F6050" s="3">
        <v>41224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1:23" ht="14.25" customHeight="1" x14ac:dyDescent="0.3">
      <c r="A6051" s="2">
        <v>6050</v>
      </c>
      <c r="B6051" s="2" t="s">
        <v>8647</v>
      </c>
      <c r="C6051" s="2">
        <f>YEAR(Data!$E6051)</f>
        <v>2013</v>
      </c>
      <c r="D6051" s="10" t="str">
        <f t="shared" si="94"/>
        <v>June</v>
      </c>
      <c r="E6051" s="8">
        <v>41441</v>
      </c>
      <c r="F6051" s="3">
        <v>41444</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1:23" ht="14.25" customHeight="1" x14ac:dyDescent="0.3">
      <c r="A6052" s="2">
        <v>6051</v>
      </c>
      <c r="B6052" s="2" t="s">
        <v>8648</v>
      </c>
      <c r="C6052" s="2">
        <f>YEAR(Data!$E6052)</f>
        <v>2012</v>
      </c>
      <c r="D6052" s="10" t="str">
        <f t="shared" si="94"/>
        <v>April</v>
      </c>
      <c r="E6052" s="8">
        <v>41024</v>
      </c>
      <c r="F6052" s="3">
        <v>41029</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1:23" ht="14.25" customHeight="1" x14ac:dyDescent="0.3">
      <c r="A6053" s="2">
        <v>6052</v>
      </c>
      <c r="B6053" s="2" t="s">
        <v>8648</v>
      </c>
      <c r="C6053" s="2">
        <f>YEAR(Data!$E6053)</f>
        <v>2012</v>
      </c>
      <c r="D6053" s="10" t="str">
        <f t="shared" si="94"/>
        <v>April</v>
      </c>
      <c r="E6053" s="8">
        <v>41024</v>
      </c>
      <c r="F6053" s="3">
        <v>41029</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1:23" ht="14.25" customHeight="1" x14ac:dyDescent="0.3">
      <c r="A6054" s="2">
        <v>6053</v>
      </c>
      <c r="B6054" s="2" t="s">
        <v>8651</v>
      </c>
      <c r="C6054" s="2">
        <f>YEAR(Data!$E6054)</f>
        <v>2013</v>
      </c>
      <c r="D6054" s="10" t="str">
        <f t="shared" si="94"/>
        <v>September</v>
      </c>
      <c r="E6054" s="8">
        <v>41541</v>
      </c>
      <c r="F6054" s="3">
        <v>41544</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1:23" ht="14.25" customHeight="1" x14ac:dyDescent="0.3">
      <c r="A6055" s="2">
        <v>6054</v>
      </c>
      <c r="B6055" s="2" t="s">
        <v>8651</v>
      </c>
      <c r="C6055" s="2">
        <f>YEAR(Data!$E6055)</f>
        <v>2013</v>
      </c>
      <c r="D6055" s="10" t="str">
        <f t="shared" si="94"/>
        <v>September</v>
      </c>
      <c r="E6055" s="8">
        <v>41541</v>
      </c>
      <c r="F6055" s="3">
        <v>41544</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1:23" ht="14.25" customHeight="1" x14ac:dyDescent="0.3">
      <c r="A6056" s="2">
        <v>6055</v>
      </c>
      <c r="B6056" s="2" t="s">
        <v>8651</v>
      </c>
      <c r="C6056" s="2">
        <f>YEAR(Data!$E6056)</f>
        <v>2013</v>
      </c>
      <c r="D6056" s="10" t="str">
        <f t="shared" si="94"/>
        <v>September</v>
      </c>
      <c r="E6056" s="8">
        <v>41541</v>
      </c>
      <c r="F6056" s="3">
        <v>41544</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1:23" ht="14.25" customHeight="1" x14ac:dyDescent="0.3">
      <c r="A6057" s="2">
        <v>6056</v>
      </c>
      <c r="B6057" s="2" t="s">
        <v>8652</v>
      </c>
      <c r="C6057" s="2">
        <f>YEAR(Data!$E6057)</f>
        <v>2013</v>
      </c>
      <c r="D6057" s="10" t="str">
        <f t="shared" si="94"/>
        <v>August</v>
      </c>
      <c r="E6057" s="8">
        <v>41505</v>
      </c>
      <c r="F6057" s="3">
        <v>41507</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1:23" ht="14.25" customHeight="1" x14ac:dyDescent="0.3">
      <c r="A6058" s="2">
        <v>6057</v>
      </c>
      <c r="B6058" s="2" t="s">
        <v>8652</v>
      </c>
      <c r="C6058" s="2">
        <f>YEAR(Data!$E6058)</f>
        <v>2013</v>
      </c>
      <c r="D6058" s="10" t="str">
        <f t="shared" si="94"/>
        <v>August</v>
      </c>
      <c r="E6058" s="8">
        <v>41505</v>
      </c>
      <c r="F6058" s="3">
        <v>41507</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1:23" ht="14.25" customHeight="1" x14ac:dyDescent="0.3">
      <c r="A6059" s="2">
        <v>6058</v>
      </c>
      <c r="B6059" s="2" t="s">
        <v>8653</v>
      </c>
      <c r="C6059" s="2">
        <f>YEAR(Data!$E6059)</f>
        <v>2011</v>
      </c>
      <c r="D6059" s="10" t="str">
        <f t="shared" si="94"/>
        <v>March</v>
      </c>
      <c r="E6059" s="8">
        <v>40604</v>
      </c>
      <c r="F6059" s="3">
        <v>40610</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1:23" ht="14.25" customHeight="1" x14ac:dyDescent="0.3">
      <c r="A6060" s="2">
        <v>6059</v>
      </c>
      <c r="B6060" s="2" t="s">
        <v>8653</v>
      </c>
      <c r="C6060" s="2">
        <f>YEAR(Data!$E6060)</f>
        <v>2011</v>
      </c>
      <c r="D6060" s="10" t="str">
        <f t="shared" si="94"/>
        <v>March</v>
      </c>
      <c r="E6060" s="8">
        <v>40604</v>
      </c>
      <c r="F6060" s="3">
        <v>40610</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1:23" ht="14.25" customHeight="1" x14ac:dyDescent="0.3">
      <c r="A6061" s="2">
        <v>6060</v>
      </c>
      <c r="B6061" s="2" t="s">
        <v>8654</v>
      </c>
      <c r="C6061" s="2">
        <f>YEAR(Data!$E6061)</f>
        <v>2011</v>
      </c>
      <c r="D6061" s="10" t="str">
        <f t="shared" si="94"/>
        <v>December</v>
      </c>
      <c r="E6061" s="8">
        <v>40907</v>
      </c>
      <c r="F6061" s="3">
        <v>40911</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1:23" ht="14.25" customHeight="1" x14ac:dyDescent="0.3">
      <c r="A6062" s="2">
        <v>6061</v>
      </c>
      <c r="B6062" s="2" t="s">
        <v>8655</v>
      </c>
      <c r="C6062" s="2">
        <f>YEAR(Data!$E6062)</f>
        <v>2012</v>
      </c>
      <c r="D6062" s="10" t="str">
        <f t="shared" si="94"/>
        <v>April</v>
      </c>
      <c r="E6062" s="8">
        <v>41009</v>
      </c>
      <c r="F6062" s="3">
        <v>41015</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1:23" ht="14.25" customHeight="1" x14ac:dyDescent="0.3">
      <c r="A6063" s="2">
        <v>6062</v>
      </c>
      <c r="B6063" s="2" t="s">
        <v>8655</v>
      </c>
      <c r="C6063" s="2">
        <f>YEAR(Data!$E6063)</f>
        <v>2012</v>
      </c>
      <c r="D6063" s="10" t="str">
        <f t="shared" si="94"/>
        <v>April</v>
      </c>
      <c r="E6063" s="8">
        <v>41009</v>
      </c>
      <c r="F6063" s="3">
        <v>41015</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1:23" ht="14.25" customHeight="1" x14ac:dyDescent="0.3">
      <c r="A6064" s="2">
        <v>6063</v>
      </c>
      <c r="B6064" s="2" t="s">
        <v>8656</v>
      </c>
      <c r="C6064" s="2">
        <f>YEAR(Data!$E6064)</f>
        <v>2012</v>
      </c>
      <c r="D6064" s="10" t="str">
        <f t="shared" si="94"/>
        <v>December</v>
      </c>
      <c r="E6064" s="8">
        <v>41268</v>
      </c>
      <c r="F6064" s="3">
        <v>41273</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1:23" ht="14.25" customHeight="1" x14ac:dyDescent="0.3">
      <c r="A6065" s="2">
        <v>6064</v>
      </c>
      <c r="B6065" s="2" t="s">
        <v>8656</v>
      </c>
      <c r="C6065" s="2">
        <f>YEAR(Data!$E6065)</f>
        <v>2012</v>
      </c>
      <c r="D6065" s="10" t="str">
        <f t="shared" si="94"/>
        <v>December</v>
      </c>
      <c r="E6065" s="8">
        <v>41268</v>
      </c>
      <c r="F6065" s="3">
        <v>41273</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1:23" ht="14.25" customHeight="1" x14ac:dyDescent="0.3">
      <c r="A6066" s="2">
        <v>6065</v>
      </c>
      <c r="B6066" s="2" t="s">
        <v>8656</v>
      </c>
      <c r="C6066" s="2">
        <f>YEAR(Data!$E6066)</f>
        <v>2012</v>
      </c>
      <c r="D6066" s="10" t="str">
        <f t="shared" si="94"/>
        <v>December</v>
      </c>
      <c r="E6066" s="8">
        <v>41268</v>
      </c>
      <c r="F6066" s="3">
        <v>41273</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1:23" ht="14.25" customHeight="1" x14ac:dyDescent="0.3">
      <c r="A6067" s="2">
        <v>6066</v>
      </c>
      <c r="B6067" s="2" t="s">
        <v>8657</v>
      </c>
      <c r="C6067" s="2">
        <f>YEAR(Data!$E6067)</f>
        <v>2012</v>
      </c>
      <c r="D6067" s="10" t="str">
        <f t="shared" si="94"/>
        <v>April</v>
      </c>
      <c r="E6067" s="8">
        <v>41004</v>
      </c>
      <c r="F6067" s="3">
        <v>41006</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1:23" ht="14.25" customHeight="1" x14ac:dyDescent="0.3">
      <c r="A6068" s="2">
        <v>6067</v>
      </c>
      <c r="B6068" s="2" t="s">
        <v>8658</v>
      </c>
      <c r="C6068" s="2">
        <f>YEAR(Data!$E6068)</f>
        <v>2012</v>
      </c>
      <c r="D6068" s="10" t="str">
        <f t="shared" si="94"/>
        <v>January</v>
      </c>
      <c r="E6068" s="8">
        <v>40925</v>
      </c>
      <c r="F6068" s="3">
        <v>40931</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1:23" ht="14.25" customHeight="1" x14ac:dyDescent="0.3">
      <c r="A6069" s="2">
        <v>6068</v>
      </c>
      <c r="B6069" s="2" t="s">
        <v>8660</v>
      </c>
      <c r="C6069" s="2">
        <f>YEAR(Data!$E6069)</f>
        <v>2014</v>
      </c>
      <c r="D6069" s="10" t="str">
        <f t="shared" si="94"/>
        <v>May</v>
      </c>
      <c r="E6069" s="8">
        <v>41780</v>
      </c>
      <c r="F6069" s="3">
        <v>41784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1:23" ht="14.25" customHeight="1" x14ac:dyDescent="0.3">
      <c r="A6070" s="2">
        <v>6069</v>
      </c>
      <c r="B6070" s="2" t="s">
        <v>8660</v>
      </c>
      <c r="C6070" s="2">
        <f>YEAR(Data!$E6070)</f>
        <v>2014</v>
      </c>
      <c r="D6070" s="10" t="str">
        <f t="shared" si="94"/>
        <v>May</v>
      </c>
      <c r="E6070" s="8">
        <v>41780</v>
      </c>
      <c r="F6070" s="3">
        <v>41784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1:23" ht="14.25" customHeight="1" x14ac:dyDescent="0.3">
      <c r="A6071" s="2">
        <v>6070</v>
      </c>
      <c r="B6071" s="2" t="s">
        <v>8660</v>
      </c>
      <c r="C6071" s="2">
        <f>YEAR(Data!$E6071)</f>
        <v>2014</v>
      </c>
      <c r="D6071" s="10" t="str">
        <f t="shared" si="94"/>
        <v>May</v>
      </c>
      <c r="E6071" s="8">
        <v>41780</v>
      </c>
      <c r="F6071" s="3">
        <v>41784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1:23" ht="14.25" customHeight="1" x14ac:dyDescent="0.3">
      <c r="A6072" s="2">
        <v>6071</v>
      </c>
      <c r="B6072" s="2" t="s">
        <v>8663</v>
      </c>
      <c r="C6072" s="2">
        <f>YEAR(Data!$E6072)</f>
        <v>2014</v>
      </c>
      <c r="D6072" s="10" t="str">
        <f t="shared" si="94"/>
        <v>August</v>
      </c>
      <c r="E6072" s="8">
        <v>41865</v>
      </c>
      <c r="F6072" s="3">
        <v>41872</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1:23" ht="14.25" customHeight="1" x14ac:dyDescent="0.3">
      <c r="A6073" s="2">
        <v>6072</v>
      </c>
      <c r="B6073" s="2" t="s">
        <v>8664</v>
      </c>
      <c r="C6073" s="2">
        <f>YEAR(Data!$E6073)</f>
        <v>2012</v>
      </c>
      <c r="D6073" s="10" t="str">
        <f t="shared" si="94"/>
        <v>December</v>
      </c>
      <c r="E6073" s="8">
        <v>41274</v>
      </c>
      <c r="F6073" s="3">
        <v>41278</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1:23" ht="14.25" customHeight="1" x14ac:dyDescent="0.3">
      <c r="A6074" s="2">
        <v>6073</v>
      </c>
      <c r="B6074" s="2" t="s">
        <v>8664</v>
      </c>
      <c r="C6074" s="2">
        <f>YEAR(Data!$E6074)</f>
        <v>2012</v>
      </c>
      <c r="D6074" s="10" t="str">
        <f t="shared" si="94"/>
        <v>December</v>
      </c>
      <c r="E6074" s="8">
        <v>41274</v>
      </c>
      <c r="F6074" s="3">
        <v>41278</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1:23" ht="14.25" customHeight="1" x14ac:dyDescent="0.3">
      <c r="A6075" s="2">
        <v>6074</v>
      </c>
      <c r="B6075" s="2" t="s">
        <v>8664</v>
      </c>
      <c r="C6075" s="2">
        <f>YEAR(Data!$E6075)</f>
        <v>2012</v>
      </c>
      <c r="D6075" s="10" t="str">
        <f t="shared" si="94"/>
        <v>December</v>
      </c>
      <c r="E6075" s="8">
        <v>41274</v>
      </c>
      <c r="F6075" s="3">
        <v>41278</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1:23" ht="14.25" customHeight="1" x14ac:dyDescent="0.3">
      <c r="A6076" s="2">
        <v>6075</v>
      </c>
      <c r="B6076" s="2" t="s">
        <v>8665</v>
      </c>
      <c r="C6076" s="2">
        <f>YEAR(Data!$E6076)</f>
        <v>2014</v>
      </c>
      <c r="D6076" s="10" t="str">
        <f t="shared" si="94"/>
        <v>December</v>
      </c>
      <c r="E6076" s="8">
        <v>41999</v>
      </c>
      <c r="F6076" s="3">
        <v>42003</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1:23" ht="14.25" customHeight="1" x14ac:dyDescent="0.3">
      <c r="A6077" s="2">
        <v>6076</v>
      </c>
      <c r="B6077" s="2" t="s">
        <v>8665</v>
      </c>
      <c r="C6077" s="2">
        <f>YEAR(Data!$E6077)</f>
        <v>2014</v>
      </c>
      <c r="D6077" s="10" t="str">
        <f t="shared" si="94"/>
        <v>December</v>
      </c>
      <c r="E6077" s="8">
        <v>41999</v>
      </c>
      <c r="F6077" s="3">
        <v>42003</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1:23" ht="14.25" customHeight="1" x14ac:dyDescent="0.3">
      <c r="A6078" s="2">
        <v>6077</v>
      </c>
      <c r="B6078" s="2" t="s">
        <v>8666</v>
      </c>
      <c r="C6078" s="2">
        <f>YEAR(Data!$E6078)</f>
        <v>2013</v>
      </c>
      <c r="D6078" s="10" t="str">
        <f t="shared" si="94"/>
        <v>September</v>
      </c>
      <c r="E6078" s="8">
        <v>41519</v>
      </c>
      <c r="F6078" s="3">
        <v>41525</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1:23" ht="14.25" customHeight="1" x14ac:dyDescent="0.3">
      <c r="A6079" s="2">
        <v>6078</v>
      </c>
      <c r="B6079" s="2" t="s">
        <v>8666</v>
      </c>
      <c r="C6079" s="2">
        <f>YEAR(Data!$E6079)</f>
        <v>2013</v>
      </c>
      <c r="D6079" s="10" t="str">
        <f t="shared" si="94"/>
        <v>September</v>
      </c>
      <c r="E6079" s="8">
        <v>41519</v>
      </c>
      <c r="F6079" s="3">
        <v>41525</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1:23" ht="14.25" customHeight="1" x14ac:dyDescent="0.3">
      <c r="A6080" s="2">
        <v>6079</v>
      </c>
      <c r="B6080" s="2" t="s">
        <v>8666</v>
      </c>
      <c r="C6080" s="2">
        <f>YEAR(Data!$E6080)</f>
        <v>2013</v>
      </c>
      <c r="D6080" s="10" t="str">
        <f t="shared" si="94"/>
        <v>September</v>
      </c>
      <c r="E6080" s="8">
        <v>41519</v>
      </c>
      <c r="F6080" s="3">
        <v>41525</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1:23" ht="14.25" customHeight="1" x14ac:dyDescent="0.3">
      <c r="A6081" s="2">
        <v>6080</v>
      </c>
      <c r="B6081" s="2" t="s">
        <v>8666</v>
      </c>
      <c r="C6081" s="2">
        <f>YEAR(Data!$E6081)</f>
        <v>2013</v>
      </c>
      <c r="D6081" s="10" t="str">
        <f t="shared" si="94"/>
        <v>September</v>
      </c>
      <c r="E6081" s="8">
        <v>41519</v>
      </c>
      <c r="F6081" s="3">
        <v>41525</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1:23" ht="14.25" customHeight="1" x14ac:dyDescent="0.3">
      <c r="A6082" s="2">
        <v>6081</v>
      </c>
      <c r="B6082" s="2" t="s">
        <v>8667</v>
      </c>
      <c r="C6082" s="2">
        <f>YEAR(Data!$E6082)</f>
        <v>2014</v>
      </c>
      <c r="D6082" s="10" t="str">
        <f t="shared" ref="D6082:D6145" si="95">TEXT(E:E,"mmmm")</f>
        <v>August</v>
      </c>
      <c r="E6082" s="8">
        <v>41857</v>
      </c>
      <c r="F6082" s="3">
        <v>41860</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1:23" ht="14.25" customHeight="1" x14ac:dyDescent="0.3">
      <c r="A6083" s="2">
        <v>6082</v>
      </c>
      <c r="B6083" s="2" t="s">
        <v>8668</v>
      </c>
      <c r="C6083" s="2">
        <f>YEAR(Data!$E6083)</f>
        <v>2011</v>
      </c>
      <c r="D6083" s="10" t="str">
        <f t="shared" si="95"/>
        <v>February</v>
      </c>
      <c r="E6083" s="8">
        <v>40593</v>
      </c>
      <c r="F6083" s="3">
        <v>40593</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1:23" ht="14.25" customHeight="1" x14ac:dyDescent="0.3">
      <c r="A6084" s="2">
        <v>6083</v>
      </c>
      <c r="B6084" s="2" t="s">
        <v>8669</v>
      </c>
      <c r="C6084" s="2">
        <f>YEAR(Data!$E6084)</f>
        <v>2013</v>
      </c>
      <c r="D6084" s="10" t="str">
        <f t="shared" si="95"/>
        <v>November</v>
      </c>
      <c r="E6084" s="8">
        <v>41601</v>
      </c>
      <c r="F6084" s="3">
        <v>41606</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1:23" ht="14.25" customHeight="1" x14ac:dyDescent="0.3">
      <c r="A6085" s="2">
        <v>6084</v>
      </c>
      <c r="B6085" s="2" t="s">
        <v>8669</v>
      </c>
      <c r="C6085" s="2">
        <f>YEAR(Data!$E6085)</f>
        <v>2013</v>
      </c>
      <c r="D6085" s="10" t="str">
        <f t="shared" si="95"/>
        <v>November</v>
      </c>
      <c r="E6085" s="8">
        <v>41601</v>
      </c>
      <c r="F6085" s="3">
        <v>41606</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1:23" ht="14.25" customHeight="1" x14ac:dyDescent="0.3">
      <c r="A6086" s="2">
        <v>6085</v>
      </c>
      <c r="B6086" s="2" t="s">
        <v>8669</v>
      </c>
      <c r="C6086" s="2">
        <f>YEAR(Data!$E6086)</f>
        <v>2013</v>
      </c>
      <c r="D6086" s="10" t="str">
        <f t="shared" si="95"/>
        <v>November</v>
      </c>
      <c r="E6086" s="8">
        <v>41601</v>
      </c>
      <c r="F6086" s="3">
        <v>41606</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1:23" ht="14.25" customHeight="1" x14ac:dyDescent="0.3">
      <c r="A6087" s="2">
        <v>6086</v>
      </c>
      <c r="B6087" s="2" t="s">
        <v>8669</v>
      </c>
      <c r="C6087" s="2">
        <f>YEAR(Data!$E6087)</f>
        <v>2013</v>
      </c>
      <c r="D6087" s="10" t="str">
        <f t="shared" si="95"/>
        <v>November</v>
      </c>
      <c r="E6087" s="8">
        <v>41601</v>
      </c>
      <c r="F6087" s="3">
        <v>41606</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1:23" ht="14.25" customHeight="1" x14ac:dyDescent="0.3">
      <c r="A6088" s="2">
        <v>6087</v>
      </c>
      <c r="B6088" s="2" t="s">
        <v>8669</v>
      </c>
      <c r="C6088" s="2">
        <f>YEAR(Data!$E6088)</f>
        <v>2013</v>
      </c>
      <c r="D6088" s="10" t="str">
        <f t="shared" si="95"/>
        <v>November</v>
      </c>
      <c r="E6088" s="8">
        <v>41601</v>
      </c>
      <c r="F6088" s="3">
        <v>41606</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1:23" ht="14.25" customHeight="1" x14ac:dyDescent="0.3">
      <c r="A6089" s="2">
        <v>6088</v>
      </c>
      <c r="B6089" s="2" t="s">
        <v>8670</v>
      </c>
      <c r="C6089" s="2">
        <f>YEAR(Data!$E6089)</f>
        <v>2012</v>
      </c>
      <c r="D6089" s="10" t="str">
        <f t="shared" si="95"/>
        <v>December</v>
      </c>
      <c r="E6089" s="8">
        <v>41257</v>
      </c>
      <c r="F6089" s="3">
        <v>41261</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1:23" ht="14.25" customHeight="1" x14ac:dyDescent="0.3">
      <c r="A6090" s="2">
        <v>6089</v>
      </c>
      <c r="B6090" s="2" t="s">
        <v>8671</v>
      </c>
      <c r="C6090" s="2">
        <f>YEAR(Data!$E6090)</f>
        <v>2012</v>
      </c>
      <c r="D6090" s="10" t="str">
        <f t="shared" si="95"/>
        <v>June</v>
      </c>
      <c r="E6090" s="8">
        <v>41073</v>
      </c>
      <c r="F6090" s="3">
        <v>41077</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1:23" ht="14.25" customHeight="1" x14ac:dyDescent="0.3">
      <c r="A6091" s="2">
        <v>6090</v>
      </c>
      <c r="B6091" s="2" t="s">
        <v>8672</v>
      </c>
      <c r="C6091" s="2">
        <f>YEAR(Data!$E6091)</f>
        <v>2014</v>
      </c>
      <c r="D6091" s="10" t="str">
        <f t="shared" si="95"/>
        <v>December</v>
      </c>
      <c r="E6091" s="8">
        <v>42002</v>
      </c>
      <c r="F6091" s="3">
        <v>42005</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1:23" ht="14.25" customHeight="1" x14ac:dyDescent="0.3">
      <c r="A6092" s="2">
        <v>6091</v>
      </c>
      <c r="B6092" s="2" t="s">
        <v>8673</v>
      </c>
      <c r="C6092" s="2">
        <f>YEAR(Data!$E6092)</f>
        <v>2014</v>
      </c>
      <c r="D6092" s="10" t="str">
        <f t="shared" si="95"/>
        <v>September</v>
      </c>
      <c r="E6092" s="8">
        <v>41903</v>
      </c>
      <c r="F6092" s="3">
        <v>41909</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1:23" ht="14.25" customHeight="1" x14ac:dyDescent="0.3">
      <c r="A6093" s="2">
        <v>6092</v>
      </c>
      <c r="B6093" s="2" t="s">
        <v>8673</v>
      </c>
      <c r="C6093" s="2">
        <f>YEAR(Data!$E6093)</f>
        <v>2014</v>
      </c>
      <c r="D6093" s="10" t="str">
        <f t="shared" si="95"/>
        <v>September</v>
      </c>
      <c r="E6093" s="8">
        <v>41903</v>
      </c>
      <c r="F6093" s="3">
        <v>41909</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1:23" ht="14.25" customHeight="1" x14ac:dyDescent="0.3">
      <c r="A6094" s="2">
        <v>6093</v>
      </c>
      <c r="B6094" s="2" t="s">
        <v>8673</v>
      </c>
      <c r="C6094" s="2">
        <f>YEAR(Data!$E6094)</f>
        <v>2014</v>
      </c>
      <c r="D6094" s="10" t="str">
        <f t="shared" si="95"/>
        <v>September</v>
      </c>
      <c r="E6094" s="8">
        <v>41903</v>
      </c>
      <c r="F6094" s="3">
        <v>41909</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1:23" ht="14.25" customHeight="1" x14ac:dyDescent="0.3">
      <c r="A6095" s="2">
        <v>6094</v>
      </c>
      <c r="B6095" s="2" t="s">
        <v>8673</v>
      </c>
      <c r="C6095" s="2">
        <f>YEAR(Data!$E6095)</f>
        <v>2014</v>
      </c>
      <c r="D6095" s="10" t="str">
        <f t="shared" si="95"/>
        <v>September</v>
      </c>
      <c r="E6095" s="8">
        <v>41903</v>
      </c>
      <c r="F6095" s="3">
        <v>41909</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1:23" ht="14.25" customHeight="1" x14ac:dyDescent="0.3">
      <c r="A6096" s="2">
        <v>6095</v>
      </c>
      <c r="B6096" s="2" t="s">
        <v>8673</v>
      </c>
      <c r="C6096" s="2">
        <f>YEAR(Data!$E6096)</f>
        <v>2014</v>
      </c>
      <c r="D6096" s="10" t="str">
        <f t="shared" si="95"/>
        <v>September</v>
      </c>
      <c r="E6096" s="8">
        <v>41903</v>
      </c>
      <c r="F6096" s="3">
        <v>41909</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1:23" ht="14.25" customHeight="1" x14ac:dyDescent="0.3">
      <c r="A6097" s="2">
        <v>6096</v>
      </c>
      <c r="B6097" s="2" t="s">
        <v>8673</v>
      </c>
      <c r="C6097" s="2">
        <f>YEAR(Data!$E6097)</f>
        <v>2014</v>
      </c>
      <c r="D6097" s="10" t="str">
        <f t="shared" si="95"/>
        <v>September</v>
      </c>
      <c r="E6097" s="8">
        <v>41903</v>
      </c>
      <c r="F6097" s="3">
        <v>41909</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1:23" ht="14.25" customHeight="1" x14ac:dyDescent="0.3">
      <c r="A6098" s="2">
        <v>6097</v>
      </c>
      <c r="B6098" s="2" t="s">
        <v>8673</v>
      </c>
      <c r="C6098" s="2">
        <f>YEAR(Data!$E6098)</f>
        <v>2014</v>
      </c>
      <c r="D6098" s="10" t="str">
        <f t="shared" si="95"/>
        <v>September</v>
      </c>
      <c r="E6098" s="8">
        <v>41903</v>
      </c>
      <c r="F6098" s="3">
        <v>41909</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1:23" ht="14.25" customHeight="1" x14ac:dyDescent="0.3">
      <c r="A6099" s="2">
        <v>6098</v>
      </c>
      <c r="B6099" s="2" t="s">
        <v>8673</v>
      </c>
      <c r="C6099" s="2">
        <f>YEAR(Data!$E6099)</f>
        <v>2014</v>
      </c>
      <c r="D6099" s="10" t="str">
        <f t="shared" si="95"/>
        <v>September</v>
      </c>
      <c r="E6099" s="8">
        <v>41903</v>
      </c>
      <c r="F6099" s="3">
        <v>41909</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1:23" ht="14.25" customHeight="1" x14ac:dyDescent="0.3">
      <c r="A6100" s="2">
        <v>6099</v>
      </c>
      <c r="B6100" s="2" t="s">
        <v>8673</v>
      </c>
      <c r="C6100" s="2">
        <f>YEAR(Data!$E6100)</f>
        <v>2014</v>
      </c>
      <c r="D6100" s="10" t="str">
        <f t="shared" si="95"/>
        <v>September</v>
      </c>
      <c r="E6100" s="8">
        <v>41903</v>
      </c>
      <c r="F6100" s="3">
        <v>41909</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1:23" ht="14.25" customHeight="1" x14ac:dyDescent="0.3">
      <c r="A6101" s="2">
        <v>6100</v>
      </c>
      <c r="B6101" s="2" t="s">
        <v>8673</v>
      </c>
      <c r="C6101" s="2">
        <f>YEAR(Data!$E6101)</f>
        <v>2014</v>
      </c>
      <c r="D6101" s="10" t="str">
        <f t="shared" si="95"/>
        <v>September</v>
      </c>
      <c r="E6101" s="8">
        <v>41903</v>
      </c>
      <c r="F6101" s="3">
        <v>41909</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1:23" ht="14.25" customHeight="1" x14ac:dyDescent="0.3">
      <c r="A6102" s="2">
        <v>6101</v>
      </c>
      <c r="B6102" s="2" t="s">
        <v>8673</v>
      </c>
      <c r="C6102" s="2">
        <f>YEAR(Data!$E6102)</f>
        <v>2014</v>
      </c>
      <c r="D6102" s="10" t="str">
        <f t="shared" si="95"/>
        <v>September</v>
      </c>
      <c r="E6102" s="8">
        <v>41903</v>
      </c>
      <c r="F6102" s="3">
        <v>41909</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1:23" ht="14.25" customHeight="1" x14ac:dyDescent="0.3">
      <c r="A6103" s="2">
        <v>6102</v>
      </c>
      <c r="B6103" s="2" t="s">
        <v>8673</v>
      </c>
      <c r="C6103" s="2">
        <f>YEAR(Data!$E6103)</f>
        <v>2014</v>
      </c>
      <c r="D6103" s="10" t="str">
        <f t="shared" si="95"/>
        <v>September</v>
      </c>
      <c r="E6103" s="8">
        <v>41903</v>
      </c>
      <c r="F6103" s="3">
        <v>41909</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1:23" ht="14.25" customHeight="1" x14ac:dyDescent="0.3">
      <c r="A6104" s="2">
        <v>6103</v>
      </c>
      <c r="B6104" s="2" t="s">
        <v>8673</v>
      </c>
      <c r="C6104" s="2">
        <f>YEAR(Data!$E6104)</f>
        <v>2014</v>
      </c>
      <c r="D6104" s="10" t="str">
        <f t="shared" si="95"/>
        <v>September</v>
      </c>
      <c r="E6104" s="8">
        <v>41903</v>
      </c>
      <c r="F6104" s="3">
        <v>41909</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1:23" ht="14.25" customHeight="1" x14ac:dyDescent="0.3">
      <c r="A6105" s="2">
        <v>6104</v>
      </c>
      <c r="B6105" s="2" t="s">
        <v>8673</v>
      </c>
      <c r="C6105" s="2">
        <f>YEAR(Data!$E6105)</f>
        <v>2014</v>
      </c>
      <c r="D6105" s="10" t="str">
        <f t="shared" si="95"/>
        <v>September</v>
      </c>
      <c r="E6105" s="8">
        <v>41903</v>
      </c>
      <c r="F6105" s="3">
        <v>41909</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1:23" ht="14.25" customHeight="1" x14ac:dyDescent="0.3">
      <c r="A6106" s="2">
        <v>6105</v>
      </c>
      <c r="B6106" s="2" t="s">
        <v>8676</v>
      </c>
      <c r="C6106" s="2">
        <f>YEAR(Data!$E6106)</f>
        <v>2014</v>
      </c>
      <c r="D6106" s="10" t="str">
        <f t="shared" si="95"/>
        <v>August</v>
      </c>
      <c r="E6106" s="8">
        <v>41874</v>
      </c>
      <c r="F6106" s="3">
        <v>41876</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1:23" ht="14.25" customHeight="1" x14ac:dyDescent="0.3">
      <c r="A6107" s="2">
        <v>6106</v>
      </c>
      <c r="B6107" s="2" t="s">
        <v>8677</v>
      </c>
      <c r="C6107" s="2">
        <f>YEAR(Data!$E6107)</f>
        <v>2012</v>
      </c>
      <c r="D6107" s="10" t="str">
        <f t="shared" si="95"/>
        <v>June</v>
      </c>
      <c r="E6107" s="8">
        <v>41078</v>
      </c>
      <c r="F6107" s="3">
        <v>41082</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1:23" ht="14.25" customHeight="1" x14ac:dyDescent="0.3">
      <c r="A6108" s="2">
        <v>6107</v>
      </c>
      <c r="B6108" s="2" t="s">
        <v>8678</v>
      </c>
      <c r="C6108" s="2">
        <f>YEAR(Data!$E6108)</f>
        <v>2011</v>
      </c>
      <c r="D6108" s="10" t="str">
        <f t="shared" si="95"/>
        <v>December</v>
      </c>
      <c r="E6108" s="8">
        <v>40897</v>
      </c>
      <c r="F6108" s="3">
        <v>40902</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1:23" ht="14.25" customHeight="1" x14ac:dyDescent="0.3">
      <c r="A6109" s="2">
        <v>6108</v>
      </c>
      <c r="B6109" s="2" t="s">
        <v>8678</v>
      </c>
      <c r="C6109" s="2">
        <f>YEAR(Data!$E6109)</f>
        <v>2011</v>
      </c>
      <c r="D6109" s="10" t="str">
        <f t="shared" si="95"/>
        <v>December</v>
      </c>
      <c r="E6109" s="8">
        <v>40897</v>
      </c>
      <c r="F6109" s="3">
        <v>40902</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1:23" ht="14.25" customHeight="1" x14ac:dyDescent="0.3">
      <c r="A6110" s="2">
        <v>6109</v>
      </c>
      <c r="B6110" s="2" t="s">
        <v>8679</v>
      </c>
      <c r="C6110" s="2">
        <f>YEAR(Data!$E6110)</f>
        <v>2013</v>
      </c>
      <c r="D6110" s="10" t="str">
        <f t="shared" si="95"/>
        <v>September</v>
      </c>
      <c r="E6110" s="8">
        <v>41529</v>
      </c>
      <c r="F6110" s="3">
        <v>41534</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1:23" ht="14.25" customHeight="1" x14ac:dyDescent="0.3">
      <c r="A6111" s="2">
        <v>6110</v>
      </c>
      <c r="B6111" s="2" t="s">
        <v>8679</v>
      </c>
      <c r="C6111" s="2">
        <f>YEAR(Data!$E6111)</f>
        <v>2013</v>
      </c>
      <c r="D6111" s="10" t="str">
        <f t="shared" si="95"/>
        <v>September</v>
      </c>
      <c r="E6111" s="8">
        <v>41529</v>
      </c>
      <c r="F6111" s="3">
        <v>41534</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1:23" ht="14.25" customHeight="1" x14ac:dyDescent="0.3">
      <c r="A6112" s="2">
        <v>6111</v>
      </c>
      <c r="B6112" s="2" t="s">
        <v>8680</v>
      </c>
      <c r="C6112" s="2">
        <f>YEAR(Data!$E6112)</f>
        <v>2013</v>
      </c>
      <c r="D6112" s="10" t="str">
        <f t="shared" si="95"/>
        <v>November</v>
      </c>
      <c r="E6112" s="8">
        <v>41591</v>
      </c>
      <c r="F6112" s="3">
        <v>41595</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1:23" ht="14.25" customHeight="1" x14ac:dyDescent="0.3">
      <c r="A6113" s="2">
        <v>6112</v>
      </c>
      <c r="B6113" s="2" t="s">
        <v>8680</v>
      </c>
      <c r="C6113" s="2">
        <f>YEAR(Data!$E6113)</f>
        <v>2013</v>
      </c>
      <c r="D6113" s="10" t="str">
        <f t="shared" si="95"/>
        <v>November</v>
      </c>
      <c r="E6113" s="8">
        <v>41591</v>
      </c>
      <c r="F6113" s="3">
        <v>41595</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1:23" ht="14.25" customHeight="1" x14ac:dyDescent="0.3">
      <c r="A6114" s="2">
        <v>6113</v>
      </c>
      <c r="B6114" s="2" t="s">
        <v>8680</v>
      </c>
      <c r="C6114" s="2">
        <f>YEAR(Data!$E6114)</f>
        <v>2013</v>
      </c>
      <c r="D6114" s="10" t="str">
        <f t="shared" si="95"/>
        <v>November</v>
      </c>
      <c r="E6114" s="8">
        <v>41591</v>
      </c>
      <c r="F6114" s="3">
        <v>41595</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1:23" ht="14.25" customHeight="1" x14ac:dyDescent="0.3">
      <c r="A6115" s="2">
        <v>6114</v>
      </c>
      <c r="B6115" s="2" t="s">
        <v>8680</v>
      </c>
      <c r="C6115" s="2">
        <f>YEAR(Data!$E6115)</f>
        <v>2013</v>
      </c>
      <c r="D6115" s="10" t="str">
        <f t="shared" si="95"/>
        <v>November</v>
      </c>
      <c r="E6115" s="8">
        <v>41591</v>
      </c>
      <c r="F6115" s="3">
        <v>41595</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1:23" ht="14.25" customHeight="1" x14ac:dyDescent="0.3">
      <c r="A6116" s="2">
        <v>6115</v>
      </c>
      <c r="B6116" s="2" t="s">
        <v>8680</v>
      </c>
      <c r="C6116" s="2">
        <f>YEAR(Data!$E6116)</f>
        <v>2013</v>
      </c>
      <c r="D6116" s="10" t="str">
        <f t="shared" si="95"/>
        <v>November</v>
      </c>
      <c r="E6116" s="8">
        <v>41591</v>
      </c>
      <c r="F6116" s="3">
        <v>41595</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1:23" ht="14.25" customHeight="1" x14ac:dyDescent="0.3">
      <c r="A6117" s="2">
        <v>6116</v>
      </c>
      <c r="B6117" s="2" t="s">
        <v>8681</v>
      </c>
      <c r="C6117" s="2">
        <f>YEAR(Data!$E6117)</f>
        <v>2013</v>
      </c>
      <c r="D6117" s="10" t="str">
        <f t="shared" si="95"/>
        <v>March</v>
      </c>
      <c r="E6117" s="8">
        <v>41348</v>
      </c>
      <c r="F6117" s="3">
        <v>41354</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1:23" ht="14.25" customHeight="1" x14ac:dyDescent="0.3">
      <c r="A6118" s="2">
        <v>6117</v>
      </c>
      <c r="B6118" s="2" t="s">
        <v>8683</v>
      </c>
      <c r="C6118" s="2">
        <f>YEAR(Data!$E6118)</f>
        <v>2013</v>
      </c>
      <c r="D6118" s="10" t="str">
        <f t="shared" si="95"/>
        <v>November</v>
      </c>
      <c r="E6118" s="8">
        <v>41592</v>
      </c>
      <c r="F6118" s="3">
        <v>41598</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1:23" ht="14.25" customHeight="1" x14ac:dyDescent="0.3">
      <c r="A6119" s="2">
        <v>6118</v>
      </c>
      <c r="B6119" s="2" t="s">
        <v>8683</v>
      </c>
      <c r="C6119" s="2">
        <f>YEAR(Data!$E6119)</f>
        <v>2013</v>
      </c>
      <c r="D6119" s="10" t="str">
        <f t="shared" si="95"/>
        <v>November</v>
      </c>
      <c r="E6119" s="8">
        <v>41592</v>
      </c>
      <c r="F6119" s="3">
        <v>41598</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1:23" ht="14.25" customHeight="1" x14ac:dyDescent="0.3">
      <c r="A6120" s="2">
        <v>6119</v>
      </c>
      <c r="B6120" s="2" t="s">
        <v>8686</v>
      </c>
      <c r="C6120" s="2">
        <f>YEAR(Data!$E6120)</f>
        <v>2014</v>
      </c>
      <c r="D6120" s="10" t="str">
        <f t="shared" si="95"/>
        <v>September</v>
      </c>
      <c r="E6120" s="8">
        <v>41902</v>
      </c>
      <c r="F6120" s="3">
        <v>41908</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1:23" ht="14.25" customHeight="1" x14ac:dyDescent="0.3">
      <c r="A6121" s="2">
        <v>6120</v>
      </c>
      <c r="B6121" s="2" t="s">
        <v>8686</v>
      </c>
      <c r="C6121" s="2">
        <f>YEAR(Data!$E6121)</f>
        <v>2014</v>
      </c>
      <c r="D6121" s="10" t="str">
        <f t="shared" si="95"/>
        <v>September</v>
      </c>
      <c r="E6121" s="8">
        <v>41902</v>
      </c>
      <c r="F6121" s="3">
        <v>41908</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1:23" ht="14.25" customHeight="1" x14ac:dyDescent="0.3">
      <c r="A6122" s="2">
        <v>6121</v>
      </c>
      <c r="B6122" s="2" t="s">
        <v>8686</v>
      </c>
      <c r="C6122" s="2">
        <f>YEAR(Data!$E6122)</f>
        <v>2014</v>
      </c>
      <c r="D6122" s="10" t="str">
        <f t="shared" si="95"/>
        <v>September</v>
      </c>
      <c r="E6122" s="8">
        <v>41902</v>
      </c>
      <c r="F6122" s="3">
        <v>41908</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1:23" ht="14.25" customHeight="1" x14ac:dyDescent="0.3">
      <c r="A6123" s="2">
        <v>6122</v>
      </c>
      <c r="B6123" s="2" t="s">
        <v>8686</v>
      </c>
      <c r="C6123" s="2">
        <f>YEAR(Data!$E6123)</f>
        <v>2014</v>
      </c>
      <c r="D6123" s="10" t="str">
        <f t="shared" si="95"/>
        <v>September</v>
      </c>
      <c r="E6123" s="8">
        <v>41902</v>
      </c>
      <c r="F6123" s="3">
        <v>41908</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1:23" ht="14.25" customHeight="1" x14ac:dyDescent="0.3">
      <c r="A6124" s="2">
        <v>6123</v>
      </c>
      <c r="B6124" s="2" t="s">
        <v>8687</v>
      </c>
      <c r="C6124" s="2">
        <f>YEAR(Data!$E6124)</f>
        <v>2014</v>
      </c>
      <c r="D6124" s="10" t="str">
        <f t="shared" si="95"/>
        <v>December</v>
      </c>
      <c r="E6124" s="8">
        <v>41978</v>
      </c>
      <c r="F6124" s="3">
        <v>41983</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1:23" ht="14.25" customHeight="1" x14ac:dyDescent="0.3">
      <c r="A6125" s="2">
        <v>6124</v>
      </c>
      <c r="B6125" s="2" t="s">
        <v>8688</v>
      </c>
      <c r="C6125" s="2">
        <f>YEAR(Data!$E6125)</f>
        <v>2012</v>
      </c>
      <c r="D6125" s="10" t="str">
        <f t="shared" si="95"/>
        <v>August</v>
      </c>
      <c r="E6125" s="8">
        <v>41152</v>
      </c>
      <c r="F6125" s="3">
        <v>41157</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1:23" ht="14.25" customHeight="1" x14ac:dyDescent="0.3">
      <c r="A6126" s="2">
        <v>6125</v>
      </c>
      <c r="B6126" s="2" t="s">
        <v>8689</v>
      </c>
      <c r="C6126" s="2">
        <f>YEAR(Data!$E6126)</f>
        <v>2014</v>
      </c>
      <c r="D6126" s="10" t="str">
        <f t="shared" si="95"/>
        <v>June</v>
      </c>
      <c r="E6126" s="8">
        <v>41794</v>
      </c>
      <c r="F6126" s="3">
        <v>41798</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1:23" ht="14.25" customHeight="1" x14ac:dyDescent="0.3">
      <c r="A6127" s="2">
        <v>6126</v>
      </c>
      <c r="B6127" s="2" t="s">
        <v>8689</v>
      </c>
      <c r="C6127" s="2">
        <f>YEAR(Data!$E6127)</f>
        <v>2014</v>
      </c>
      <c r="D6127" s="10" t="str">
        <f t="shared" si="95"/>
        <v>June</v>
      </c>
      <c r="E6127" s="8">
        <v>41794</v>
      </c>
      <c r="F6127" s="3">
        <v>41798</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1:23" ht="14.25" customHeight="1" x14ac:dyDescent="0.3">
      <c r="A6128" s="2">
        <v>6127</v>
      </c>
      <c r="B6128" s="2" t="s">
        <v>8689</v>
      </c>
      <c r="C6128" s="2">
        <f>YEAR(Data!$E6128)</f>
        <v>2014</v>
      </c>
      <c r="D6128" s="10" t="str">
        <f t="shared" si="95"/>
        <v>June</v>
      </c>
      <c r="E6128" s="8">
        <v>41794</v>
      </c>
      <c r="F6128" s="3">
        <v>41798</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1:23" ht="14.25" customHeight="1" x14ac:dyDescent="0.3">
      <c r="A6129" s="2">
        <v>6128</v>
      </c>
      <c r="B6129" s="2" t="s">
        <v>8692</v>
      </c>
      <c r="C6129" s="2">
        <f>YEAR(Data!$E6129)</f>
        <v>2013</v>
      </c>
      <c r="D6129" s="10" t="str">
        <f t="shared" si="95"/>
        <v>April</v>
      </c>
      <c r="E6129" s="8">
        <v>41365</v>
      </c>
      <c r="F6129" s="3">
        <v>41371</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1:23" ht="14.25" customHeight="1" x14ac:dyDescent="0.3">
      <c r="A6130" s="2">
        <v>6129</v>
      </c>
      <c r="B6130" s="2" t="s">
        <v>8693</v>
      </c>
      <c r="C6130" s="2">
        <f>YEAR(Data!$E6130)</f>
        <v>2011</v>
      </c>
      <c r="D6130" s="10" t="str">
        <f t="shared" si="95"/>
        <v>October</v>
      </c>
      <c r="E6130" s="8">
        <v>40841</v>
      </c>
      <c r="F6130" s="3">
        <v>40844</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1:23" ht="14.25" customHeight="1" x14ac:dyDescent="0.3">
      <c r="A6131" s="2">
        <v>6130</v>
      </c>
      <c r="B6131" s="2" t="s">
        <v>8694</v>
      </c>
      <c r="C6131" s="2">
        <f>YEAR(Data!$E6131)</f>
        <v>2014</v>
      </c>
      <c r="D6131" s="10" t="str">
        <f t="shared" si="95"/>
        <v>March</v>
      </c>
      <c r="E6131" s="8">
        <v>41725</v>
      </c>
      <c r="F6131" s="3">
        <v>41732</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1:23" ht="14.25" customHeight="1" x14ac:dyDescent="0.3">
      <c r="A6132" s="2">
        <v>6131</v>
      </c>
      <c r="B6132" s="2" t="s">
        <v>8694</v>
      </c>
      <c r="C6132" s="2">
        <f>YEAR(Data!$E6132)</f>
        <v>2014</v>
      </c>
      <c r="D6132" s="10" t="str">
        <f t="shared" si="95"/>
        <v>March</v>
      </c>
      <c r="E6132" s="8">
        <v>41725</v>
      </c>
      <c r="F6132" s="3">
        <v>41732</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1:23" ht="14.25" customHeight="1" x14ac:dyDescent="0.3">
      <c r="A6133" s="2">
        <v>6132</v>
      </c>
      <c r="B6133" s="2" t="s">
        <v>8697</v>
      </c>
      <c r="C6133" s="2">
        <f>YEAR(Data!$E6133)</f>
        <v>2011</v>
      </c>
      <c r="D6133" s="10" t="str">
        <f t="shared" si="95"/>
        <v>December</v>
      </c>
      <c r="E6133" s="8">
        <v>40904</v>
      </c>
      <c r="F6133" s="3">
        <v>40908</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1:23" ht="14.25" customHeight="1" x14ac:dyDescent="0.3">
      <c r="A6134" s="2">
        <v>6133</v>
      </c>
      <c r="B6134" s="2" t="s">
        <v>8698</v>
      </c>
      <c r="C6134" s="2">
        <f>YEAR(Data!$E6134)</f>
        <v>2014</v>
      </c>
      <c r="D6134" s="10" t="str">
        <f t="shared" si="95"/>
        <v>September</v>
      </c>
      <c r="E6134" s="8">
        <v>41898</v>
      </c>
      <c r="F6134" s="3">
        <v>41903</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1:23" ht="14.25" customHeight="1" x14ac:dyDescent="0.3">
      <c r="A6135" s="2">
        <v>6134</v>
      </c>
      <c r="B6135" s="2" t="s">
        <v>8700</v>
      </c>
      <c r="C6135" s="2">
        <f>YEAR(Data!$E6135)</f>
        <v>2013</v>
      </c>
      <c r="D6135" s="10" t="str">
        <f t="shared" si="95"/>
        <v>August</v>
      </c>
      <c r="E6135" s="8">
        <v>41503</v>
      </c>
      <c r="F6135" s="3">
        <v>41506</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1:23" ht="14.25" customHeight="1" x14ac:dyDescent="0.3">
      <c r="A6136" s="2">
        <v>6135</v>
      </c>
      <c r="B6136" s="2" t="s">
        <v>8703</v>
      </c>
      <c r="C6136" s="2">
        <f>YEAR(Data!$E6136)</f>
        <v>2013</v>
      </c>
      <c r="D6136" s="10" t="str">
        <f t="shared" si="95"/>
        <v>November</v>
      </c>
      <c r="E6136" s="8">
        <v>41583</v>
      </c>
      <c r="F6136" s="3">
        <v>41583</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1:23" ht="14.25" customHeight="1" x14ac:dyDescent="0.3">
      <c r="A6137" s="2">
        <v>6136</v>
      </c>
      <c r="B6137" s="2" t="s">
        <v>8704</v>
      </c>
      <c r="C6137" s="2">
        <f>YEAR(Data!$E6137)</f>
        <v>2012</v>
      </c>
      <c r="D6137" s="10" t="str">
        <f t="shared" si="95"/>
        <v>October</v>
      </c>
      <c r="E6137" s="8">
        <v>41200</v>
      </c>
      <c r="F6137" s="3">
        <v>41204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1:23" ht="14.25" customHeight="1" x14ac:dyDescent="0.3">
      <c r="A6138" s="2">
        <v>6137</v>
      </c>
      <c r="B6138" s="2" t="s">
        <v>8704</v>
      </c>
      <c r="C6138" s="2">
        <f>YEAR(Data!$E6138)</f>
        <v>2012</v>
      </c>
      <c r="D6138" s="10" t="str">
        <f t="shared" si="95"/>
        <v>October</v>
      </c>
      <c r="E6138" s="8">
        <v>41200</v>
      </c>
      <c r="F6138" s="3">
        <v>41204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1:23" ht="14.25" customHeight="1" x14ac:dyDescent="0.3">
      <c r="A6139" s="2">
        <v>6138</v>
      </c>
      <c r="B6139" s="2" t="s">
        <v>8705</v>
      </c>
      <c r="C6139" s="2">
        <f>YEAR(Data!$E6139)</f>
        <v>2013</v>
      </c>
      <c r="D6139" s="10" t="str">
        <f t="shared" si="95"/>
        <v>November</v>
      </c>
      <c r="E6139" s="8">
        <v>41579</v>
      </c>
      <c r="F6139" s="3">
        <v>41583</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1:23" ht="14.25" customHeight="1" x14ac:dyDescent="0.3">
      <c r="A6140" s="2">
        <v>6139</v>
      </c>
      <c r="B6140" s="2" t="s">
        <v>8706</v>
      </c>
      <c r="C6140" s="2">
        <f>YEAR(Data!$E6140)</f>
        <v>2011</v>
      </c>
      <c r="D6140" s="10" t="str">
        <f t="shared" si="95"/>
        <v>March</v>
      </c>
      <c r="E6140" s="8">
        <v>40632</v>
      </c>
      <c r="F6140" s="3">
        <v>40637</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1:23" ht="14.25" customHeight="1" x14ac:dyDescent="0.3">
      <c r="A6141" s="2">
        <v>6140</v>
      </c>
      <c r="B6141" s="2" t="s">
        <v>8707</v>
      </c>
      <c r="C6141" s="2">
        <f>YEAR(Data!$E6141)</f>
        <v>2012</v>
      </c>
      <c r="D6141" s="10" t="str">
        <f t="shared" si="95"/>
        <v>April</v>
      </c>
      <c r="E6141" s="8">
        <v>41017</v>
      </c>
      <c r="F6141" s="3">
        <v>41019</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1:23" ht="14.25" customHeight="1" x14ac:dyDescent="0.3">
      <c r="A6142" s="2">
        <v>6141</v>
      </c>
      <c r="B6142" s="2" t="s">
        <v>8709</v>
      </c>
      <c r="C6142" s="2">
        <f>YEAR(Data!$E6142)</f>
        <v>2014</v>
      </c>
      <c r="D6142" s="10" t="str">
        <f t="shared" si="95"/>
        <v>July</v>
      </c>
      <c r="E6142" s="8">
        <v>41830</v>
      </c>
      <c r="F6142" s="3">
        <v>41836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1:23" ht="14.25" customHeight="1" x14ac:dyDescent="0.3">
      <c r="A6143" s="2">
        <v>6142</v>
      </c>
      <c r="B6143" s="2" t="s">
        <v>8709</v>
      </c>
      <c r="C6143" s="2">
        <f>YEAR(Data!$E6143)</f>
        <v>2014</v>
      </c>
      <c r="D6143" s="10" t="str">
        <f t="shared" si="95"/>
        <v>July</v>
      </c>
      <c r="E6143" s="8">
        <v>41830</v>
      </c>
      <c r="F6143" s="3">
        <v>41836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1:23" ht="14.25" customHeight="1" x14ac:dyDescent="0.3">
      <c r="A6144" s="2">
        <v>6143</v>
      </c>
      <c r="B6144" s="2" t="s">
        <v>8709</v>
      </c>
      <c r="C6144" s="2">
        <f>YEAR(Data!$E6144)</f>
        <v>2014</v>
      </c>
      <c r="D6144" s="10" t="str">
        <f t="shared" si="95"/>
        <v>July</v>
      </c>
      <c r="E6144" s="8">
        <v>41830</v>
      </c>
      <c r="F6144" s="3">
        <v>41836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1:23" ht="14.25" customHeight="1" x14ac:dyDescent="0.3">
      <c r="A6145" s="2">
        <v>6144</v>
      </c>
      <c r="B6145" s="2" t="s">
        <v>8709</v>
      </c>
      <c r="C6145" s="2">
        <f>YEAR(Data!$E6145)</f>
        <v>2014</v>
      </c>
      <c r="D6145" s="10" t="str">
        <f t="shared" si="95"/>
        <v>July</v>
      </c>
      <c r="E6145" s="8">
        <v>41830</v>
      </c>
      <c r="F6145" s="3">
        <v>41836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1:23" ht="14.25" customHeight="1" x14ac:dyDescent="0.3">
      <c r="A6146" s="2">
        <v>6145</v>
      </c>
      <c r="B6146" s="2" t="s">
        <v>8710</v>
      </c>
      <c r="C6146" s="2">
        <f>YEAR(Data!$E6146)</f>
        <v>2014</v>
      </c>
      <c r="D6146" s="10" t="str">
        <f t="shared" ref="D6146:D6209" si="96">TEXT(E:E,"mmmm")</f>
        <v>June</v>
      </c>
      <c r="E6146" s="8">
        <v>41818</v>
      </c>
      <c r="F6146" s="3">
        <v>41822</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1:23" ht="14.25" customHeight="1" x14ac:dyDescent="0.3">
      <c r="A6147" s="2">
        <v>6146</v>
      </c>
      <c r="B6147" s="2" t="s">
        <v>8711</v>
      </c>
      <c r="C6147" s="2">
        <f>YEAR(Data!$E6147)</f>
        <v>2011</v>
      </c>
      <c r="D6147" s="10" t="str">
        <f t="shared" si="96"/>
        <v>December</v>
      </c>
      <c r="E6147" s="8">
        <v>40899</v>
      </c>
      <c r="F6147" s="3">
        <v>40903</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1:23" ht="14.25" customHeight="1" x14ac:dyDescent="0.3">
      <c r="A6148" s="2">
        <v>6147</v>
      </c>
      <c r="B6148" s="2" t="s">
        <v>8712</v>
      </c>
      <c r="C6148" s="2">
        <f>YEAR(Data!$E6148)</f>
        <v>2014</v>
      </c>
      <c r="D6148" s="10" t="str">
        <f t="shared" si="96"/>
        <v>November</v>
      </c>
      <c r="E6148" s="8">
        <v>41965</v>
      </c>
      <c r="F6148" s="3">
        <v>41969</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1:23" ht="14.25" customHeight="1" x14ac:dyDescent="0.3">
      <c r="A6149" s="2">
        <v>6148</v>
      </c>
      <c r="B6149" s="2" t="s">
        <v>8712</v>
      </c>
      <c r="C6149" s="2">
        <f>YEAR(Data!$E6149)</f>
        <v>2014</v>
      </c>
      <c r="D6149" s="10" t="str">
        <f t="shared" si="96"/>
        <v>November</v>
      </c>
      <c r="E6149" s="8">
        <v>41965</v>
      </c>
      <c r="F6149" s="3">
        <v>41969</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1:23" ht="14.25" customHeight="1" x14ac:dyDescent="0.3">
      <c r="A6150" s="2">
        <v>6149</v>
      </c>
      <c r="B6150" s="2" t="s">
        <v>8713</v>
      </c>
      <c r="C6150" s="2">
        <f>YEAR(Data!$E6150)</f>
        <v>2013</v>
      </c>
      <c r="D6150" s="10" t="str">
        <f t="shared" si="96"/>
        <v>June</v>
      </c>
      <c r="E6150" s="8">
        <v>41453</v>
      </c>
      <c r="F6150" s="3">
        <v>41455</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1:23" ht="14.25" customHeight="1" x14ac:dyDescent="0.3">
      <c r="A6151" s="2">
        <v>6150</v>
      </c>
      <c r="B6151" s="2" t="s">
        <v>8714</v>
      </c>
      <c r="C6151" s="2">
        <f>YEAR(Data!$E6151)</f>
        <v>2014</v>
      </c>
      <c r="D6151" s="10" t="str">
        <f t="shared" si="96"/>
        <v>December</v>
      </c>
      <c r="E6151" s="8">
        <v>42002</v>
      </c>
      <c r="F6151" s="3">
        <v>42005</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1:23" ht="14.25" customHeight="1" x14ac:dyDescent="0.3">
      <c r="A6152" s="2">
        <v>6151</v>
      </c>
      <c r="B6152" s="2" t="s">
        <v>8715</v>
      </c>
      <c r="C6152" s="2">
        <f>YEAR(Data!$E6152)</f>
        <v>2013</v>
      </c>
      <c r="D6152" s="10" t="str">
        <f t="shared" si="96"/>
        <v>April</v>
      </c>
      <c r="E6152" s="8">
        <v>41373</v>
      </c>
      <c r="F6152" s="3">
        <v>41376</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1:23" ht="14.25" customHeight="1" x14ac:dyDescent="0.3">
      <c r="A6153" s="2">
        <v>6152</v>
      </c>
      <c r="B6153" s="2" t="s">
        <v>8716</v>
      </c>
      <c r="C6153" s="2">
        <f>YEAR(Data!$E6153)</f>
        <v>2011</v>
      </c>
      <c r="D6153" s="10" t="str">
        <f t="shared" si="96"/>
        <v>March</v>
      </c>
      <c r="E6153" s="8">
        <v>40620</v>
      </c>
      <c r="F6153" s="3">
        <v>40623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1:23" ht="14.25" customHeight="1" x14ac:dyDescent="0.3">
      <c r="A6154" s="2">
        <v>6153</v>
      </c>
      <c r="B6154" s="2" t="s">
        <v>8717</v>
      </c>
      <c r="C6154" s="2">
        <f>YEAR(Data!$E6154)</f>
        <v>2014</v>
      </c>
      <c r="D6154" s="10" t="str">
        <f t="shared" si="96"/>
        <v>July</v>
      </c>
      <c r="E6154" s="8">
        <v>41824</v>
      </c>
      <c r="F6154" s="3">
        <v>41829</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1:23" ht="14.25" customHeight="1" x14ac:dyDescent="0.3">
      <c r="A6155" s="2">
        <v>6154</v>
      </c>
      <c r="B6155" s="2" t="s">
        <v>8718</v>
      </c>
      <c r="C6155" s="2">
        <f>YEAR(Data!$E6155)</f>
        <v>2014</v>
      </c>
      <c r="D6155" s="10" t="str">
        <f t="shared" si="96"/>
        <v>April</v>
      </c>
      <c r="E6155" s="8">
        <v>41750</v>
      </c>
      <c r="F6155" s="3">
        <v>41753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1:23" ht="14.25" customHeight="1" x14ac:dyDescent="0.3">
      <c r="A6156" s="2">
        <v>6155</v>
      </c>
      <c r="B6156" s="2" t="s">
        <v>8718</v>
      </c>
      <c r="C6156" s="2">
        <f>YEAR(Data!$E6156)</f>
        <v>2014</v>
      </c>
      <c r="D6156" s="10" t="str">
        <f t="shared" si="96"/>
        <v>April</v>
      </c>
      <c r="E6156" s="8">
        <v>41750</v>
      </c>
      <c r="F6156" s="3">
        <v>41753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1:23" ht="14.25" customHeight="1" x14ac:dyDescent="0.3">
      <c r="A6157" s="2">
        <v>6156</v>
      </c>
      <c r="B6157" s="2" t="s">
        <v>8718</v>
      </c>
      <c r="C6157" s="2">
        <f>YEAR(Data!$E6157)</f>
        <v>2014</v>
      </c>
      <c r="D6157" s="10" t="str">
        <f t="shared" si="96"/>
        <v>April</v>
      </c>
      <c r="E6157" s="8">
        <v>41750</v>
      </c>
      <c r="F6157" s="3">
        <v>41753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1:23" ht="14.25" customHeight="1" x14ac:dyDescent="0.3">
      <c r="A6158" s="2">
        <v>6157</v>
      </c>
      <c r="B6158" s="2" t="s">
        <v>8718</v>
      </c>
      <c r="C6158" s="2">
        <f>YEAR(Data!$E6158)</f>
        <v>2014</v>
      </c>
      <c r="D6158" s="10" t="str">
        <f t="shared" si="96"/>
        <v>April</v>
      </c>
      <c r="E6158" s="8">
        <v>41750</v>
      </c>
      <c r="F6158" s="3">
        <v>41753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1:23" ht="14.25" customHeight="1" x14ac:dyDescent="0.3">
      <c r="A6159" s="2">
        <v>6158</v>
      </c>
      <c r="B6159" s="2" t="s">
        <v>8719</v>
      </c>
      <c r="C6159" s="2">
        <f>YEAR(Data!$E6159)</f>
        <v>2013</v>
      </c>
      <c r="D6159" s="10" t="str">
        <f t="shared" si="96"/>
        <v>August</v>
      </c>
      <c r="E6159" s="8">
        <v>41490</v>
      </c>
      <c r="F6159" s="3">
        <v>41492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1:23" ht="14.25" customHeight="1" x14ac:dyDescent="0.3">
      <c r="A6160" s="2">
        <v>6159</v>
      </c>
      <c r="B6160" s="2" t="s">
        <v>8719</v>
      </c>
      <c r="C6160" s="2">
        <f>YEAR(Data!$E6160)</f>
        <v>2013</v>
      </c>
      <c r="D6160" s="10" t="str">
        <f t="shared" si="96"/>
        <v>August</v>
      </c>
      <c r="E6160" s="8">
        <v>41490</v>
      </c>
      <c r="F6160" s="3">
        <v>41492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1:23" ht="14.25" customHeight="1" x14ac:dyDescent="0.3">
      <c r="A6161" s="2">
        <v>6160</v>
      </c>
      <c r="B6161" s="2" t="s">
        <v>8722</v>
      </c>
      <c r="C6161" s="2">
        <f>YEAR(Data!$E6161)</f>
        <v>2013</v>
      </c>
      <c r="D6161" s="10" t="str">
        <f t="shared" si="96"/>
        <v>December</v>
      </c>
      <c r="E6161" s="8">
        <v>41612</v>
      </c>
      <c r="F6161" s="3">
        <v>41618</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1:23" ht="14.25" customHeight="1" x14ac:dyDescent="0.3">
      <c r="A6162" s="2">
        <v>6161</v>
      </c>
      <c r="B6162" s="2" t="s">
        <v>8723</v>
      </c>
      <c r="C6162" s="2">
        <f>YEAR(Data!$E6162)</f>
        <v>2011</v>
      </c>
      <c r="D6162" s="10" t="str">
        <f t="shared" si="96"/>
        <v>March</v>
      </c>
      <c r="E6162" s="8">
        <v>40621</v>
      </c>
      <c r="F6162" s="3">
        <v>40623</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1:23" ht="14.25" customHeight="1" x14ac:dyDescent="0.3">
      <c r="A6163" s="2">
        <v>6162</v>
      </c>
      <c r="B6163" s="2" t="s">
        <v>8723</v>
      </c>
      <c r="C6163" s="2">
        <f>YEAR(Data!$E6163)</f>
        <v>2011</v>
      </c>
      <c r="D6163" s="10" t="str">
        <f t="shared" si="96"/>
        <v>March</v>
      </c>
      <c r="E6163" s="8">
        <v>40621</v>
      </c>
      <c r="F6163" s="3">
        <v>40623</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1:23" ht="14.25" customHeight="1" x14ac:dyDescent="0.3">
      <c r="A6164" s="2">
        <v>6163</v>
      </c>
      <c r="B6164" s="2" t="s">
        <v>8723</v>
      </c>
      <c r="C6164" s="2">
        <f>YEAR(Data!$E6164)</f>
        <v>2011</v>
      </c>
      <c r="D6164" s="10" t="str">
        <f t="shared" si="96"/>
        <v>March</v>
      </c>
      <c r="E6164" s="8">
        <v>40621</v>
      </c>
      <c r="F6164" s="3">
        <v>40623</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1:23" ht="14.25" customHeight="1" x14ac:dyDescent="0.3">
      <c r="A6165" s="2">
        <v>6164</v>
      </c>
      <c r="B6165" s="2" t="s">
        <v>8723</v>
      </c>
      <c r="C6165" s="2">
        <f>YEAR(Data!$E6165)</f>
        <v>2011</v>
      </c>
      <c r="D6165" s="10" t="str">
        <f t="shared" si="96"/>
        <v>March</v>
      </c>
      <c r="E6165" s="8">
        <v>40621</v>
      </c>
      <c r="F6165" s="3">
        <v>40623</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1:23" ht="14.25" customHeight="1" x14ac:dyDescent="0.3">
      <c r="A6166" s="2">
        <v>6165</v>
      </c>
      <c r="B6166" s="2" t="s">
        <v>8723</v>
      </c>
      <c r="C6166" s="2">
        <f>YEAR(Data!$E6166)</f>
        <v>2011</v>
      </c>
      <c r="D6166" s="10" t="str">
        <f t="shared" si="96"/>
        <v>March</v>
      </c>
      <c r="E6166" s="8">
        <v>40621</v>
      </c>
      <c r="F6166" s="3">
        <v>40623</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1:23" ht="14.25" customHeight="1" x14ac:dyDescent="0.3">
      <c r="A6167" s="2">
        <v>6166</v>
      </c>
      <c r="B6167" s="2" t="s">
        <v>8723</v>
      </c>
      <c r="C6167" s="2">
        <f>YEAR(Data!$E6167)</f>
        <v>2011</v>
      </c>
      <c r="D6167" s="10" t="str">
        <f t="shared" si="96"/>
        <v>March</v>
      </c>
      <c r="E6167" s="8">
        <v>40621</v>
      </c>
      <c r="F6167" s="3">
        <v>40623</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1:23" ht="14.25" customHeight="1" x14ac:dyDescent="0.3">
      <c r="A6168" s="2">
        <v>6167</v>
      </c>
      <c r="B6168" s="2" t="s">
        <v>8723</v>
      </c>
      <c r="C6168" s="2">
        <f>YEAR(Data!$E6168)</f>
        <v>2011</v>
      </c>
      <c r="D6168" s="10" t="str">
        <f t="shared" si="96"/>
        <v>March</v>
      </c>
      <c r="E6168" s="8">
        <v>40621</v>
      </c>
      <c r="F6168" s="3">
        <v>40623</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1:23" ht="14.25" customHeight="1" x14ac:dyDescent="0.3">
      <c r="A6169" s="2">
        <v>6168</v>
      </c>
      <c r="B6169" s="2" t="s">
        <v>8724</v>
      </c>
      <c r="C6169" s="2">
        <f>YEAR(Data!$E6169)</f>
        <v>2012</v>
      </c>
      <c r="D6169" s="10" t="str">
        <f t="shared" si="96"/>
        <v>April</v>
      </c>
      <c r="E6169" s="8">
        <v>41019</v>
      </c>
      <c r="F6169" s="3">
        <v>41024</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1:23" ht="14.25" customHeight="1" x14ac:dyDescent="0.3">
      <c r="A6170" s="2">
        <v>6169</v>
      </c>
      <c r="B6170" s="2" t="s">
        <v>8725</v>
      </c>
      <c r="C6170" s="2">
        <f>YEAR(Data!$E6170)</f>
        <v>2012</v>
      </c>
      <c r="D6170" s="10" t="str">
        <f t="shared" si="96"/>
        <v>September</v>
      </c>
      <c r="E6170" s="8">
        <v>41171</v>
      </c>
      <c r="F6170" s="3">
        <v>41174</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1:23" ht="14.25" customHeight="1" x14ac:dyDescent="0.3">
      <c r="A6171" s="2">
        <v>6170</v>
      </c>
      <c r="B6171" s="2" t="s">
        <v>8726</v>
      </c>
      <c r="C6171" s="2">
        <f>YEAR(Data!$E6171)</f>
        <v>2011</v>
      </c>
      <c r="D6171" s="10" t="str">
        <f t="shared" si="96"/>
        <v>August</v>
      </c>
      <c r="E6171" s="8">
        <v>40782</v>
      </c>
      <c r="F6171" s="3">
        <v>40785</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1:23" ht="14.25" customHeight="1" x14ac:dyDescent="0.3">
      <c r="A6172" s="2">
        <v>6171</v>
      </c>
      <c r="B6172" s="2" t="s">
        <v>8727</v>
      </c>
      <c r="C6172" s="2">
        <f>YEAR(Data!$E6172)</f>
        <v>2013</v>
      </c>
      <c r="D6172" s="10" t="str">
        <f t="shared" si="96"/>
        <v>December</v>
      </c>
      <c r="E6172" s="8">
        <v>41628</v>
      </c>
      <c r="F6172" s="3">
        <v>41633</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1:23" ht="14.25" customHeight="1" x14ac:dyDescent="0.3">
      <c r="A6173" s="2">
        <v>6172</v>
      </c>
      <c r="B6173" s="2" t="s">
        <v>8727</v>
      </c>
      <c r="C6173" s="2">
        <f>YEAR(Data!$E6173)</f>
        <v>2013</v>
      </c>
      <c r="D6173" s="10" t="str">
        <f t="shared" si="96"/>
        <v>December</v>
      </c>
      <c r="E6173" s="8">
        <v>41628</v>
      </c>
      <c r="F6173" s="3">
        <v>41633</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1:23" ht="14.25" customHeight="1" x14ac:dyDescent="0.3">
      <c r="A6174" s="2">
        <v>6173</v>
      </c>
      <c r="B6174" s="2" t="s">
        <v>8730</v>
      </c>
      <c r="C6174" s="2">
        <f>YEAR(Data!$E6174)</f>
        <v>2011</v>
      </c>
      <c r="D6174" s="10" t="str">
        <f t="shared" si="96"/>
        <v>August</v>
      </c>
      <c r="E6174" s="8">
        <v>40757</v>
      </c>
      <c r="F6174" s="3">
        <v>40763</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1:23" ht="14.25" customHeight="1" x14ac:dyDescent="0.3">
      <c r="A6175" s="2">
        <v>6174</v>
      </c>
      <c r="B6175" s="2" t="s">
        <v>8730</v>
      </c>
      <c r="C6175" s="2">
        <f>YEAR(Data!$E6175)</f>
        <v>2011</v>
      </c>
      <c r="D6175" s="10" t="str">
        <f t="shared" si="96"/>
        <v>August</v>
      </c>
      <c r="E6175" s="8">
        <v>40757</v>
      </c>
      <c r="F6175" s="3">
        <v>40763</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1:23" ht="14.25" customHeight="1" x14ac:dyDescent="0.3">
      <c r="A6176" s="2">
        <v>6175</v>
      </c>
      <c r="B6176" s="2" t="s">
        <v>8730</v>
      </c>
      <c r="C6176" s="2">
        <f>YEAR(Data!$E6176)</f>
        <v>2011</v>
      </c>
      <c r="D6176" s="10" t="str">
        <f t="shared" si="96"/>
        <v>August</v>
      </c>
      <c r="E6176" s="8">
        <v>40757</v>
      </c>
      <c r="F6176" s="3">
        <v>40763</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1:23" ht="14.25" customHeight="1" x14ac:dyDescent="0.3">
      <c r="A6177" s="2">
        <v>6176</v>
      </c>
      <c r="B6177" s="2" t="s">
        <v>8731</v>
      </c>
      <c r="C6177" s="2">
        <f>YEAR(Data!$E6177)</f>
        <v>2012</v>
      </c>
      <c r="D6177" s="10" t="str">
        <f t="shared" si="96"/>
        <v>September</v>
      </c>
      <c r="E6177" s="8">
        <v>41173</v>
      </c>
      <c r="F6177" s="3">
        <v>41178</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1:23" ht="14.25" customHeight="1" x14ac:dyDescent="0.3">
      <c r="A6178" s="2">
        <v>6177</v>
      </c>
      <c r="B6178" s="2" t="s">
        <v>8731</v>
      </c>
      <c r="C6178" s="2">
        <f>YEAR(Data!$E6178)</f>
        <v>2012</v>
      </c>
      <c r="D6178" s="10" t="str">
        <f t="shared" si="96"/>
        <v>September</v>
      </c>
      <c r="E6178" s="8">
        <v>41173</v>
      </c>
      <c r="F6178" s="3">
        <v>41178</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1:23" ht="14.25" customHeight="1" x14ac:dyDescent="0.3">
      <c r="A6179" s="2">
        <v>6178</v>
      </c>
      <c r="B6179" s="2" t="s">
        <v>8731</v>
      </c>
      <c r="C6179" s="2">
        <f>YEAR(Data!$E6179)</f>
        <v>2012</v>
      </c>
      <c r="D6179" s="10" t="str">
        <f t="shared" si="96"/>
        <v>September</v>
      </c>
      <c r="E6179" s="8">
        <v>41173</v>
      </c>
      <c r="F6179" s="3">
        <v>41178</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1:23" ht="14.25" customHeight="1" x14ac:dyDescent="0.3">
      <c r="A6180" s="2">
        <v>6179</v>
      </c>
      <c r="B6180" s="2" t="s">
        <v>8731</v>
      </c>
      <c r="C6180" s="2">
        <f>YEAR(Data!$E6180)</f>
        <v>2012</v>
      </c>
      <c r="D6180" s="10" t="str">
        <f t="shared" si="96"/>
        <v>September</v>
      </c>
      <c r="E6180" s="8">
        <v>41173</v>
      </c>
      <c r="F6180" s="3">
        <v>41178</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1:23" ht="14.25" customHeight="1" x14ac:dyDescent="0.3">
      <c r="A6181" s="2">
        <v>6180</v>
      </c>
      <c r="B6181" s="2" t="s">
        <v>8731</v>
      </c>
      <c r="C6181" s="2">
        <f>YEAR(Data!$E6181)</f>
        <v>2012</v>
      </c>
      <c r="D6181" s="10" t="str">
        <f t="shared" si="96"/>
        <v>September</v>
      </c>
      <c r="E6181" s="8">
        <v>41173</v>
      </c>
      <c r="F6181" s="3">
        <v>41178</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1:23" ht="14.25" customHeight="1" x14ac:dyDescent="0.3">
      <c r="A6182" s="2">
        <v>6181</v>
      </c>
      <c r="B6182" s="2" t="s">
        <v>8731</v>
      </c>
      <c r="C6182" s="2">
        <f>YEAR(Data!$E6182)</f>
        <v>2012</v>
      </c>
      <c r="D6182" s="10" t="str">
        <f t="shared" si="96"/>
        <v>September</v>
      </c>
      <c r="E6182" s="8">
        <v>41173</v>
      </c>
      <c r="F6182" s="3">
        <v>41178</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1:23" ht="14.25" customHeight="1" x14ac:dyDescent="0.3">
      <c r="A6183" s="2">
        <v>6182</v>
      </c>
      <c r="B6183" s="2" t="s">
        <v>8731</v>
      </c>
      <c r="C6183" s="2">
        <f>YEAR(Data!$E6183)</f>
        <v>2012</v>
      </c>
      <c r="D6183" s="10" t="str">
        <f t="shared" si="96"/>
        <v>September</v>
      </c>
      <c r="E6183" s="8">
        <v>41173</v>
      </c>
      <c r="F6183" s="3">
        <v>41178</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1:23" ht="14.25" customHeight="1" x14ac:dyDescent="0.3">
      <c r="A6184" s="2">
        <v>6183</v>
      </c>
      <c r="B6184" s="2" t="s">
        <v>8731</v>
      </c>
      <c r="C6184" s="2">
        <f>YEAR(Data!$E6184)</f>
        <v>2012</v>
      </c>
      <c r="D6184" s="10" t="str">
        <f t="shared" si="96"/>
        <v>September</v>
      </c>
      <c r="E6184" s="8">
        <v>41173</v>
      </c>
      <c r="F6184" s="3">
        <v>41178</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1:23" ht="14.25" customHeight="1" x14ac:dyDescent="0.3">
      <c r="A6185" s="2">
        <v>6184</v>
      </c>
      <c r="B6185" s="2" t="s">
        <v>8731</v>
      </c>
      <c r="C6185" s="2">
        <f>YEAR(Data!$E6185)</f>
        <v>2012</v>
      </c>
      <c r="D6185" s="10" t="str">
        <f t="shared" si="96"/>
        <v>September</v>
      </c>
      <c r="E6185" s="8">
        <v>41173</v>
      </c>
      <c r="F6185" s="3">
        <v>41178</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1:23" ht="14.25" customHeight="1" x14ac:dyDescent="0.3">
      <c r="A6186" s="2">
        <v>6185</v>
      </c>
      <c r="B6186" s="2" t="s">
        <v>8734</v>
      </c>
      <c r="C6186" s="2">
        <f>YEAR(Data!$E6186)</f>
        <v>2013</v>
      </c>
      <c r="D6186" s="10" t="str">
        <f t="shared" si="96"/>
        <v>December</v>
      </c>
      <c r="E6186" s="8">
        <v>41620</v>
      </c>
      <c r="F6186" s="3">
        <v>41622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1:23" ht="14.25" customHeight="1" x14ac:dyDescent="0.3">
      <c r="A6187" s="2">
        <v>6186</v>
      </c>
      <c r="B6187" s="2" t="s">
        <v>8735</v>
      </c>
      <c r="C6187" s="2">
        <f>YEAR(Data!$E6187)</f>
        <v>2012</v>
      </c>
      <c r="D6187" s="10" t="str">
        <f t="shared" si="96"/>
        <v>August</v>
      </c>
      <c r="E6187" s="8">
        <v>41128</v>
      </c>
      <c r="F6187" s="3">
        <v>41133</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1:23" ht="14.25" customHeight="1" x14ac:dyDescent="0.3">
      <c r="A6188" s="2">
        <v>6187</v>
      </c>
      <c r="B6188" s="2" t="s">
        <v>8736</v>
      </c>
      <c r="C6188" s="2">
        <f>YEAR(Data!$E6188)</f>
        <v>2012</v>
      </c>
      <c r="D6188" s="10" t="str">
        <f t="shared" si="96"/>
        <v>November</v>
      </c>
      <c r="E6188" s="8">
        <v>41228</v>
      </c>
      <c r="F6188" s="3">
        <v>41230</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1:23" ht="14.25" customHeight="1" x14ac:dyDescent="0.3">
      <c r="A6189" s="2">
        <v>6188</v>
      </c>
      <c r="B6189" s="2" t="s">
        <v>8736</v>
      </c>
      <c r="C6189" s="2">
        <f>YEAR(Data!$E6189)</f>
        <v>2012</v>
      </c>
      <c r="D6189" s="10" t="str">
        <f t="shared" si="96"/>
        <v>November</v>
      </c>
      <c r="E6189" s="8">
        <v>41228</v>
      </c>
      <c r="F6189" s="3">
        <v>41230</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1:23" ht="14.25" customHeight="1" x14ac:dyDescent="0.3">
      <c r="A6190" s="2">
        <v>6189</v>
      </c>
      <c r="B6190" s="2" t="s">
        <v>8736</v>
      </c>
      <c r="C6190" s="2">
        <f>YEAR(Data!$E6190)</f>
        <v>2012</v>
      </c>
      <c r="D6190" s="10" t="str">
        <f t="shared" si="96"/>
        <v>November</v>
      </c>
      <c r="E6190" s="8">
        <v>41228</v>
      </c>
      <c r="F6190" s="3">
        <v>41230</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1:23" ht="14.25" customHeight="1" x14ac:dyDescent="0.3">
      <c r="A6191" s="2">
        <v>6190</v>
      </c>
      <c r="B6191" s="2" t="s">
        <v>8737</v>
      </c>
      <c r="C6191" s="2">
        <f>YEAR(Data!$E6191)</f>
        <v>2014</v>
      </c>
      <c r="D6191" s="10" t="str">
        <f t="shared" si="96"/>
        <v>April</v>
      </c>
      <c r="E6191" s="8">
        <v>41734</v>
      </c>
      <c r="F6191" s="3">
        <v>41738</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1:23" ht="14.25" customHeight="1" x14ac:dyDescent="0.3">
      <c r="A6192" s="2">
        <v>6191</v>
      </c>
      <c r="B6192" s="2" t="s">
        <v>8739</v>
      </c>
      <c r="C6192" s="2">
        <f>YEAR(Data!$E6192)</f>
        <v>2013</v>
      </c>
      <c r="D6192" s="10" t="str">
        <f t="shared" si="96"/>
        <v>December</v>
      </c>
      <c r="E6192" s="8">
        <v>41633</v>
      </c>
      <c r="F6192" s="3">
        <v>41637</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1:23" ht="14.25" customHeight="1" x14ac:dyDescent="0.3">
      <c r="A6193" s="2">
        <v>6192</v>
      </c>
      <c r="B6193" s="2" t="s">
        <v>8740</v>
      </c>
      <c r="C6193" s="2">
        <f>YEAR(Data!$E6193)</f>
        <v>2014</v>
      </c>
      <c r="D6193" s="10" t="str">
        <f t="shared" si="96"/>
        <v>December</v>
      </c>
      <c r="E6193" s="8">
        <v>41987</v>
      </c>
      <c r="F6193" s="3">
        <v>41987</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1:23" ht="14.25" customHeight="1" x14ac:dyDescent="0.3">
      <c r="A6194" s="2">
        <v>6193</v>
      </c>
      <c r="B6194" s="2" t="s">
        <v>8741</v>
      </c>
      <c r="C6194" s="2">
        <f>YEAR(Data!$E6194)</f>
        <v>2014</v>
      </c>
      <c r="D6194" s="10" t="str">
        <f t="shared" si="96"/>
        <v>December</v>
      </c>
      <c r="E6194" s="8">
        <v>41996</v>
      </c>
      <c r="F6194" s="3">
        <v>42000</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1:23" ht="14.25" customHeight="1" x14ac:dyDescent="0.3">
      <c r="A6195" s="2">
        <v>6194</v>
      </c>
      <c r="B6195" s="2" t="s">
        <v>8741</v>
      </c>
      <c r="C6195" s="2">
        <f>YEAR(Data!$E6195)</f>
        <v>2014</v>
      </c>
      <c r="D6195" s="10" t="str">
        <f t="shared" si="96"/>
        <v>December</v>
      </c>
      <c r="E6195" s="8">
        <v>41996</v>
      </c>
      <c r="F6195" s="3">
        <v>42000</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1:23" ht="14.25" customHeight="1" x14ac:dyDescent="0.3">
      <c r="A6196" s="2">
        <v>6195</v>
      </c>
      <c r="B6196" s="2" t="s">
        <v>8741</v>
      </c>
      <c r="C6196" s="2">
        <f>YEAR(Data!$E6196)</f>
        <v>2014</v>
      </c>
      <c r="D6196" s="10" t="str">
        <f t="shared" si="96"/>
        <v>December</v>
      </c>
      <c r="E6196" s="8">
        <v>41996</v>
      </c>
      <c r="F6196" s="3">
        <v>42000</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1:23" ht="14.25" customHeight="1" x14ac:dyDescent="0.3">
      <c r="A6197" s="2">
        <v>6196</v>
      </c>
      <c r="B6197" s="2" t="s">
        <v>8742</v>
      </c>
      <c r="C6197" s="2">
        <f>YEAR(Data!$E6197)</f>
        <v>2014</v>
      </c>
      <c r="D6197" s="10" t="str">
        <f t="shared" si="96"/>
        <v>October</v>
      </c>
      <c r="E6197" s="8">
        <v>41934</v>
      </c>
      <c r="F6197" s="3">
        <v>41941</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1:23" ht="14.25" customHeight="1" x14ac:dyDescent="0.3">
      <c r="A6198" s="2">
        <v>6197</v>
      </c>
      <c r="B6198" s="2" t="s">
        <v>8742</v>
      </c>
      <c r="C6198" s="2">
        <f>YEAR(Data!$E6198)</f>
        <v>2014</v>
      </c>
      <c r="D6198" s="10" t="str">
        <f t="shared" si="96"/>
        <v>October</v>
      </c>
      <c r="E6198" s="8">
        <v>41934</v>
      </c>
      <c r="F6198" s="3">
        <v>41941</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1:23" ht="14.25" customHeight="1" x14ac:dyDescent="0.3">
      <c r="A6199" s="2">
        <v>6198</v>
      </c>
      <c r="B6199" s="2" t="s">
        <v>8743</v>
      </c>
      <c r="C6199" s="2">
        <f>YEAR(Data!$E6199)</f>
        <v>2012</v>
      </c>
      <c r="D6199" s="10" t="str">
        <f t="shared" si="96"/>
        <v>November</v>
      </c>
      <c r="E6199" s="8">
        <v>41226</v>
      </c>
      <c r="F6199" s="3">
        <v>41230</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1:23" ht="14.25" customHeight="1" x14ac:dyDescent="0.3">
      <c r="A6200" s="2">
        <v>6199</v>
      </c>
      <c r="B6200" s="2" t="s">
        <v>8743</v>
      </c>
      <c r="C6200" s="2">
        <f>YEAR(Data!$E6200)</f>
        <v>2012</v>
      </c>
      <c r="D6200" s="10" t="str">
        <f t="shared" si="96"/>
        <v>November</v>
      </c>
      <c r="E6200" s="8">
        <v>41226</v>
      </c>
      <c r="F6200" s="3">
        <v>41230</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1:23" ht="14.25" customHeight="1" x14ac:dyDescent="0.3">
      <c r="A6201" s="2">
        <v>6200</v>
      </c>
      <c r="B6201" s="2" t="s">
        <v>8743</v>
      </c>
      <c r="C6201" s="2">
        <f>YEAR(Data!$E6201)</f>
        <v>2012</v>
      </c>
      <c r="D6201" s="10" t="str">
        <f t="shared" si="96"/>
        <v>November</v>
      </c>
      <c r="E6201" s="8">
        <v>41226</v>
      </c>
      <c r="F6201" s="3">
        <v>41230</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1:23" ht="14.25" customHeight="1" x14ac:dyDescent="0.3">
      <c r="A6202" s="2">
        <v>6201</v>
      </c>
      <c r="B6202" s="2" t="s">
        <v>8744</v>
      </c>
      <c r="C6202" s="2">
        <f>YEAR(Data!$E6202)</f>
        <v>2012</v>
      </c>
      <c r="D6202" s="10" t="str">
        <f t="shared" si="96"/>
        <v>April</v>
      </c>
      <c r="E6202" s="8">
        <v>41015</v>
      </c>
      <c r="F6202" s="3">
        <v>41019</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1:23" ht="14.25" customHeight="1" x14ac:dyDescent="0.3">
      <c r="A6203" s="2">
        <v>6202</v>
      </c>
      <c r="B6203" s="2" t="s">
        <v>8744</v>
      </c>
      <c r="C6203" s="2">
        <f>YEAR(Data!$E6203)</f>
        <v>2012</v>
      </c>
      <c r="D6203" s="10" t="str">
        <f t="shared" si="96"/>
        <v>April</v>
      </c>
      <c r="E6203" s="8">
        <v>41015</v>
      </c>
      <c r="F6203" s="3">
        <v>41019</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1:23" ht="14.25" customHeight="1" x14ac:dyDescent="0.3">
      <c r="A6204" s="2">
        <v>6203</v>
      </c>
      <c r="B6204" s="2" t="s">
        <v>8745</v>
      </c>
      <c r="C6204" s="2">
        <f>YEAR(Data!$E6204)</f>
        <v>2013</v>
      </c>
      <c r="D6204" s="10" t="str">
        <f t="shared" si="96"/>
        <v>December</v>
      </c>
      <c r="E6204" s="8">
        <v>41625</v>
      </c>
      <c r="F6204" s="3">
        <v>41632</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1:23" ht="14.25" customHeight="1" x14ac:dyDescent="0.3">
      <c r="A6205" s="2">
        <v>6204</v>
      </c>
      <c r="B6205" s="2" t="s">
        <v>8746</v>
      </c>
      <c r="C6205" s="2">
        <f>YEAR(Data!$E6205)</f>
        <v>2013</v>
      </c>
      <c r="D6205" s="10" t="str">
        <f t="shared" si="96"/>
        <v>October</v>
      </c>
      <c r="E6205" s="8">
        <v>41569</v>
      </c>
      <c r="F6205" s="3">
        <v>41575</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1:23" ht="14.25" customHeight="1" x14ac:dyDescent="0.3">
      <c r="A6206" s="2">
        <v>6205</v>
      </c>
      <c r="B6206" s="2" t="s">
        <v>8747</v>
      </c>
      <c r="C6206" s="2">
        <f>YEAR(Data!$E6206)</f>
        <v>2014</v>
      </c>
      <c r="D6206" s="10" t="str">
        <f t="shared" si="96"/>
        <v>December</v>
      </c>
      <c r="E6206" s="8">
        <v>41975</v>
      </c>
      <c r="F6206" s="3">
        <v>41977</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1:23" ht="14.25" customHeight="1" x14ac:dyDescent="0.3">
      <c r="A6207" s="2">
        <v>6206</v>
      </c>
      <c r="B6207" s="2" t="s">
        <v>8748</v>
      </c>
      <c r="C6207" s="2">
        <f>YEAR(Data!$E6207)</f>
        <v>2013</v>
      </c>
      <c r="D6207" s="10" t="str">
        <f t="shared" si="96"/>
        <v>October</v>
      </c>
      <c r="E6207" s="8">
        <v>41568</v>
      </c>
      <c r="F6207" s="3">
        <v>41572</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1:23" ht="14.25" customHeight="1" x14ac:dyDescent="0.3">
      <c r="A6208" s="2">
        <v>6207</v>
      </c>
      <c r="B6208" s="2" t="s">
        <v>8748</v>
      </c>
      <c r="C6208" s="2">
        <f>YEAR(Data!$E6208)</f>
        <v>2013</v>
      </c>
      <c r="D6208" s="10" t="str">
        <f t="shared" si="96"/>
        <v>October</v>
      </c>
      <c r="E6208" s="8">
        <v>41568</v>
      </c>
      <c r="F6208" s="3">
        <v>41572</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1:23" ht="14.25" customHeight="1" x14ac:dyDescent="0.3">
      <c r="A6209" s="2">
        <v>6208</v>
      </c>
      <c r="B6209" s="2" t="s">
        <v>8748</v>
      </c>
      <c r="C6209" s="2">
        <f>YEAR(Data!$E6209)</f>
        <v>2013</v>
      </c>
      <c r="D6209" s="10" t="str">
        <f t="shared" si="96"/>
        <v>October</v>
      </c>
      <c r="E6209" s="8">
        <v>41568</v>
      </c>
      <c r="F6209" s="3">
        <v>41572</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1:23" ht="14.25" customHeight="1" x14ac:dyDescent="0.3">
      <c r="A6210" s="2">
        <v>6209</v>
      </c>
      <c r="B6210" s="2" t="s">
        <v>8749</v>
      </c>
      <c r="C6210" s="2">
        <f>YEAR(Data!$E6210)</f>
        <v>2014</v>
      </c>
      <c r="D6210" s="10" t="str">
        <f t="shared" ref="D6210:D6273" si="97">TEXT(E:E,"mmmm")</f>
        <v>September</v>
      </c>
      <c r="E6210" s="8">
        <v>41912</v>
      </c>
      <c r="F6210" s="3">
        <v>41916</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1:23" ht="14.25" customHeight="1" x14ac:dyDescent="0.3">
      <c r="A6211" s="2">
        <v>6210</v>
      </c>
      <c r="B6211" s="2" t="s">
        <v>8750</v>
      </c>
      <c r="C6211" s="2">
        <f>YEAR(Data!$E6211)</f>
        <v>2014</v>
      </c>
      <c r="D6211" s="10" t="str">
        <f t="shared" si="97"/>
        <v>August</v>
      </c>
      <c r="E6211" s="8">
        <v>41870</v>
      </c>
      <c r="F6211" s="3">
        <v>41877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1:23" ht="14.25" customHeight="1" x14ac:dyDescent="0.3">
      <c r="A6212" s="2">
        <v>6211</v>
      </c>
      <c r="B6212" s="2" t="s">
        <v>8750</v>
      </c>
      <c r="C6212" s="2">
        <f>YEAR(Data!$E6212)</f>
        <v>2014</v>
      </c>
      <c r="D6212" s="10" t="str">
        <f t="shared" si="97"/>
        <v>August</v>
      </c>
      <c r="E6212" s="8">
        <v>41870</v>
      </c>
      <c r="F6212" s="3">
        <v>41877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1:23" ht="14.25" customHeight="1" x14ac:dyDescent="0.3">
      <c r="A6213" s="2">
        <v>6212</v>
      </c>
      <c r="B6213" s="2" t="s">
        <v>8750</v>
      </c>
      <c r="C6213" s="2">
        <f>YEAR(Data!$E6213)</f>
        <v>2014</v>
      </c>
      <c r="D6213" s="10" t="str">
        <f t="shared" si="97"/>
        <v>August</v>
      </c>
      <c r="E6213" s="8">
        <v>41870</v>
      </c>
      <c r="F6213" s="3">
        <v>41877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1:23" ht="14.25" customHeight="1" x14ac:dyDescent="0.3">
      <c r="A6214" s="2">
        <v>6213</v>
      </c>
      <c r="B6214" s="2" t="s">
        <v>8751</v>
      </c>
      <c r="C6214" s="2">
        <f>YEAR(Data!$E6214)</f>
        <v>2014</v>
      </c>
      <c r="D6214" s="10" t="str">
        <f t="shared" si="97"/>
        <v>November</v>
      </c>
      <c r="E6214" s="8">
        <v>41956</v>
      </c>
      <c r="F6214" s="3">
        <v>41960</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1:23" ht="14.25" customHeight="1" x14ac:dyDescent="0.3">
      <c r="A6215" s="2">
        <v>6214</v>
      </c>
      <c r="B6215" s="2" t="s">
        <v>8751</v>
      </c>
      <c r="C6215" s="2">
        <f>YEAR(Data!$E6215)</f>
        <v>2014</v>
      </c>
      <c r="D6215" s="10" t="str">
        <f t="shared" si="97"/>
        <v>November</v>
      </c>
      <c r="E6215" s="8">
        <v>41956</v>
      </c>
      <c r="F6215" s="3">
        <v>41960</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1:23" ht="14.25" customHeight="1" x14ac:dyDescent="0.3">
      <c r="A6216" s="2">
        <v>6215</v>
      </c>
      <c r="B6216" s="2" t="s">
        <v>8753</v>
      </c>
      <c r="C6216" s="2">
        <f>YEAR(Data!$E6216)</f>
        <v>2011</v>
      </c>
      <c r="D6216" s="10" t="str">
        <f t="shared" si="97"/>
        <v>October</v>
      </c>
      <c r="E6216" s="8">
        <v>40827</v>
      </c>
      <c r="F6216" s="3">
        <v>40831</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1:23" ht="14.25" customHeight="1" x14ac:dyDescent="0.3">
      <c r="A6217" s="2">
        <v>6216</v>
      </c>
      <c r="B6217" s="2" t="s">
        <v>8754</v>
      </c>
      <c r="C6217" s="2">
        <f>YEAR(Data!$E6217)</f>
        <v>2012</v>
      </c>
      <c r="D6217" s="10" t="str">
        <f t="shared" si="97"/>
        <v>November</v>
      </c>
      <c r="E6217" s="8">
        <v>41241</v>
      </c>
      <c r="F6217" s="3">
        <v>41246</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1:23" ht="14.25" customHeight="1" x14ac:dyDescent="0.3">
      <c r="A6218" s="2">
        <v>6217</v>
      </c>
      <c r="B6218" s="2" t="s">
        <v>8754</v>
      </c>
      <c r="C6218" s="2">
        <f>YEAR(Data!$E6218)</f>
        <v>2012</v>
      </c>
      <c r="D6218" s="10" t="str">
        <f t="shared" si="97"/>
        <v>November</v>
      </c>
      <c r="E6218" s="8">
        <v>41241</v>
      </c>
      <c r="F6218" s="3">
        <v>41246</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1:23" ht="14.25" customHeight="1" x14ac:dyDescent="0.3">
      <c r="A6219" s="2">
        <v>6218</v>
      </c>
      <c r="B6219" s="2" t="s">
        <v>8755</v>
      </c>
      <c r="C6219" s="2">
        <f>YEAR(Data!$E6219)</f>
        <v>2012</v>
      </c>
      <c r="D6219" s="10" t="str">
        <f t="shared" si="97"/>
        <v>July</v>
      </c>
      <c r="E6219" s="8">
        <v>41117</v>
      </c>
      <c r="F6219" s="3">
        <v>41123</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1:23" ht="14.25" customHeight="1" x14ac:dyDescent="0.3">
      <c r="A6220" s="2">
        <v>6219</v>
      </c>
      <c r="B6220" s="2" t="s">
        <v>8756</v>
      </c>
      <c r="C6220" s="2">
        <f>YEAR(Data!$E6220)</f>
        <v>2013</v>
      </c>
      <c r="D6220" s="10" t="str">
        <f t="shared" si="97"/>
        <v>October</v>
      </c>
      <c r="E6220" s="8">
        <v>41568</v>
      </c>
      <c r="F6220" s="3">
        <v>41574</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1:23" ht="14.25" customHeight="1" x14ac:dyDescent="0.3">
      <c r="A6221" s="2">
        <v>6220</v>
      </c>
      <c r="B6221" s="2" t="s">
        <v>8756</v>
      </c>
      <c r="C6221" s="2">
        <f>YEAR(Data!$E6221)</f>
        <v>2013</v>
      </c>
      <c r="D6221" s="10" t="str">
        <f t="shared" si="97"/>
        <v>October</v>
      </c>
      <c r="E6221" s="8">
        <v>41568</v>
      </c>
      <c r="F6221" s="3">
        <v>41574</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1:23" ht="14.25" customHeight="1" x14ac:dyDescent="0.3">
      <c r="A6222" s="2">
        <v>6221</v>
      </c>
      <c r="B6222" s="2" t="s">
        <v>8756</v>
      </c>
      <c r="C6222" s="2">
        <f>YEAR(Data!$E6222)</f>
        <v>2013</v>
      </c>
      <c r="D6222" s="10" t="str">
        <f t="shared" si="97"/>
        <v>October</v>
      </c>
      <c r="E6222" s="8">
        <v>41568</v>
      </c>
      <c r="F6222" s="3">
        <v>41574</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1:23" ht="14.25" customHeight="1" x14ac:dyDescent="0.3">
      <c r="A6223" s="2">
        <v>6222</v>
      </c>
      <c r="B6223" s="2" t="s">
        <v>8757</v>
      </c>
      <c r="C6223" s="2">
        <f>YEAR(Data!$E6223)</f>
        <v>2014</v>
      </c>
      <c r="D6223" s="10" t="str">
        <f t="shared" si="97"/>
        <v>September</v>
      </c>
      <c r="E6223" s="8">
        <v>41897</v>
      </c>
      <c r="F6223" s="3">
        <v>41901</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1:23" ht="14.25" customHeight="1" x14ac:dyDescent="0.3">
      <c r="A6224" s="2">
        <v>6223</v>
      </c>
      <c r="B6224" s="2" t="s">
        <v>8758</v>
      </c>
      <c r="C6224" s="2">
        <f>YEAR(Data!$E6224)</f>
        <v>2014</v>
      </c>
      <c r="D6224" s="10" t="str">
        <f t="shared" si="97"/>
        <v>December</v>
      </c>
      <c r="E6224" s="8">
        <v>41997</v>
      </c>
      <c r="F6224" s="3">
        <v>42001</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1:23" ht="14.25" customHeight="1" x14ac:dyDescent="0.3">
      <c r="A6225" s="2">
        <v>6224</v>
      </c>
      <c r="B6225" s="2" t="s">
        <v>8758</v>
      </c>
      <c r="C6225" s="2">
        <f>YEAR(Data!$E6225)</f>
        <v>2014</v>
      </c>
      <c r="D6225" s="10" t="str">
        <f t="shared" si="97"/>
        <v>December</v>
      </c>
      <c r="E6225" s="8">
        <v>41997</v>
      </c>
      <c r="F6225" s="3">
        <v>42001</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1:23" ht="14.25" customHeight="1" x14ac:dyDescent="0.3">
      <c r="A6226" s="2">
        <v>6225</v>
      </c>
      <c r="B6226" s="2" t="s">
        <v>8758</v>
      </c>
      <c r="C6226" s="2">
        <f>YEAR(Data!$E6226)</f>
        <v>2014</v>
      </c>
      <c r="D6226" s="10" t="str">
        <f t="shared" si="97"/>
        <v>December</v>
      </c>
      <c r="E6226" s="8">
        <v>41997</v>
      </c>
      <c r="F6226" s="3">
        <v>42001</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1:23" ht="14.25" customHeight="1" x14ac:dyDescent="0.3">
      <c r="A6227" s="2">
        <v>6226</v>
      </c>
      <c r="B6227" s="2" t="s">
        <v>8760</v>
      </c>
      <c r="C6227" s="2">
        <f>YEAR(Data!$E6227)</f>
        <v>2012</v>
      </c>
      <c r="D6227" s="10" t="str">
        <f t="shared" si="97"/>
        <v>October</v>
      </c>
      <c r="E6227" s="8">
        <v>41187</v>
      </c>
      <c r="F6227" s="3">
        <v>41191</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1:23" ht="14.25" customHeight="1" x14ac:dyDescent="0.3">
      <c r="A6228" s="2">
        <v>6227</v>
      </c>
      <c r="B6228" s="2" t="s">
        <v>8760</v>
      </c>
      <c r="C6228" s="2">
        <f>YEAR(Data!$E6228)</f>
        <v>2012</v>
      </c>
      <c r="D6228" s="10" t="str">
        <f t="shared" si="97"/>
        <v>October</v>
      </c>
      <c r="E6228" s="8">
        <v>41187</v>
      </c>
      <c r="F6228" s="3">
        <v>41191</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1:23" ht="14.25" customHeight="1" x14ac:dyDescent="0.3">
      <c r="A6229" s="2">
        <v>6228</v>
      </c>
      <c r="B6229" s="2" t="s">
        <v>8761</v>
      </c>
      <c r="C6229" s="2">
        <f>YEAR(Data!$E6229)</f>
        <v>2011</v>
      </c>
      <c r="D6229" s="10" t="str">
        <f t="shared" si="97"/>
        <v>November</v>
      </c>
      <c r="E6229" s="8">
        <v>40849</v>
      </c>
      <c r="F6229" s="3">
        <v>40854</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1:23" ht="14.25" customHeight="1" x14ac:dyDescent="0.3">
      <c r="A6230" s="2">
        <v>6229</v>
      </c>
      <c r="B6230" s="2" t="s">
        <v>8762</v>
      </c>
      <c r="C6230" s="2">
        <f>YEAR(Data!$E6230)</f>
        <v>2013</v>
      </c>
      <c r="D6230" s="10" t="str">
        <f t="shared" si="97"/>
        <v>January</v>
      </c>
      <c r="E6230" s="8">
        <v>41296</v>
      </c>
      <c r="F6230" s="3">
        <v>41301</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1:23" ht="14.25" customHeight="1" x14ac:dyDescent="0.3">
      <c r="A6231" s="2">
        <v>6230</v>
      </c>
      <c r="B6231" s="2" t="s">
        <v>8762</v>
      </c>
      <c r="C6231" s="2">
        <f>YEAR(Data!$E6231)</f>
        <v>2013</v>
      </c>
      <c r="D6231" s="10" t="str">
        <f t="shared" si="97"/>
        <v>January</v>
      </c>
      <c r="E6231" s="8">
        <v>41296</v>
      </c>
      <c r="F6231" s="3">
        <v>41301</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1:23" ht="14.25" customHeight="1" x14ac:dyDescent="0.3">
      <c r="A6232" s="2">
        <v>6231</v>
      </c>
      <c r="B6232" s="2" t="s">
        <v>8763</v>
      </c>
      <c r="C6232" s="2">
        <f>YEAR(Data!$E6232)</f>
        <v>2014</v>
      </c>
      <c r="D6232" s="10" t="str">
        <f t="shared" si="97"/>
        <v>July</v>
      </c>
      <c r="E6232" s="8">
        <v>41832</v>
      </c>
      <c r="F6232" s="3">
        <v>41838</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1:23" ht="14.25" customHeight="1" x14ac:dyDescent="0.3">
      <c r="A6233" s="2">
        <v>6232</v>
      </c>
      <c r="B6233" s="2" t="s">
        <v>8765</v>
      </c>
      <c r="C6233" s="2">
        <f>YEAR(Data!$E6233)</f>
        <v>2014</v>
      </c>
      <c r="D6233" s="10" t="str">
        <f t="shared" si="97"/>
        <v>September</v>
      </c>
      <c r="E6233" s="8">
        <v>41894</v>
      </c>
      <c r="F6233" s="3">
        <v>41894</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1:23" ht="14.25" customHeight="1" x14ac:dyDescent="0.3">
      <c r="A6234" s="2">
        <v>6233</v>
      </c>
      <c r="B6234" s="2" t="s">
        <v>8765</v>
      </c>
      <c r="C6234" s="2">
        <f>YEAR(Data!$E6234)</f>
        <v>2014</v>
      </c>
      <c r="D6234" s="10" t="str">
        <f t="shared" si="97"/>
        <v>September</v>
      </c>
      <c r="E6234" s="8">
        <v>41894</v>
      </c>
      <c r="F6234" s="3">
        <v>41894</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1:23" ht="14.25" customHeight="1" x14ac:dyDescent="0.3">
      <c r="A6235" s="2">
        <v>6234</v>
      </c>
      <c r="B6235" s="2" t="s">
        <v>8765</v>
      </c>
      <c r="C6235" s="2">
        <f>YEAR(Data!$E6235)</f>
        <v>2014</v>
      </c>
      <c r="D6235" s="10" t="str">
        <f t="shared" si="97"/>
        <v>September</v>
      </c>
      <c r="E6235" s="8">
        <v>41894</v>
      </c>
      <c r="F6235" s="3">
        <v>41894</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1:23" ht="14.25" customHeight="1" x14ac:dyDescent="0.3">
      <c r="A6236" s="2">
        <v>6235</v>
      </c>
      <c r="B6236" s="2" t="s">
        <v>8765</v>
      </c>
      <c r="C6236" s="2">
        <f>YEAR(Data!$E6236)</f>
        <v>2014</v>
      </c>
      <c r="D6236" s="10" t="str">
        <f t="shared" si="97"/>
        <v>September</v>
      </c>
      <c r="E6236" s="8">
        <v>41894</v>
      </c>
      <c r="F6236" s="3">
        <v>41894</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1:23" ht="14.25" customHeight="1" x14ac:dyDescent="0.3">
      <c r="A6237" s="2">
        <v>6236</v>
      </c>
      <c r="B6237" s="2" t="s">
        <v>8765</v>
      </c>
      <c r="C6237" s="2">
        <f>YEAR(Data!$E6237)</f>
        <v>2014</v>
      </c>
      <c r="D6237" s="10" t="str">
        <f t="shared" si="97"/>
        <v>September</v>
      </c>
      <c r="E6237" s="8">
        <v>41894</v>
      </c>
      <c r="F6237" s="3">
        <v>41894</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1:23" ht="14.25" customHeight="1" x14ac:dyDescent="0.3">
      <c r="A6238" s="2">
        <v>6237</v>
      </c>
      <c r="B6238" s="2" t="s">
        <v>8768</v>
      </c>
      <c r="C6238" s="2">
        <f>YEAR(Data!$E6238)</f>
        <v>2013</v>
      </c>
      <c r="D6238" s="10" t="str">
        <f t="shared" si="97"/>
        <v>February</v>
      </c>
      <c r="E6238" s="8">
        <v>41328</v>
      </c>
      <c r="F6238" s="3">
        <v>41332</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1:23" ht="14.25" customHeight="1" x14ac:dyDescent="0.3">
      <c r="A6239" s="2">
        <v>6238</v>
      </c>
      <c r="B6239" s="2" t="s">
        <v>8769</v>
      </c>
      <c r="C6239" s="2">
        <f>YEAR(Data!$E6239)</f>
        <v>2013</v>
      </c>
      <c r="D6239" s="10" t="str">
        <f t="shared" si="97"/>
        <v>January</v>
      </c>
      <c r="E6239" s="8">
        <v>41296</v>
      </c>
      <c r="F6239" s="3">
        <v>41303</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1:23" ht="14.25" customHeight="1" x14ac:dyDescent="0.3">
      <c r="A6240" s="2">
        <v>6239</v>
      </c>
      <c r="B6240" s="2" t="s">
        <v>8770</v>
      </c>
      <c r="C6240" s="2">
        <f>YEAR(Data!$E6240)</f>
        <v>2012</v>
      </c>
      <c r="D6240" s="10" t="str">
        <f t="shared" si="97"/>
        <v>December</v>
      </c>
      <c r="E6240" s="8">
        <v>41255</v>
      </c>
      <c r="F6240" s="3">
        <v>41259</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1:23" ht="14.25" customHeight="1" x14ac:dyDescent="0.3">
      <c r="A6241" s="2">
        <v>6240</v>
      </c>
      <c r="B6241" s="2" t="s">
        <v>8770</v>
      </c>
      <c r="C6241" s="2">
        <f>YEAR(Data!$E6241)</f>
        <v>2012</v>
      </c>
      <c r="D6241" s="10" t="str">
        <f t="shared" si="97"/>
        <v>December</v>
      </c>
      <c r="E6241" s="8">
        <v>41255</v>
      </c>
      <c r="F6241" s="3">
        <v>41259</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1:23" ht="14.25" customHeight="1" x14ac:dyDescent="0.3">
      <c r="A6242" s="2">
        <v>6241</v>
      </c>
      <c r="B6242" s="2" t="s">
        <v>8771</v>
      </c>
      <c r="C6242" s="2">
        <f>YEAR(Data!$E6242)</f>
        <v>2013</v>
      </c>
      <c r="D6242" s="10" t="str">
        <f t="shared" si="97"/>
        <v>October</v>
      </c>
      <c r="E6242" s="8">
        <v>41577</v>
      </c>
      <c r="F6242" s="3">
        <v>41580</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1:23" ht="14.25" customHeight="1" x14ac:dyDescent="0.3">
      <c r="A6243" s="2">
        <v>6242</v>
      </c>
      <c r="B6243" s="2" t="s">
        <v>8772</v>
      </c>
      <c r="C6243" s="2">
        <f>YEAR(Data!$E6243)</f>
        <v>2014</v>
      </c>
      <c r="D6243" s="10" t="str">
        <f t="shared" si="97"/>
        <v>May</v>
      </c>
      <c r="E6243" s="8">
        <v>41788</v>
      </c>
      <c r="F6243" s="3">
        <v>41791</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1:23" ht="14.25" customHeight="1" x14ac:dyDescent="0.3">
      <c r="A6244" s="2">
        <v>6243</v>
      </c>
      <c r="B6244" s="2" t="s">
        <v>8773</v>
      </c>
      <c r="C6244" s="2">
        <f>YEAR(Data!$E6244)</f>
        <v>2011</v>
      </c>
      <c r="D6244" s="10" t="str">
        <f t="shared" si="97"/>
        <v>December</v>
      </c>
      <c r="E6244" s="8">
        <v>40898</v>
      </c>
      <c r="F6244" s="3">
        <v>40905</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1:23" ht="14.25" customHeight="1" x14ac:dyDescent="0.3">
      <c r="A6245" s="2">
        <v>6244</v>
      </c>
      <c r="B6245" s="2" t="s">
        <v>8774</v>
      </c>
      <c r="C6245" s="2">
        <f>YEAR(Data!$E6245)</f>
        <v>2013</v>
      </c>
      <c r="D6245" s="10" t="str">
        <f t="shared" si="97"/>
        <v>November</v>
      </c>
      <c r="E6245" s="8">
        <v>41603</v>
      </c>
      <c r="F6245" s="3">
        <v>41607</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1:23" ht="14.25" customHeight="1" x14ac:dyDescent="0.3">
      <c r="A6246" s="2">
        <v>6245</v>
      </c>
      <c r="B6246" s="2" t="s">
        <v>8775</v>
      </c>
      <c r="C6246" s="2">
        <f>YEAR(Data!$E6246)</f>
        <v>2012</v>
      </c>
      <c r="D6246" s="10" t="str">
        <f t="shared" si="97"/>
        <v>November</v>
      </c>
      <c r="E6246" s="8">
        <v>41233</v>
      </c>
      <c r="F6246" s="3">
        <v>41238</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1:23" ht="14.25" customHeight="1" x14ac:dyDescent="0.3">
      <c r="A6247" s="2">
        <v>6246</v>
      </c>
      <c r="B6247" s="2" t="s">
        <v>8775</v>
      </c>
      <c r="C6247" s="2">
        <f>YEAR(Data!$E6247)</f>
        <v>2012</v>
      </c>
      <c r="D6247" s="10" t="str">
        <f t="shared" si="97"/>
        <v>November</v>
      </c>
      <c r="E6247" s="8">
        <v>41233</v>
      </c>
      <c r="F6247" s="3">
        <v>41238</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1:23" ht="14.25" customHeight="1" x14ac:dyDescent="0.3">
      <c r="A6248" s="2">
        <v>6247</v>
      </c>
      <c r="B6248" s="2" t="s">
        <v>8775</v>
      </c>
      <c r="C6248" s="2">
        <f>YEAR(Data!$E6248)</f>
        <v>2012</v>
      </c>
      <c r="D6248" s="10" t="str">
        <f t="shared" si="97"/>
        <v>November</v>
      </c>
      <c r="E6248" s="8">
        <v>41233</v>
      </c>
      <c r="F6248" s="3">
        <v>41238</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1:23" ht="14.25" customHeight="1" x14ac:dyDescent="0.3">
      <c r="A6249" s="2">
        <v>6248</v>
      </c>
      <c r="B6249" s="2" t="s">
        <v>8776</v>
      </c>
      <c r="C6249" s="2">
        <f>YEAR(Data!$E6249)</f>
        <v>2014</v>
      </c>
      <c r="D6249" s="10" t="str">
        <f t="shared" si="97"/>
        <v>May</v>
      </c>
      <c r="E6249" s="8">
        <v>41789</v>
      </c>
      <c r="F6249" s="3">
        <v>41795</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1:23" ht="14.25" customHeight="1" x14ac:dyDescent="0.3">
      <c r="A6250" s="2">
        <v>6249</v>
      </c>
      <c r="B6250" s="2" t="s">
        <v>8776</v>
      </c>
      <c r="C6250" s="2">
        <f>YEAR(Data!$E6250)</f>
        <v>2014</v>
      </c>
      <c r="D6250" s="10" t="str">
        <f t="shared" si="97"/>
        <v>May</v>
      </c>
      <c r="E6250" s="8">
        <v>41789</v>
      </c>
      <c r="F6250" s="3">
        <v>41795</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1:23" ht="14.25" customHeight="1" x14ac:dyDescent="0.3">
      <c r="A6251" s="2">
        <v>6250</v>
      </c>
      <c r="B6251" s="2" t="s">
        <v>8776</v>
      </c>
      <c r="C6251" s="2">
        <f>YEAR(Data!$E6251)</f>
        <v>2014</v>
      </c>
      <c r="D6251" s="10" t="str">
        <f t="shared" si="97"/>
        <v>May</v>
      </c>
      <c r="E6251" s="8">
        <v>41789</v>
      </c>
      <c r="F6251" s="3">
        <v>41795</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1:23" ht="14.25" customHeight="1" x14ac:dyDescent="0.3">
      <c r="A6252" s="2">
        <v>6251</v>
      </c>
      <c r="B6252" s="2" t="s">
        <v>8776</v>
      </c>
      <c r="C6252" s="2">
        <f>YEAR(Data!$E6252)</f>
        <v>2014</v>
      </c>
      <c r="D6252" s="10" t="str">
        <f t="shared" si="97"/>
        <v>May</v>
      </c>
      <c r="E6252" s="8">
        <v>41789</v>
      </c>
      <c r="F6252" s="3">
        <v>41795</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1:23" ht="14.25" customHeight="1" x14ac:dyDescent="0.3">
      <c r="A6253" s="2">
        <v>6252</v>
      </c>
      <c r="B6253" s="2" t="s">
        <v>8779</v>
      </c>
      <c r="C6253" s="2">
        <f>YEAR(Data!$E6253)</f>
        <v>2011</v>
      </c>
      <c r="D6253" s="10" t="str">
        <f t="shared" si="97"/>
        <v>December</v>
      </c>
      <c r="E6253" s="8">
        <v>40879</v>
      </c>
      <c r="F6253" s="3">
        <v>40881</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1:23" ht="14.25" customHeight="1" x14ac:dyDescent="0.3">
      <c r="A6254" s="2">
        <v>6253</v>
      </c>
      <c r="B6254" s="2" t="s">
        <v>8780</v>
      </c>
      <c r="C6254" s="2">
        <f>YEAR(Data!$E6254)</f>
        <v>2011</v>
      </c>
      <c r="D6254" s="10" t="str">
        <f t="shared" si="97"/>
        <v>April</v>
      </c>
      <c r="E6254" s="8">
        <v>40640</v>
      </c>
      <c r="F6254" s="3">
        <v>40640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1:23" ht="14.25" customHeight="1" x14ac:dyDescent="0.3">
      <c r="A6255" s="2">
        <v>6254</v>
      </c>
      <c r="B6255" s="2" t="s">
        <v>8780</v>
      </c>
      <c r="C6255" s="2">
        <f>YEAR(Data!$E6255)</f>
        <v>2011</v>
      </c>
      <c r="D6255" s="10" t="str">
        <f t="shared" si="97"/>
        <v>April</v>
      </c>
      <c r="E6255" s="8">
        <v>40640</v>
      </c>
      <c r="F6255" s="3">
        <v>40640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1:23" ht="14.25" customHeight="1" x14ac:dyDescent="0.3">
      <c r="A6256" s="2">
        <v>6255</v>
      </c>
      <c r="B6256" s="2" t="s">
        <v>8781</v>
      </c>
      <c r="C6256" s="2">
        <f>YEAR(Data!$E6256)</f>
        <v>2012</v>
      </c>
      <c r="D6256" s="10" t="str">
        <f t="shared" si="97"/>
        <v>September</v>
      </c>
      <c r="E6256" s="8">
        <v>41160</v>
      </c>
      <c r="F6256" s="3">
        <v>41166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1:23" ht="14.25" customHeight="1" x14ac:dyDescent="0.3">
      <c r="A6257" s="2">
        <v>6256</v>
      </c>
      <c r="B6257" s="2" t="s">
        <v>8782</v>
      </c>
      <c r="C6257" s="2">
        <f>YEAR(Data!$E6257)</f>
        <v>2014</v>
      </c>
      <c r="D6257" s="10" t="str">
        <f t="shared" si="97"/>
        <v>September</v>
      </c>
      <c r="E6257" s="8">
        <v>41892</v>
      </c>
      <c r="F6257" s="3">
        <v>41898</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1:23" ht="14.25" customHeight="1" x14ac:dyDescent="0.3">
      <c r="A6258" s="2">
        <v>6257</v>
      </c>
      <c r="B6258" s="2" t="s">
        <v>8783</v>
      </c>
      <c r="C6258" s="2">
        <f>YEAR(Data!$E6258)</f>
        <v>2012</v>
      </c>
      <c r="D6258" s="10" t="str">
        <f t="shared" si="97"/>
        <v>September</v>
      </c>
      <c r="E6258" s="8">
        <v>41158</v>
      </c>
      <c r="F6258" s="3">
        <v>41160</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1:23" ht="14.25" customHeight="1" x14ac:dyDescent="0.3">
      <c r="A6259" s="2">
        <v>6258</v>
      </c>
      <c r="B6259" s="2" t="s">
        <v>8784</v>
      </c>
      <c r="C6259" s="2">
        <f>YEAR(Data!$E6259)</f>
        <v>2014</v>
      </c>
      <c r="D6259" s="10" t="str">
        <f t="shared" si="97"/>
        <v>November</v>
      </c>
      <c r="E6259" s="8">
        <v>41946</v>
      </c>
      <c r="F6259" s="3">
        <v>41950</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1:23" ht="14.25" customHeight="1" x14ac:dyDescent="0.3">
      <c r="A6260" s="2">
        <v>6259</v>
      </c>
      <c r="B6260" s="2" t="s">
        <v>8785</v>
      </c>
      <c r="C6260" s="2">
        <f>YEAR(Data!$E6260)</f>
        <v>2012</v>
      </c>
      <c r="D6260" s="10" t="str">
        <f t="shared" si="97"/>
        <v>March</v>
      </c>
      <c r="E6260" s="8">
        <v>40996</v>
      </c>
      <c r="F6260" s="3">
        <v>40998</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1:23" ht="14.25" customHeight="1" x14ac:dyDescent="0.3">
      <c r="A6261" s="2">
        <v>6260</v>
      </c>
      <c r="B6261" s="2" t="s">
        <v>8786</v>
      </c>
      <c r="C6261" s="2">
        <f>YEAR(Data!$E6261)</f>
        <v>2012</v>
      </c>
      <c r="D6261" s="10" t="str">
        <f t="shared" si="97"/>
        <v>August</v>
      </c>
      <c r="E6261" s="8">
        <v>41134</v>
      </c>
      <c r="F6261" s="3">
        <v>41138</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1:23" ht="14.25" customHeight="1" x14ac:dyDescent="0.3">
      <c r="A6262" s="2">
        <v>6261</v>
      </c>
      <c r="B6262" s="2" t="s">
        <v>8787</v>
      </c>
      <c r="C6262" s="2">
        <f>YEAR(Data!$E6262)</f>
        <v>2012</v>
      </c>
      <c r="D6262" s="10" t="str">
        <f t="shared" si="97"/>
        <v>May</v>
      </c>
      <c r="E6262" s="8">
        <v>41041</v>
      </c>
      <c r="F6262" s="3">
        <v>41047</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1:23" ht="14.25" customHeight="1" x14ac:dyDescent="0.3">
      <c r="A6263" s="2">
        <v>6262</v>
      </c>
      <c r="B6263" s="2" t="s">
        <v>8788</v>
      </c>
      <c r="C6263" s="2">
        <f>YEAR(Data!$E6263)</f>
        <v>2014</v>
      </c>
      <c r="D6263" s="10" t="str">
        <f t="shared" si="97"/>
        <v>July</v>
      </c>
      <c r="E6263" s="8">
        <v>41844</v>
      </c>
      <c r="F6263" s="3">
        <v>41848</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1:23" ht="14.25" customHeight="1" x14ac:dyDescent="0.3">
      <c r="A6264" s="2">
        <v>6263</v>
      </c>
      <c r="B6264" s="2" t="s">
        <v>8789</v>
      </c>
      <c r="C6264" s="2">
        <f>YEAR(Data!$E6264)</f>
        <v>2013</v>
      </c>
      <c r="D6264" s="10" t="str">
        <f t="shared" si="97"/>
        <v>September</v>
      </c>
      <c r="E6264" s="8">
        <v>41542</v>
      </c>
      <c r="F6264" s="3">
        <v>41544</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1:23" ht="14.25" customHeight="1" x14ac:dyDescent="0.3">
      <c r="A6265" s="2">
        <v>6264</v>
      </c>
      <c r="B6265" s="2" t="s">
        <v>8790</v>
      </c>
      <c r="C6265" s="2">
        <f>YEAR(Data!$E6265)</f>
        <v>2014</v>
      </c>
      <c r="D6265" s="10" t="str">
        <f t="shared" si="97"/>
        <v>May</v>
      </c>
      <c r="E6265" s="8">
        <v>41765</v>
      </c>
      <c r="F6265" s="3">
        <v>41770</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1:23" ht="14.25" customHeight="1" x14ac:dyDescent="0.3">
      <c r="A6266" s="2">
        <v>6265</v>
      </c>
      <c r="B6266" s="2" t="s">
        <v>8791</v>
      </c>
      <c r="C6266" s="2">
        <f>YEAR(Data!$E6266)</f>
        <v>2013</v>
      </c>
      <c r="D6266" s="10" t="str">
        <f t="shared" si="97"/>
        <v>October</v>
      </c>
      <c r="E6266" s="8">
        <v>41554</v>
      </c>
      <c r="F6266" s="3">
        <v>41554</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1:23" ht="14.25" customHeight="1" x14ac:dyDescent="0.3">
      <c r="A6267" s="2">
        <v>6266</v>
      </c>
      <c r="B6267" s="2" t="s">
        <v>8792</v>
      </c>
      <c r="C6267" s="2">
        <f>YEAR(Data!$E6267)</f>
        <v>2011</v>
      </c>
      <c r="D6267" s="10" t="str">
        <f t="shared" si="97"/>
        <v>November</v>
      </c>
      <c r="E6267" s="8">
        <v>40850</v>
      </c>
      <c r="F6267" s="3">
        <v>40855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1:23" ht="14.25" customHeight="1" x14ac:dyDescent="0.3">
      <c r="A6268" s="2">
        <v>6267</v>
      </c>
      <c r="B6268" s="2" t="s">
        <v>8792</v>
      </c>
      <c r="C6268" s="2">
        <f>YEAR(Data!$E6268)</f>
        <v>2011</v>
      </c>
      <c r="D6268" s="10" t="str">
        <f t="shared" si="97"/>
        <v>November</v>
      </c>
      <c r="E6268" s="8">
        <v>40850</v>
      </c>
      <c r="F6268" s="3">
        <v>40855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1:23" ht="14.25" customHeight="1" x14ac:dyDescent="0.3">
      <c r="A6269" s="2">
        <v>6268</v>
      </c>
      <c r="B6269" s="2" t="s">
        <v>8793</v>
      </c>
      <c r="C6269" s="2">
        <f>YEAR(Data!$E6269)</f>
        <v>2012</v>
      </c>
      <c r="D6269" s="10" t="str">
        <f t="shared" si="97"/>
        <v>October</v>
      </c>
      <c r="E6269" s="8">
        <v>41183</v>
      </c>
      <c r="F6269" s="3">
        <v>41186</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1:23" ht="14.25" customHeight="1" x14ac:dyDescent="0.3">
      <c r="A6270" s="2">
        <v>6269</v>
      </c>
      <c r="B6270" s="2" t="s">
        <v>8793</v>
      </c>
      <c r="C6270" s="2">
        <f>YEAR(Data!$E6270)</f>
        <v>2012</v>
      </c>
      <c r="D6270" s="10" t="str">
        <f t="shared" si="97"/>
        <v>October</v>
      </c>
      <c r="E6270" s="8">
        <v>41183</v>
      </c>
      <c r="F6270" s="3">
        <v>41186</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1:23" ht="14.25" customHeight="1" x14ac:dyDescent="0.3">
      <c r="A6271" s="2">
        <v>6270</v>
      </c>
      <c r="B6271" s="2" t="s">
        <v>8795</v>
      </c>
      <c r="C6271" s="2">
        <f>YEAR(Data!$E6271)</f>
        <v>2014</v>
      </c>
      <c r="D6271" s="10" t="str">
        <f t="shared" si="97"/>
        <v>December</v>
      </c>
      <c r="E6271" s="8">
        <v>41976</v>
      </c>
      <c r="F6271" s="3">
        <v>41980</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1:23" ht="14.25" customHeight="1" x14ac:dyDescent="0.3">
      <c r="A6272" s="2">
        <v>6271</v>
      </c>
      <c r="B6272" s="2" t="s">
        <v>8795</v>
      </c>
      <c r="C6272" s="2">
        <f>YEAR(Data!$E6272)</f>
        <v>2014</v>
      </c>
      <c r="D6272" s="10" t="str">
        <f t="shared" si="97"/>
        <v>December</v>
      </c>
      <c r="E6272" s="8">
        <v>41976</v>
      </c>
      <c r="F6272" s="3">
        <v>41980</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1:23" ht="14.25" customHeight="1" x14ac:dyDescent="0.3">
      <c r="A6273" s="2">
        <v>6272</v>
      </c>
      <c r="B6273" s="2" t="s">
        <v>8795</v>
      </c>
      <c r="C6273" s="2">
        <f>YEAR(Data!$E6273)</f>
        <v>2014</v>
      </c>
      <c r="D6273" s="10" t="str">
        <f t="shared" si="97"/>
        <v>December</v>
      </c>
      <c r="E6273" s="8">
        <v>41976</v>
      </c>
      <c r="F6273" s="3">
        <v>41980</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1:23" ht="14.25" customHeight="1" x14ac:dyDescent="0.3">
      <c r="A6274" s="2">
        <v>6273</v>
      </c>
      <c r="B6274" s="2" t="s">
        <v>8796</v>
      </c>
      <c r="C6274" s="2">
        <f>YEAR(Data!$E6274)</f>
        <v>2014</v>
      </c>
      <c r="D6274" s="10" t="str">
        <f t="shared" ref="D6274:D6337" si="98">TEXT(E:E,"mmmm")</f>
        <v>December</v>
      </c>
      <c r="E6274" s="8">
        <v>41985</v>
      </c>
      <c r="F6274" s="3">
        <v>41986</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1:23" ht="14.25" customHeight="1" x14ac:dyDescent="0.3">
      <c r="A6275" s="2">
        <v>6274</v>
      </c>
      <c r="B6275" s="2" t="s">
        <v>8798</v>
      </c>
      <c r="C6275" s="2">
        <f>YEAR(Data!$E6275)</f>
        <v>2013</v>
      </c>
      <c r="D6275" s="10" t="str">
        <f t="shared" si="98"/>
        <v>July</v>
      </c>
      <c r="E6275" s="8">
        <v>41473</v>
      </c>
      <c r="F6275" s="3">
        <v>41478</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1:23" ht="14.25" customHeight="1" x14ac:dyDescent="0.3">
      <c r="A6276" s="2">
        <v>6275</v>
      </c>
      <c r="B6276" s="2" t="s">
        <v>8798</v>
      </c>
      <c r="C6276" s="2">
        <f>YEAR(Data!$E6276)</f>
        <v>2013</v>
      </c>
      <c r="D6276" s="10" t="str">
        <f t="shared" si="98"/>
        <v>July</v>
      </c>
      <c r="E6276" s="8">
        <v>41473</v>
      </c>
      <c r="F6276" s="3">
        <v>41478</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1:23" ht="14.25" customHeight="1" x14ac:dyDescent="0.3">
      <c r="A6277" s="2">
        <v>6276</v>
      </c>
      <c r="B6277" s="2" t="s">
        <v>8798</v>
      </c>
      <c r="C6277" s="2">
        <f>YEAR(Data!$E6277)</f>
        <v>2013</v>
      </c>
      <c r="D6277" s="10" t="str">
        <f t="shared" si="98"/>
        <v>July</v>
      </c>
      <c r="E6277" s="8">
        <v>41473</v>
      </c>
      <c r="F6277" s="3">
        <v>41478</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1:23" ht="14.25" customHeight="1" x14ac:dyDescent="0.3">
      <c r="A6278" s="2">
        <v>6277</v>
      </c>
      <c r="B6278" s="2" t="s">
        <v>8798</v>
      </c>
      <c r="C6278" s="2">
        <f>YEAR(Data!$E6278)</f>
        <v>2013</v>
      </c>
      <c r="D6278" s="10" t="str">
        <f t="shared" si="98"/>
        <v>July</v>
      </c>
      <c r="E6278" s="8">
        <v>41473</v>
      </c>
      <c r="F6278" s="3">
        <v>41478</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1:23" ht="14.25" customHeight="1" x14ac:dyDescent="0.3">
      <c r="A6279" s="2">
        <v>6278</v>
      </c>
      <c r="B6279" s="2" t="s">
        <v>8798</v>
      </c>
      <c r="C6279" s="2">
        <f>YEAR(Data!$E6279)</f>
        <v>2013</v>
      </c>
      <c r="D6279" s="10" t="str">
        <f t="shared" si="98"/>
        <v>July</v>
      </c>
      <c r="E6279" s="8">
        <v>41473</v>
      </c>
      <c r="F6279" s="3">
        <v>41478</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1:23" ht="14.25" customHeight="1" x14ac:dyDescent="0.3">
      <c r="A6280" s="2">
        <v>6279</v>
      </c>
      <c r="B6280" s="2" t="s">
        <v>8798</v>
      </c>
      <c r="C6280" s="2">
        <f>YEAR(Data!$E6280)</f>
        <v>2013</v>
      </c>
      <c r="D6280" s="10" t="str">
        <f t="shared" si="98"/>
        <v>July</v>
      </c>
      <c r="E6280" s="8">
        <v>41473</v>
      </c>
      <c r="F6280" s="3">
        <v>41478</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1:23" ht="14.25" customHeight="1" x14ac:dyDescent="0.3">
      <c r="A6281" s="2">
        <v>6280</v>
      </c>
      <c r="B6281" s="2" t="s">
        <v>8798</v>
      </c>
      <c r="C6281" s="2">
        <f>YEAR(Data!$E6281)</f>
        <v>2013</v>
      </c>
      <c r="D6281" s="10" t="str">
        <f t="shared" si="98"/>
        <v>July</v>
      </c>
      <c r="E6281" s="8">
        <v>41473</v>
      </c>
      <c r="F6281" s="3">
        <v>41478</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1:23" ht="14.25" customHeight="1" x14ac:dyDescent="0.3">
      <c r="A6282" s="2">
        <v>6281</v>
      </c>
      <c r="B6282" s="2" t="s">
        <v>8801</v>
      </c>
      <c r="C6282" s="2">
        <f>YEAR(Data!$E6282)</f>
        <v>2014</v>
      </c>
      <c r="D6282" s="10" t="str">
        <f t="shared" si="98"/>
        <v>May</v>
      </c>
      <c r="E6282" s="8">
        <v>41772</v>
      </c>
      <c r="F6282" s="3">
        <v>41776</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1:23" ht="14.25" customHeight="1" x14ac:dyDescent="0.3">
      <c r="A6283" s="2">
        <v>6282</v>
      </c>
      <c r="B6283" s="2" t="s">
        <v>8802</v>
      </c>
      <c r="C6283" s="2">
        <f>YEAR(Data!$E6283)</f>
        <v>2012</v>
      </c>
      <c r="D6283" s="10" t="str">
        <f t="shared" si="98"/>
        <v>November</v>
      </c>
      <c r="E6283" s="8">
        <v>41233</v>
      </c>
      <c r="F6283" s="3">
        <v>41239</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1:23" ht="14.25" customHeight="1" x14ac:dyDescent="0.3">
      <c r="A6284" s="2">
        <v>6283</v>
      </c>
      <c r="B6284" s="2" t="s">
        <v>8802</v>
      </c>
      <c r="C6284" s="2">
        <f>YEAR(Data!$E6284)</f>
        <v>2012</v>
      </c>
      <c r="D6284" s="10" t="str">
        <f t="shared" si="98"/>
        <v>November</v>
      </c>
      <c r="E6284" s="8">
        <v>41233</v>
      </c>
      <c r="F6284" s="3">
        <v>41239</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1:23" ht="14.25" customHeight="1" x14ac:dyDescent="0.3">
      <c r="A6285" s="2">
        <v>6284</v>
      </c>
      <c r="B6285" s="2" t="s">
        <v>8805</v>
      </c>
      <c r="C6285" s="2">
        <f>YEAR(Data!$E6285)</f>
        <v>2013</v>
      </c>
      <c r="D6285" s="10" t="str">
        <f t="shared" si="98"/>
        <v>September</v>
      </c>
      <c r="E6285" s="8">
        <v>41542</v>
      </c>
      <c r="F6285" s="3">
        <v>41546</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1:23" ht="14.25" customHeight="1" x14ac:dyDescent="0.3">
      <c r="A6286" s="2">
        <v>6285</v>
      </c>
      <c r="B6286" s="2" t="s">
        <v>8805</v>
      </c>
      <c r="C6286" s="2">
        <f>YEAR(Data!$E6286)</f>
        <v>2013</v>
      </c>
      <c r="D6286" s="10" t="str">
        <f t="shared" si="98"/>
        <v>September</v>
      </c>
      <c r="E6286" s="8">
        <v>41542</v>
      </c>
      <c r="F6286" s="3">
        <v>41546</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1:23" ht="14.25" customHeight="1" x14ac:dyDescent="0.3">
      <c r="A6287" s="2">
        <v>6286</v>
      </c>
      <c r="B6287" s="2" t="s">
        <v>8806</v>
      </c>
      <c r="C6287" s="2">
        <f>YEAR(Data!$E6287)</f>
        <v>2013</v>
      </c>
      <c r="D6287" s="10" t="str">
        <f t="shared" si="98"/>
        <v>October</v>
      </c>
      <c r="E6287" s="8">
        <v>41569</v>
      </c>
      <c r="F6287" s="3">
        <v>41574</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1:23" ht="14.25" customHeight="1" x14ac:dyDescent="0.3">
      <c r="A6288" s="2">
        <v>6287</v>
      </c>
      <c r="B6288" s="2" t="s">
        <v>8807</v>
      </c>
      <c r="C6288" s="2">
        <f>YEAR(Data!$E6288)</f>
        <v>2013</v>
      </c>
      <c r="D6288" s="10" t="str">
        <f t="shared" si="98"/>
        <v>October</v>
      </c>
      <c r="E6288" s="8">
        <v>41572</v>
      </c>
      <c r="F6288" s="3">
        <v>41579</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1:23" ht="14.25" customHeight="1" x14ac:dyDescent="0.3">
      <c r="A6289" s="2">
        <v>6288</v>
      </c>
      <c r="B6289" s="2" t="s">
        <v>8808</v>
      </c>
      <c r="C6289" s="2">
        <f>YEAR(Data!$E6289)</f>
        <v>2011</v>
      </c>
      <c r="D6289" s="10" t="str">
        <f t="shared" si="98"/>
        <v>July</v>
      </c>
      <c r="E6289" s="8">
        <v>40732</v>
      </c>
      <c r="F6289" s="3">
        <v>40736</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1:23" ht="14.25" customHeight="1" x14ac:dyDescent="0.3">
      <c r="A6290" s="2">
        <v>6289</v>
      </c>
      <c r="B6290" s="2" t="s">
        <v>8808</v>
      </c>
      <c r="C6290" s="2">
        <f>YEAR(Data!$E6290)</f>
        <v>2011</v>
      </c>
      <c r="D6290" s="10" t="str">
        <f t="shared" si="98"/>
        <v>July</v>
      </c>
      <c r="E6290" s="8">
        <v>40732</v>
      </c>
      <c r="F6290" s="3">
        <v>40736</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1:23" ht="14.25" customHeight="1" x14ac:dyDescent="0.3">
      <c r="A6291" s="2">
        <v>6290</v>
      </c>
      <c r="B6291" s="2" t="s">
        <v>8809</v>
      </c>
      <c r="C6291" s="2">
        <f>YEAR(Data!$E6291)</f>
        <v>2012</v>
      </c>
      <c r="D6291" s="10" t="str">
        <f t="shared" si="98"/>
        <v>March</v>
      </c>
      <c r="E6291" s="8">
        <v>40981</v>
      </c>
      <c r="F6291" s="3">
        <v>40986</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1:23" ht="14.25" customHeight="1" x14ac:dyDescent="0.3">
      <c r="A6292" s="2">
        <v>6291</v>
      </c>
      <c r="B6292" s="2" t="s">
        <v>8809</v>
      </c>
      <c r="C6292" s="2">
        <f>YEAR(Data!$E6292)</f>
        <v>2012</v>
      </c>
      <c r="D6292" s="10" t="str">
        <f t="shared" si="98"/>
        <v>March</v>
      </c>
      <c r="E6292" s="8">
        <v>40981</v>
      </c>
      <c r="F6292" s="3">
        <v>40986</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1:23" ht="14.25" customHeight="1" x14ac:dyDescent="0.3">
      <c r="A6293" s="2">
        <v>6292</v>
      </c>
      <c r="B6293" s="2" t="s">
        <v>8810</v>
      </c>
      <c r="C6293" s="2">
        <f>YEAR(Data!$E6293)</f>
        <v>2014</v>
      </c>
      <c r="D6293" s="10" t="str">
        <f t="shared" si="98"/>
        <v>December</v>
      </c>
      <c r="E6293" s="8">
        <v>41976</v>
      </c>
      <c r="F6293" s="3">
        <v>41979</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1:23" ht="14.25" customHeight="1" x14ac:dyDescent="0.3">
      <c r="A6294" s="2">
        <v>6293</v>
      </c>
      <c r="B6294" s="2" t="s">
        <v>8811</v>
      </c>
      <c r="C6294" s="2">
        <f>YEAR(Data!$E6294)</f>
        <v>2012</v>
      </c>
      <c r="D6294" s="10" t="str">
        <f t="shared" si="98"/>
        <v>April</v>
      </c>
      <c r="E6294" s="8">
        <v>41021</v>
      </c>
      <c r="F6294" s="3">
        <v>41025</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1:23" ht="14.25" customHeight="1" x14ac:dyDescent="0.3">
      <c r="A6295" s="2">
        <v>6294</v>
      </c>
      <c r="B6295" s="2" t="s">
        <v>8811</v>
      </c>
      <c r="C6295" s="2">
        <f>YEAR(Data!$E6295)</f>
        <v>2012</v>
      </c>
      <c r="D6295" s="10" t="str">
        <f t="shared" si="98"/>
        <v>April</v>
      </c>
      <c r="E6295" s="8">
        <v>41021</v>
      </c>
      <c r="F6295" s="3">
        <v>41025</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1:23" ht="14.25" customHeight="1" x14ac:dyDescent="0.3">
      <c r="A6296" s="2">
        <v>6295</v>
      </c>
      <c r="B6296" s="2" t="s">
        <v>8812</v>
      </c>
      <c r="C6296" s="2">
        <f>YEAR(Data!$E6296)</f>
        <v>2011</v>
      </c>
      <c r="D6296" s="10" t="str">
        <f t="shared" si="98"/>
        <v>September</v>
      </c>
      <c r="E6296" s="8">
        <v>40802</v>
      </c>
      <c r="F6296" s="3">
        <v>40805</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1:23" ht="14.25" customHeight="1" x14ac:dyDescent="0.3">
      <c r="A6297" s="2">
        <v>6296</v>
      </c>
      <c r="B6297" s="2" t="s">
        <v>8813</v>
      </c>
      <c r="C6297" s="2">
        <f>YEAR(Data!$E6297)</f>
        <v>2011</v>
      </c>
      <c r="D6297" s="10" t="str">
        <f t="shared" si="98"/>
        <v>December</v>
      </c>
      <c r="E6297" s="8">
        <v>40905</v>
      </c>
      <c r="F6297" s="3">
        <v>40909</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1:23" ht="14.25" customHeight="1" x14ac:dyDescent="0.3">
      <c r="A6298" s="2">
        <v>6297</v>
      </c>
      <c r="B6298" s="2" t="s">
        <v>8813</v>
      </c>
      <c r="C6298" s="2">
        <f>YEAR(Data!$E6298)</f>
        <v>2011</v>
      </c>
      <c r="D6298" s="10" t="str">
        <f t="shared" si="98"/>
        <v>December</v>
      </c>
      <c r="E6298" s="8">
        <v>40905</v>
      </c>
      <c r="F6298" s="3">
        <v>40909</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1:23" ht="14.25" customHeight="1" x14ac:dyDescent="0.3">
      <c r="A6299" s="2">
        <v>6298</v>
      </c>
      <c r="B6299" s="2" t="s">
        <v>8813</v>
      </c>
      <c r="C6299" s="2">
        <f>YEAR(Data!$E6299)</f>
        <v>2011</v>
      </c>
      <c r="D6299" s="10" t="str">
        <f t="shared" si="98"/>
        <v>December</v>
      </c>
      <c r="E6299" s="8">
        <v>40905</v>
      </c>
      <c r="F6299" s="3">
        <v>40909</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1:23" ht="14.25" customHeight="1" x14ac:dyDescent="0.3">
      <c r="A6300" s="2">
        <v>6299</v>
      </c>
      <c r="B6300" s="2" t="s">
        <v>8815</v>
      </c>
      <c r="C6300" s="2">
        <f>YEAR(Data!$E6300)</f>
        <v>2011</v>
      </c>
      <c r="D6300" s="10" t="str">
        <f t="shared" si="98"/>
        <v>October</v>
      </c>
      <c r="E6300" s="8">
        <v>40837</v>
      </c>
      <c r="F6300" s="3">
        <v>40842</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1:23" ht="14.25" customHeight="1" x14ac:dyDescent="0.3">
      <c r="A6301" s="2">
        <v>6300</v>
      </c>
      <c r="B6301" s="2" t="s">
        <v>8816</v>
      </c>
      <c r="C6301" s="2">
        <f>YEAR(Data!$E6301)</f>
        <v>2014</v>
      </c>
      <c r="D6301" s="10" t="str">
        <f t="shared" si="98"/>
        <v>December</v>
      </c>
      <c r="E6301" s="8">
        <v>41974</v>
      </c>
      <c r="F6301" s="3">
        <v>41977</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1:23" ht="14.25" customHeight="1" x14ac:dyDescent="0.3">
      <c r="A6302" s="2">
        <v>6301</v>
      </c>
      <c r="B6302" s="2" t="s">
        <v>8819</v>
      </c>
      <c r="C6302" s="2">
        <f>YEAR(Data!$E6302)</f>
        <v>2011</v>
      </c>
      <c r="D6302" s="10" t="str">
        <f t="shared" si="98"/>
        <v>June</v>
      </c>
      <c r="E6302" s="8">
        <v>40700</v>
      </c>
      <c r="F6302" s="3">
        <v>40706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1:23" ht="14.25" customHeight="1" x14ac:dyDescent="0.3">
      <c r="A6303" s="2">
        <v>6302</v>
      </c>
      <c r="B6303" s="2" t="s">
        <v>8819</v>
      </c>
      <c r="C6303" s="2">
        <f>YEAR(Data!$E6303)</f>
        <v>2011</v>
      </c>
      <c r="D6303" s="10" t="str">
        <f t="shared" si="98"/>
        <v>June</v>
      </c>
      <c r="E6303" s="8">
        <v>40700</v>
      </c>
      <c r="F6303" s="3">
        <v>40706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1:23" ht="14.25" customHeight="1" x14ac:dyDescent="0.3">
      <c r="A6304" s="2">
        <v>6303</v>
      </c>
      <c r="B6304" s="2" t="s">
        <v>8820</v>
      </c>
      <c r="C6304" s="2">
        <f>YEAR(Data!$E6304)</f>
        <v>2014</v>
      </c>
      <c r="D6304" s="10" t="str">
        <f t="shared" si="98"/>
        <v>November</v>
      </c>
      <c r="E6304" s="8">
        <v>41967</v>
      </c>
      <c r="F6304" s="3">
        <v>41971</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1:23" ht="14.25" customHeight="1" x14ac:dyDescent="0.3">
      <c r="A6305" s="2">
        <v>6304</v>
      </c>
      <c r="B6305" s="2" t="s">
        <v>8821</v>
      </c>
      <c r="C6305" s="2">
        <f>YEAR(Data!$E6305)</f>
        <v>2014</v>
      </c>
      <c r="D6305" s="10" t="str">
        <f t="shared" si="98"/>
        <v>June</v>
      </c>
      <c r="E6305" s="8">
        <v>41809</v>
      </c>
      <c r="F6305" s="3">
        <v>41811</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1:23" ht="14.25" customHeight="1" x14ac:dyDescent="0.3">
      <c r="A6306" s="2">
        <v>6305</v>
      </c>
      <c r="B6306" s="2" t="s">
        <v>8822</v>
      </c>
      <c r="C6306" s="2">
        <f>YEAR(Data!$E6306)</f>
        <v>2014</v>
      </c>
      <c r="D6306" s="10" t="str">
        <f t="shared" si="98"/>
        <v>May</v>
      </c>
      <c r="E6306" s="8">
        <v>41765</v>
      </c>
      <c r="F6306" s="3">
        <v>41765</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1:23" ht="14.25" customHeight="1" x14ac:dyDescent="0.3">
      <c r="A6307" s="2">
        <v>6306</v>
      </c>
      <c r="B6307" s="2" t="s">
        <v>8823</v>
      </c>
      <c r="C6307" s="2">
        <f>YEAR(Data!$E6307)</f>
        <v>2013</v>
      </c>
      <c r="D6307" s="10" t="str">
        <f t="shared" si="98"/>
        <v>November</v>
      </c>
      <c r="E6307" s="8">
        <v>41583</v>
      </c>
      <c r="F6307" s="3">
        <v>41585</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1:23" ht="14.25" customHeight="1" x14ac:dyDescent="0.3">
      <c r="A6308" s="2">
        <v>6307</v>
      </c>
      <c r="B6308" s="2" t="s">
        <v>8823</v>
      </c>
      <c r="C6308" s="2">
        <f>YEAR(Data!$E6308)</f>
        <v>2013</v>
      </c>
      <c r="D6308" s="10" t="str">
        <f t="shared" si="98"/>
        <v>November</v>
      </c>
      <c r="E6308" s="8">
        <v>41583</v>
      </c>
      <c r="F6308" s="3">
        <v>41585</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1:23" ht="14.25" customHeight="1" x14ac:dyDescent="0.3">
      <c r="A6309" s="2">
        <v>6308</v>
      </c>
      <c r="B6309" s="2" t="s">
        <v>8823</v>
      </c>
      <c r="C6309" s="2">
        <f>YEAR(Data!$E6309)</f>
        <v>2013</v>
      </c>
      <c r="D6309" s="10" t="str">
        <f t="shared" si="98"/>
        <v>November</v>
      </c>
      <c r="E6309" s="8">
        <v>41583</v>
      </c>
      <c r="F6309" s="3">
        <v>41585</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1:23" ht="14.25" customHeight="1" x14ac:dyDescent="0.3">
      <c r="A6310" s="2">
        <v>6309</v>
      </c>
      <c r="B6310" s="2" t="s">
        <v>8823</v>
      </c>
      <c r="C6310" s="2">
        <f>YEAR(Data!$E6310)</f>
        <v>2013</v>
      </c>
      <c r="D6310" s="10" t="str">
        <f t="shared" si="98"/>
        <v>November</v>
      </c>
      <c r="E6310" s="8">
        <v>41583</v>
      </c>
      <c r="F6310" s="3">
        <v>41585</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1:23" ht="14.25" customHeight="1" x14ac:dyDescent="0.3">
      <c r="A6311" s="2">
        <v>6310</v>
      </c>
      <c r="B6311" s="2" t="s">
        <v>8823</v>
      </c>
      <c r="C6311" s="2">
        <f>YEAR(Data!$E6311)</f>
        <v>2013</v>
      </c>
      <c r="D6311" s="10" t="str">
        <f t="shared" si="98"/>
        <v>November</v>
      </c>
      <c r="E6311" s="8">
        <v>41583</v>
      </c>
      <c r="F6311" s="3">
        <v>41585</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1:23" ht="14.25" customHeight="1" x14ac:dyDescent="0.3">
      <c r="A6312" s="2">
        <v>6311</v>
      </c>
      <c r="B6312" s="2" t="s">
        <v>8823</v>
      </c>
      <c r="C6312" s="2">
        <f>YEAR(Data!$E6312)</f>
        <v>2013</v>
      </c>
      <c r="D6312" s="10" t="str">
        <f t="shared" si="98"/>
        <v>November</v>
      </c>
      <c r="E6312" s="8">
        <v>41583</v>
      </c>
      <c r="F6312" s="3">
        <v>41585</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1:23" ht="14.25" customHeight="1" x14ac:dyDescent="0.3">
      <c r="A6313" s="2">
        <v>6312</v>
      </c>
      <c r="B6313" s="2" t="s">
        <v>8825</v>
      </c>
      <c r="C6313" s="2">
        <f>YEAR(Data!$E6313)</f>
        <v>2011</v>
      </c>
      <c r="D6313" s="10" t="str">
        <f t="shared" si="98"/>
        <v>September</v>
      </c>
      <c r="E6313" s="8">
        <v>40797</v>
      </c>
      <c r="F6313" s="3">
        <v>40802</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1:23" ht="14.25" customHeight="1" x14ac:dyDescent="0.3">
      <c r="A6314" s="2">
        <v>6313</v>
      </c>
      <c r="B6314" s="2" t="s">
        <v>8827</v>
      </c>
      <c r="C6314" s="2">
        <f>YEAR(Data!$E6314)</f>
        <v>2014</v>
      </c>
      <c r="D6314" s="10" t="str">
        <f t="shared" si="98"/>
        <v>February</v>
      </c>
      <c r="E6314" s="8">
        <v>41687</v>
      </c>
      <c r="F6314" s="3">
        <v>41692</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1:23" ht="14.25" customHeight="1" x14ac:dyDescent="0.3">
      <c r="A6315" s="2">
        <v>6314</v>
      </c>
      <c r="B6315" s="2" t="s">
        <v>8827</v>
      </c>
      <c r="C6315" s="2">
        <f>YEAR(Data!$E6315)</f>
        <v>2014</v>
      </c>
      <c r="D6315" s="10" t="str">
        <f t="shared" si="98"/>
        <v>February</v>
      </c>
      <c r="E6315" s="8">
        <v>41687</v>
      </c>
      <c r="F6315" s="3">
        <v>41692</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1:23" ht="14.25" customHeight="1" x14ac:dyDescent="0.3">
      <c r="A6316" s="2">
        <v>6315</v>
      </c>
      <c r="B6316" s="2" t="s">
        <v>8828</v>
      </c>
      <c r="C6316" s="2">
        <f>YEAR(Data!$E6316)</f>
        <v>2011</v>
      </c>
      <c r="D6316" s="10" t="str">
        <f t="shared" si="98"/>
        <v>November</v>
      </c>
      <c r="E6316" s="8">
        <v>40871</v>
      </c>
      <c r="F6316" s="3">
        <v>40876</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1:23" ht="14.25" customHeight="1" x14ac:dyDescent="0.3">
      <c r="A6317" s="2">
        <v>6316</v>
      </c>
      <c r="B6317" s="2" t="s">
        <v>8828</v>
      </c>
      <c r="C6317" s="2">
        <f>YEAR(Data!$E6317)</f>
        <v>2011</v>
      </c>
      <c r="D6317" s="10" t="str">
        <f t="shared" si="98"/>
        <v>November</v>
      </c>
      <c r="E6317" s="8">
        <v>40871</v>
      </c>
      <c r="F6317" s="3">
        <v>40876</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1:23" ht="14.25" customHeight="1" x14ac:dyDescent="0.3">
      <c r="A6318" s="2">
        <v>6317</v>
      </c>
      <c r="B6318" s="2" t="s">
        <v>8828</v>
      </c>
      <c r="C6318" s="2">
        <f>YEAR(Data!$E6318)</f>
        <v>2011</v>
      </c>
      <c r="D6318" s="10" t="str">
        <f t="shared" si="98"/>
        <v>November</v>
      </c>
      <c r="E6318" s="8">
        <v>40871</v>
      </c>
      <c r="F6318" s="3">
        <v>40876</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1:23" ht="14.25" customHeight="1" x14ac:dyDescent="0.3">
      <c r="A6319" s="2">
        <v>6318</v>
      </c>
      <c r="B6319" s="2" t="s">
        <v>8828</v>
      </c>
      <c r="C6319" s="2">
        <f>YEAR(Data!$E6319)</f>
        <v>2011</v>
      </c>
      <c r="D6319" s="10" t="str">
        <f t="shared" si="98"/>
        <v>November</v>
      </c>
      <c r="E6319" s="8">
        <v>40871</v>
      </c>
      <c r="F6319" s="3">
        <v>40876</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1:23" ht="14.25" customHeight="1" x14ac:dyDescent="0.3">
      <c r="A6320" s="2">
        <v>6319</v>
      </c>
      <c r="B6320" s="2" t="s">
        <v>8829</v>
      </c>
      <c r="C6320" s="2">
        <f>YEAR(Data!$E6320)</f>
        <v>2014</v>
      </c>
      <c r="D6320" s="10" t="str">
        <f t="shared" si="98"/>
        <v>November</v>
      </c>
      <c r="E6320" s="8">
        <v>41969</v>
      </c>
      <c r="F6320" s="3">
        <v>41973</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1:23" ht="14.25" customHeight="1" x14ac:dyDescent="0.3">
      <c r="A6321" s="2">
        <v>6320</v>
      </c>
      <c r="B6321" s="2" t="s">
        <v>8829</v>
      </c>
      <c r="C6321" s="2">
        <f>YEAR(Data!$E6321)</f>
        <v>2014</v>
      </c>
      <c r="D6321" s="10" t="str">
        <f t="shared" si="98"/>
        <v>November</v>
      </c>
      <c r="E6321" s="8">
        <v>41969</v>
      </c>
      <c r="F6321" s="3">
        <v>41973</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1:23" ht="14.25" customHeight="1" x14ac:dyDescent="0.3">
      <c r="A6322" s="2">
        <v>6321</v>
      </c>
      <c r="B6322" s="2" t="s">
        <v>8830</v>
      </c>
      <c r="C6322" s="2">
        <f>YEAR(Data!$E6322)</f>
        <v>2014</v>
      </c>
      <c r="D6322" s="10" t="str">
        <f t="shared" si="98"/>
        <v>September</v>
      </c>
      <c r="E6322" s="8">
        <v>41911</v>
      </c>
      <c r="F6322" s="3">
        <v>41915</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1:23" ht="14.25" customHeight="1" x14ac:dyDescent="0.3">
      <c r="A6323" s="2">
        <v>6322</v>
      </c>
      <c r="B6323" s="2" t="s">
        <v>8831</v>
      </c>
      <c r="C6323" s="2">
        <f>YEAR(Data!$E6323)</f>
        <v>2011</v>
      </c>
      <c r="D6323" s="10" t="str">
        <f t="shared" si="98"/>
        <v>October</v>
      </c>
      <c r="E6323" s="8">
        <v>40829</v>
      </c>
      <c r="F6323" s="3">
        <v>40833</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1:23" ht="14.25" customHeight="1" x14ac:dyDescent="0.3">
      <c r="A6324" s="2">
        <v>6323</v>
      </c>
      <c r="B6324" s="2" t="s">
        <v>8832</v>
      </c>
      <c r="C6324" s="2">
        <f>YEAR(Data!$E6324)</f>
        <v>2011</v>
      </c>
      <c r="D6324" s="10" t="str">
        <f t="shared" si="98"/>
        <v>June</v>
      </c>
      <c r="E6324" s="8">
        <v>40697</v>
      </c>
      <c r="F6324" s="3">
        <v>40701</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1:23" ht="14.25" customHeight="1" x14ac:dyDescent="0.3">
      <c r="A6325" s="2">
        <v>6324</v>
      </c>
      <c r="B6325" s="2" t="s">
        <v>8833</v>
      </c>
      <c r="C6325" s="2">
        <f>YEAR(Data!$E6325)</f>
        <v>2011</v>
      </c>
      <c r="D6325" s="10" t="str">
        <f t="shared" si="98"/>
        <v>June</v>
      </c>
      <c r="E6325" s="8">
        <v>40711</v>
      </c>
      <c r="F6325" s="3">
        <v>40717</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1:23" ht="14.25" customHeight="1" x14ac:dyDescent="0.3">
      <c r="A6326" s="2">
        <v>6325</v>
      </c>
      <c r="B6326" s="2" t="s">
        <v>8834</v>
      </c>
      <c r="C6326" s="2">
        <f>YEAR(Data!$E6326)</f>
        <v>2012</v>
      </c>
      <c r="D6326" s="10" t="str">
        <f t="shared" si="98"/>
        <v>October</v>
      </c>
      <c r="E6326" s="8">
        <v>41211</v>
      </c>
      <c r="F6326" s="3">
        <v>41215</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1:23" ht="14.25" customHeight="1" x14ac:dyDescent="0.3">
      <c r="A6327" s="2">
        <v>6326</v>
      </c>
      <c r="B6327" s="2" t="s">
        <v>8834</v>
      </c>
      <c r="C6327" s="2">
        <f>YEAR(Data!$E6327)</f>
        <v>2012</v>
      </c>
      <c r="D6327" s="10" t="str">
        <f t="shared" si="98"/>
        <v>October</v>
      </c>
      <c r="E6327" s="8">
        <v>41211</v>
      </c>
      <c r="F6327" s="3">
        <v>41215</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1:23" ht="14.25" customHeight="1" x14ac:dyDescent="0.3">
      <c r="A6328" s="2">
        <v>6327</v>
      </c>
      <c r="B6328" s="2" t="s">
        <v>8835</v>
      </c>
      <c r="C6328" s="2">
        <f>YEAR(Data!$E6328)</f>
        <v>2011</v>
      </c>
      <c r="D6328" s="10" t="str">
        <f t="shared" si="98"/>
        <v>January</v>
      </c>
      <c r="E6328" s="8">
        <v>40564</v>
      </c>
      <c r="F6328" s="3">
        <v>40570</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1:23" ht="14.25" customHeight="1" x14ac:dyDescent="0.3">
      <c r="A6329" s="2">
        <v>6328</v>
      </c>
      <c r="B6329" s="2" t="s">
        <v>8835</v>
      </c>
      <c r="C6329" s="2">
        <f>YEAR(Data!$E6329)</f>
        <v>2011</v>
      </c>
      <c r="D6329" s="10" t="str">
        <f t="shared" si="98"/>
        <v>January</v>
      </c>
      <c r="E6329" s="8">
        <v>40564</v>
      </c>
      <c r="F6329" s="3">
        <v>40570</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1:23" ht="14.25" customHeight="1" x14ac:dyDescent="0.3">
      <c r="A6330" s="2">
        <v>6329</v>
      </c>
      <c r="B6330" s="2" t="s">
        <v>8835</v>
      </c>
      <c r="C6330" s="2">
        <f>YEAR(Data!$E6330)</f>
        <v>2011</v>
      </c>
      <c r="D6330" s="10" t="str">
        <f t="shared" si="98"/>
        <v>January</v>
      </c>
      <c r="E6330" s="8">
        <v>40564</v>
      </c>
      <c r="F6330" s="3">
        <v>40570</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1:23" ht="14.25" customHeight="1" x14ac:dyDescent="0.3">
      <c r="A6331" s="2">
        <v>6330</v>
      </c>
      <c r="B6331" s="2" t="s">
        <v>8835</v>
      </c>
      <c r="C6331" s="2">
        <f>YEAR(Data!$E6331)</f>
        <v>2011</v>
      </c>
      <c r="D6331" s="10" t="str">
        <f t="shared" si="98"/>
        <v>January</v>
      </c>
      <c r="E6331" s="8">
        <v>40564</v>
      </c>
      <c r="F6331" s="3">
        <v>40570</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1:23" ht="14.25" customHeight="1" x14ac:dyDescent="0.3">
      <c r="A6332" s="2">
        <v>6331</v>
      </c>
      <c r="B6332" s="2" t="s">
        <v>8835</v>
      </c>
      <c r="C6332" s="2">
        <f>YEAR(Data!$E6332)</f>
        <v>2011</v>
      </c>
      <c r="D6332" s="10" t="str">
        <f t="shared" si="98"/>
        <v>January</v>
      </c>
      <c r="E6332" s="8">
        <v>40564</v>
      </c>
      <c r="F6332" s="3">
        <v>40570</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1:23" ht="14.25" customHeight="1" x14ac:dyDescent="0.3">
      <c r="A6333" s="2">
        <v>6332</v>
      </c>
      <c r="B6333" s="2" t="s">
        <v>8835</v>
      </c>
      <c r="C6333" s="2">
        <f>YEAR(Data!$E6333)</f>
        <v>2011</v>
      </c>
      <c r="D6333" s="10" t="str">
        <f t="shared" si="98"/>
        <v>January</v>
      </c>
      <c r="E6333" s="8">
        <v>40564</v>
      </c>
      <c r="F6333" s="3">
        <v>40570</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1:23" ht="14.25" customHeight="1" x14ac:dyDescent="0.3">
      <c r="A6334" s="2">
        <v>6333</v>
      </c>
      <c r="B6334" s="2" t="s">
        <v>8835</v>
      </c>
      <c r="C6334" s="2">
        <f>YEAR(Data!$E6334)</f>
        <v>2011</v>
      </c>
      <c r="D6334" s="10" t="str">
        <f t="shared" si="98"/>
        <v>January</v>
      </c>
      <c r="E6334" s="8">
        <v>40564</v>
      </c>
      <c r="F6334" s="3">
        <v>40570</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1:23" ht="14.25" customHeight="1" x14ac:dyDescent="0.3">
      <c r="A6335" s="2">
        <v>6334</v>
      </c>
      <c r="B6335" s="2" t="s">
        <v>8835</v>
      </c>
      <c r="C6335" s="2">
        <f>YEAR(Data!$E6335)</f>
        <v>2011</v>
      </c>
      <c r="D6335" s="10" t="str">
        <f t="shared" si="98"/>
        <v>January</v>
      </c>
      <c r="E6335" s="8">
        <v>40564</v>
      </c>
      <c r="F6335" s="3">
        <v>40570</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1:23" ht="14.25" customHeight="1" x14ac:dyDescent="0.3">
      <c r="A6336" s="2">
        <v>6335</v>
      </c>
      <c r="B6336" s="2" t="s">
        <v>8836</v>
      </c>
      <c r="C6336" s="2">
        <f>YEAR(Data!$E6336)</f>
        <v>2011</v>
      </c>
      <c r="D6336" s="10" t="str">
        <f t="shared" si="98"/>
        <v>July</v>
      </c>
      <c r="E6336" s="8">
        <v>40735</v>
      </c>
      <c r="F6336" s="3">
        <v>40739</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1:23" ht="14.25" customHeight="1" x14ac:dyDescent="0.3">
      <c r="A6337" s="2">
        <v>6336</v>
      </c>
      <c r="B6337" s="2" t="s">
        <v>8836</v>
      </c>
      <c r="C6337" s="2">
        <f>YEAR(Data!$E6337)</f>
        <v>2011</v>
      </c>
      <c r="D6337" s="10" t="str">
        <f t="shared" si="98"/>
        <v>July</v>
      </c>
      <c r="E6337" s="8">
        <v>40735</v>
      </c>
      <c r="F6337" s="3">
        <v>40739</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1:23" ht="14.25" customHeight="1" x14ac:dyDescent="0.3">
      <c r="A6338" s="2">
        <v>6337</v>
      </c>
      <c r="B6338" s="2" t="s">
        <v>8837</v>
      </c>
      <c r="C6338" s="2">
        <f>YEAR(Data!$E6338)</f>
        <v>2013</v>
      </c>
      <c r="D6338" s="10" t="str">
        <f t="shared" ref="D6338:D6401" si="99">TEXT(E:E,"mmmm")</f>
        <v>August</v>
      </c>
      <c r="E6338" s="8">
        <v>41517</v>
      </c>
      <c r="F6338" s="3">
        <v>41524</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1:23" ht="14.25" customHeight="1" x14ac:dyDescent="0.3">
      <c r="A6339" s="2">
        <v>6338</v>
      </c>
      <c r="B6339" s="2" t="s">
        <v>8837</v>
      </c>
      <c r="C6339" s="2">
        <f>YEAR(Data!$E6339)</f>
        <v>2013</v>
      </c>
      <c r="D6339" s="10" t="str">
        <f t="shared" si="99"/>
        <v>August</v>
      </c>
      <c r="E6339" s="8">
        <v>41517</v>
      </c>
      <c r="F6339" s="3">
        <v>41524</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1:23" ht="14.25" customHeight="1" x14ac:dyDescent="0.3">
      <c r="A6340" s="2">
        <v>6339</v>
      </c>
      <c r="B6340" s="2" t="s">
        <v>8838</v>
      </c>
      <c r="C6340" s="2">
        <f>YEAR(Data!$E6340)</f>
        <v>2014</v>
      </c>
      <c r="D6340" s="10" t="str">
        <f t="shared" si="99"/>
        <v>October</v>
      </c>
      <c r="E6340" s="8">
        <v>41918</v>
      </c>
      <c r="F6340" s="3">
        <v>41922</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1:23" ht="14.25" customHeight="1" x14ac:dyDescent="0.3">
      <c r="A6341" s="2">
        <v>6340</v>
      </c>
      <c r="B6341" s="2" t="s">
        <v>8838</v>
      </c>
      <c r="C6341" s="2">
        <f>YEAR(Data!$E6341)</f>
        <v>2014</v>
      </c>
      <c r="D6341" s="10" t="str">
        <f t="shared" si="99"/>
        <v>October</v>
      </c>
      <c r="E6341" s="8">
        <v>41918</v>
      </c>
      <c r="F6341" s="3">
        <v>41922</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1:23" ht="14.25" customHeight="1" x14ac:dyDescent="0.3">
      <c r="A6342" s="2">
        <v>6341</v>
      </c>
      <c r="B6342" s="2" t="s">
        <v>8838</v>
      </c>
      <c r="C6342" s="2">
        <f>YEAR(Data!$E6342)</f>
        <v>2014</v>
      </c>
      <c r="D6342" s="10" t="str">
        <f t="shared" si="99"/>
        <v>October</v>
      </c>
      <c r="E6342" s="8">
        <v>41918</v>
      </c>
      <c r="F6342" s="3">
        <v>41922</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1:23" ht="14.25" customHeight="1" x14ac:dyDescent="0.3">
      <c r="A6343" s="2">
        <v>6342</v>
      </c>
      <c r="B6343" s="2" t="s">
        <v>8839</v>
      </c>
      <c r="C6343" s="2">
        <f>YEAR(Data!$E6343)</f>
        <v>2014</v>
      </c>
      <c r="D6343" s="10" t="str">
        <f t="shared" si="99"/>
        <v>January</v>
      </c>
      <c r="E6343" s="8">
        <v>41640</v>
      </c>
      <c r="F6343" s="3">
        <v>41642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1:23" ht="14.25" customHeight="1" x14ac:dyDescent="0.3">
      <c r="A6344" s="2">
        <v>6343</v>
      </c>
      <c r="B6344" s="2" t="s">
        <v>8840</v>
      </c>
      <c r="C6344" s="2">
        <f>YEAR(Data!$E6344)</f>
        <v>2012</v>
      </c>
      <c r="D6344" s="10" t="str">
        <f t="shared" si="99"/>
        <v>March</v>
      </c>
      <c r="E6344" s="8">
        <v>40975</v>
      </c>
      <c r="F6344" s="3">
        <v>40978</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1:23" ht="14.25" customHeight="1" x14ac:dyDescent="0.3">
      <c r="A6345" s="2">
        <v>6344</v>
      </c>
      <c r="B6345" s="2" t="s">
        <v>8840</v>
      </c>
      <c r="C6345" s="2">
        <f>YEAR(Data!$E6345)</f>
        <v>2012</v>
      </c>
      <c r="D6345" s="10" t="str">
        <f t="shared" si="99"/>
        <v>March</v>
      </c>
      <c r="E6345" s="8">
        <v>40975</v>
      </c>
      <c r="F6345" s="3">
        <v>40978</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1:23" ht="14.25" customHeight="1" x14ac:dyDescent="0.3">
      <c r="A6346" s="2">
        <v>6345</v>
      </c>
      <c r="B6346" s="2" t="s">
        <v>8840</v>
      </c>
      <c r="C6346" s="2">
        <f>YEAR(Data!$E6346)</f>
        <v>2012</v>
      </c>
      <c r="D6346" s="10" t="str">
        <f t="shared" si="99"/>
        <v>March</v>
      </c>
      <c r="E6346" s="8">
        <v>40975</v>
      </c>
      <c r="F6346" s="3">
        <v>40978</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1:23" ht="14.25" customHeight="1" x14ac:dyDescent="0.3">
      <c r="A6347" s="2">
        <v>6346</v>
      </c>
      <c r="B6347" s="2" t="s">
        <v>8840</v>
      </c>
      <c r="C6347" s="2">
        <f>YEAR(Data!$E6347)</f>
        <v>2012</v>
      </c>
      <c r="D6347" s="10" t="str">
        <f t="shared" si="99"/>
        <v>March</v>
      </c>
      <c r="E6347" s="8">
        <v>40975</v>
      </c>
      <c r="F6347" s="3">
        <v>40978</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1:23" ht="14.25" customHeight="1" x14ac:dyDescent="0.3">
      <c r="A6348" s="2">
        <v>6347</v>
      </c>
      <c r="B6348" s="2" t="s">
        <v>8841</v>
      </c>
      <c r="C6348" s="2">
        <f>YEAR(Data!$E6348)</f>
        <v>2014</v>
      </c>
      <c r="D6348" s="10" t="str">
        <f t="shared" si="99"/>
        <v>October</v>
      </c>
      <c r="E6348" s="8">
        <v>41933</v>
      </c>
      <c r="F6348" s="3">
        <v>41933</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1:23" ht="14.25" customHeight="1" x14ac:dyDescent="0.3">
      <c r="A6349" s="2">
        <v>6348</v>
      </c>
      <c r="B6349" s="2" t="s">
        <v>8842</v>
      </c>
      <c r="C6349" s="2">
        <f>YEAR(Data!$E6349)</f>
        <v>2012</v>
      </c>
      <c r="D6349" s="10" t="str">
        <f t="shared" si="99"/>
        <v>May</v>
      </c>
      <c r="E6349" s="8">
        <v>41030</v>
      </c>
      <c r="F6349" s="3">
        <v>41035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1:23" ht="14.25" customHeight="1" x14ac:dyDescent="0.3">
      <c r="A6350" s="2">
        <v>6349</v>
      </c>
      <c r="B6350" s="2" t="s">
        <v>8842</v>
      </c>
      <c r="C6350" s="2">
        <f>YEAR(Data!$E6350)</f>
        <v>2012</v>
      </c>
      <c r="D6350" s="10" t="str">
        <f t="shared" si="99"/>
        <v>May</v>
      </c>
      <c r="E6350" s="8">
        <v>41030</v>
      </c>
      <c r="F6350" s="3">
        <v>41035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1:23" ht="14.25" customHeight="1" x14ac:dyDescent="0.3">
      <c r="A6351" s="2">
        <v>6350</v>
      </c>
      <c r="B6351" s="2" t="s">
        <v>8842</v>
      </c>
      <c r="C6351" s="2">
        <f>YEAR(Data!$E6351)</f>
        <v>2012</v>
      </c>
      <c r="D6351" s="10" t="str">
        <f t="shared" si="99"/>
        <v>May</v>
      </c>
      <c r="E6351" s="8">
        <v>41030</v>
      </c>
      <c r="F6351" s="3">
        <v>41035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1:23" ht="14.25" customHeight="1" x14ac:dyDescent="0.3">
      <c r="A6352" s="2">
        <v>6351</v>
      </c>
      <c r="B6352" s="2" t="s">
        <v>8843</v>
      </c>
      <c r="C6352" s="2">
        <f>YEAR(Data!$E6352)</f>
        <v>2014</v>
      </c>
      <c r="D6352" s="10" t="str">
        <f t="shared" si="99"/>
        <v>September</v>
      </c>
      <c r="E6352" s="8">
        <v>41886</v>
      </c>
      <c r="F6352" s="3">
        <v>41891</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1:23" ht="14.25" customHeight="1" x14ac:dyDescent="0.3">
      <c r="A6353" s="2">
        <v>6352</v>
      </c>
      <c r="B6353" s="2" t="s">
        <v>8844</v>
      </c>
      <c r="C6353" s="2">
        <f>YEAR(Data!$E6353)</f>
        <v>2014</v>
      </c>
      <c r="D6353" s="10" t="str">
        <f t="shared" si="99"/>
        <v>November</v>
      </c>
      <c r="E6353" s="8">
        <v>41947</v>
      </c>
      <c r="F6353" s="3">
        <v>41952</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1:23" ht="14.25" customHeight="1" x14ac:dyDescent="0.3">
      <c r="A6354" s="2">
        <v>6353</v>
      </c>
      <c r="B6354" s="2" t="s">
        <v>8845</v>
      </c>
      <c r="C6354" s="2">
        <f>YEAR(Data!$E6354)</f>
        <v>2012</v>
      </c>
      <c r="D6354" s="10" t="str">
        <f t="shared" si="99"/>
        <v>September</v>
      </c>
      <c r="E6354" s="8">
        <v>41165</v>
      </c>
      <c r="F6354" s="3">
        <v>41171</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1:23" ht="14.25" customHeight="1" x14ac:dyDescent="0.3">
      <c r="A6355" s="2">
        <v>6354</v>
      </c>
      <c r="B6355" s="2" t="s">
        <v>8846</v>
      </c>
      <c r="C6355" s="2">
        <f>YEAR(Data!$E6355)</f>
        <v>2012</v>
      </c>
      <c r="D6355" s="10" t="str">
        <f t="shared" si="99"/>
        <v>September</v>
      </c>
      <c r="E6355" s="8">
        <v>41158</v>
      </c>
      <c r="F6355" s="3">
        <v>41164</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1:23" ht="14.25" customHeight="1" x14ac:dyDescent="0.3">
      <c r="A6356" s="2">
        <v>6355</v>
      </c>
      <c r="B6356" s="2" t="s">
        <v>8846</v>
      </c>
      <c r="C6356" s="2">
        <f>YEAR(Data!$E6356)</f>
        <v>2012</v>
      </c>
      <c r="D6356" s="10" t="str">
        <f t="shared" si="99"/>
        <v>September</v>
      </c>
      <c r="E6356" s="8">
        <v>41158</v>
      </c>
      <c r="F6356" s="3">
        <v>41164</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1:23" ht="14.25" customHeight="1" x14ac:dyDescent="0.3">
      <c r="A6357" s="2">
        <v>6356</v>
      </c>
      <c r="B6357" s="2" t="s">
        <v>8847</v>
      </c>
      <c r="C6357" s="2">
        <f>YEAR(Data!$E6357)</f>
        <v>2011</v>
      </c>
      <c r="D6357" s="10" t="str">
        <f t="shared" si="99"/>
        <v>October</v>
      </c>
      <c r="E6357" s="8">
        <v>40822</v>
      </c>
      <c r="F6357" s="3">
        <v>40829</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1:23" ht="14.25" customHeight="1" x14ac:dyDescent="0.3">
      <c r="A6358" s="2">
        <v>6357</v>
      </c>
      <c r="B6358" s="2" t="s">
        <v>8848</v>
      </c>
      <c r="C6358" s="2">
        <f>YEAR(Data!$E6358)</f>
        <v>2014</v>
      </c>
      <c r="D6358" s="10" t="str">
        <f t="shared" si="99"/>
        <v>January</v>
      </c>
      <c r="E6358" s="8">
        <v>41663</v>
      </c>
      <c r="F6358" s="3">
        <v>41668</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1:23" ht="14.25" customHeight="1" x14ac:dyDescent="0.3">
      <c r="A6359" s="2">
        <v>6358</v>
      </c>
      <c r="B6359" s="2" t="s">
        <v>8848</v>
      </c>
      <c r="C6359" s="2">
        <f>YEAR(Data!$E6359)</f>
        <v>2014</v>
      </c>
      <c r="D6359" s="10" t="str">
        <f t="shared" si="99"/>
        <v>January</v>
      </c>
      <c r="E6359" s="8">
        <v>41663</v>
      </c>
      <c r="F6359" s="3">
        <v>41668</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1:23" ht="14.25" customHeight="1" x14ac:dyDescent="0.3">
      <c r="A6360" s="2">
        <v>6359</v>
      </c>
      <c r="B6360" s="2" t="s">
        <v>8848</v>
      </c>
      <c r="C6360" s="2">
        <f>YEAR(Data!$E6360)</f>
        <v>2014</v>
      </c>
      <c r="D6360" s="10" t="str">
        <f t="shared" si="99"/>
        <v>January</v>
      </c>
      <c r="E6360" s="8">
        <v>41663</v>
      </c>
      <c r="F6360" s="3">
        <v>41668</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1:23" ht="14.25" customHeight="1" x14ac:dyDescent="0.3">
      <c r="A6361" s="2">
        <v>6360</v>
      </c>
      <c r="B6361" s="2" t="s">
        <v>8848</v>
      </c>
      <c r="C6361" s="2">
        <f>YEAR(Data!$E6361)</f>
        <v>2014</v>
      </c>
      <c r="D6361" s="10" t="str">
        <f t="shared" si="99"/>
        <v>January</v>
      </c>
      <c r="E6361" s="8">
        <v>41663</v>
      </c>
      <c r="F6361" s="3">
        <v>41668</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1:23" ht="14.25" customHeight="1" x14ac:dyDescent="0.3">
      <c r="A6362" s="2">
        <v>6361</v>
      </c>
      <c r="B6362" s="2" t="s">
        <v>8849</v>
      </c>
      <c r="C6362" s="2">
        <f>YEAR(Data!$E6362)</f>
        <v>2012</v>
      </c>
      <c r="D6362" s="10" t="str">
        <f t="shared" si="99"/>
        <v>December</v>
      </c>
      <c r="E6362" s="8">
        <v>41253</v>
      </c>
      <c r="F6362" s="3">
        <v>41258</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1:23" ht="14.25" customHeight="1" x14ac:dyDescent="0.3">
      <c r="A6363" s="2">
        <v>6362</v>
      </c>
      <c r="B6363" s="2" t="s">
        <v>8850</v>
      </c>
      <c r="C6363" s="2">
        <f>YEAR(Data!$E6363)</f>
        <v>2011</v>
      </c>
      <c r="D6363" s="10" t="str">
        <f t="shared" si="99"/>
        <v>November</v>
      </c>
      <c r="E6363" s="8">
        <v>40872</v>
      </c>
      <c r="F6363" s="3">
        <v>40877</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1:23" ht="14.25" customHeight="1" x14ac:dyDescent="0.3">
      <c r="A6364" s="2">
        <v>6363</v>
      </c>
      <c r="B6364" s="2" t="s">
        <v>8851</v>
      </c>
      <c r="C6364" s="2">
        <f>YEAR(Data!$E6364)</f>
        <v>2014</v>
      </c>
      <c r="D6364" s="10" t="str">
        <f t="shared" si="99"/>
        <v>November</v>
      </c>
      <c r="E6364" s="8">
        <v>41965</v>
      </c>
      <c r="F6364" s="3">
        <v>41969</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1:23" ht="14.25" customHeight="1" x14ac:dyDescent="0.3">
      <c r="A6365" s="2">
        <v>6364</v>
      </c>
      <c r="B6365" s="2" t="s">
        <v>8851</v>
      </c>
      <c r="C6365" s="2">
        <f>YEAR(Data!$E6365)</f>
        <v>2014</v>
      </c>
      <c r="D6365" s="10" t="str">
        <f t="shared" si="99"/>
        <v>November</v>
      </c>
      <c r="E6365" s="8">
        <v>41965</v>
      </c>
      <c r="F6365" s="3">
        <v>41969</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1:23" ht="14.25" customHeight="1" x14ac:dyDescent="0.3">
      <c r="A6366" s="2">
        <v>6365</v>
      </c>
      <c r="B6366" s="2" t="s">
        <v>8851</v>
      </c>
      <c r="C6366" s="2">
        <f>YEAR(Data!$E6366)</f>
        <v>2014</v>
      </c>
      <c r="D6366" s="10" t="str">
        <f t="shared" si="99"/>
        <v>November</v>
      </c>
      <c r="E6366" s="8">
        <v>41965</v>
      </c>
      <c r="F6366" s="3">
        <v>41969</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1:23" ht="14.25" customHeight="1" x14ac:dyDescent="0.3">
      <c r="A6367" s="2">
        <v>6366</v>
      </c>
      <c r="B6367" s="2" t="s">
        <v>8855</v>
      </c>
      <c r="C6367" s="2">
        <f>YEAR(Data!$E6367)</f>
        <v>2014</v>
      </c>
      <c r="D6367" s="10" t="str">
        <f t="shared" si="99"/>
        <v>April</v>
      </c>
      <c r="E6367" s="8">
        <v>41734</v>
      </c>
      <c r="F6367" s="3">
        <v>41735</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1:23" ht="14.25" customHeight="1" x14ac:dyDescent="0.3">
      <c r="A6368" s="2">
        <v>6367</v>
      </c>
      <c r="B6368" s="2" t="s">
        <v>8855</v>
      </c>
      <c r="C6368" s="2">
        <f>YEAR(Data!$E6368)</f>
        <v>2014</v>
      </c>
      <c r="D6368" s="10" t="str">
        <f t="shared" si="99"/>
        <v>April</v>
      </c>
      <c r="E6368" s="8">
        <v>41734</v>
      </c>
      <c r="F6368" s="3">
        <v>41735</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1:23" ht="14.25" customHeight="1" x14ac:dyDescent="0.3">
      <c r="A6369" s="2">
        <v>6368</v>
      </c>
      <c r="B6369" s="2" t="s">
        <v>8855</v>
      </c>
      <c r="C6369" s="2">
        <f>YEAR(Data!$E6369)</f>
        <v>2014</v>
      </c>
      <c r="D6369" s="10" t="str">
        <f t="shared" si="99"/>
        <v>April</v>
      </c>
      <c r="E6369" s="8">
        <v>41734</v>
      </c>
      <c r="F6369" s="3">
        <v>41735</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1:23" ht="14.25" customHeight="1" x14ac:dyDescent="0.3">
      <c r="A6370" s="2">
        <v>6369</v>
      </c>
      <c r="B6370" s="2" t="s">
        <v>8858</v>
      </c>
      <c r="C6370" s="2">
        <f>YEAR(Data!$E6370)</f>
        <v>2014</v>
      </c>
      <c r="D6370" s="10" t="str">
        <f t="shared" si="99"/>
        <v>May</v>
      </c>
      <c r="E6370" s="8">
        <v>41779</v>
      </c>
      <c r="F6370" s="3">
        <v>41784</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1:23" ht="14.25" customHeight="1" x14ac:dyDescent="0.3">
      <c r="A6371" s="2">
        <v>6370</v>
      </c>
      <c r="B6371" s="2" t="s">
        <v>8859</v>
      </c>
      <c r="C6371" s="2">
        <f>YEAR(Data!$E6371)</f>
        <v>2013</v>
      </c>
      <c r="D6371" s="10" t="str">
        <f t="shared" si="99"/>
        <v>October</v>
      </c>
      <c r="E6371" s="8">
        <v>41551</v>
      </c>
      <c r="F6371" s="3">
        <v>41555</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1:23" ht="14.25" customHeight="1" x14ac:dyDescent="0.3">
      <c r="A6372" s="2">
        <v>6371</v>
      </c>
      <c r="B6372" s="2" t="s">
        <v>8860</v>
      </c>
      <c r="C6372" s="2">
        <f>YEAR(Data!$E6372)</f>
        <v>2013</v>
      </c>
      <c r="D6372" s="10" t="str">
        <f t="shared" si="99"/>
        <v>November</v>
      </c>
      <c r="E6372" s="8">
        <v>41600</v>
      </c>
      <c r="F6372" s="3">
        <v>41600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1:23" ht="14.25" customHeight="1" x14ac:dyDescent="0.3">
      <c r="A6373" s="2">
        <v>6372</v>
      </c>
      <c r="B6373" s="2" t="s">
        <v>8861</v>
      </c>
      <c r="C6373" s="2">
        <f>YEAR(Data!$E6373)</f>
        <v>2014</v>
      </c>
      <c r="D6373" s="10" t="str">
        <f t="shared" si="99"/>
        <v>October</v>
      </c>
      <c r="E6373" s="8">
        <v>41916</v>
      </c>
      <c r="F6373" s="3">
        <v>41918</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1:23" ht="14.25" customHeight="1" x14ac:dyDescent="0.3">
      <c r="A6374" s="2">
        <v>6373</v>
      </c>
      <c r="B6374" s="2" t="s">
        <v>8861</v>
      </c>
      <c r="C6374" s="2">
        <f>YEAR(Data!$E6374)</f>
        <v>2014</v>
      </c>
      <c r="D6374" s="10" t="str">
        <f t="shared" si="99"/>
        <v>October</v>
      </c>
      <c r="E6374" s="8">
        <v>41916</v>
      </c>
      <c r="F6374" s="3">
        <v>41918</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1:23" ht="14.25" customHeight="1" x14ac:dyDescent="0.3">
      <c r="A6375" s="2">
        <v>6374</v>
      </c>
      <c r="B6375" s="2" t="s">
        <v>8861</v>
      </c>
      <c r="C6375" s="2">
        <f>YEAR(Data!$E6375)</f>
        <v>2014</v>
      </c>
      <c r="D6375" s="10" t="str">
        <f t="shared" si="99"/>
        <v>October</v>
      </c>
      <c r="E6375" s="8">
        <v>41916</v>
      </c>
      <c r="F6375" s="3">
        <v>41918</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1:23" ht="14.25" customHeight="1" x14ac:dyDescent="0.3">
      <c r="A6376" s="2">
        <v>6375</v>
      </c>
      <c r="B6376" s="2" t="s">
        <v>8862</v>
      </c>
      <c r="C6376" s="2">
        <f>YEAR(Data!$E6376)</f>
        <v>2011</v>
      </c>
      <c r="D6376" s="10" t="str">
        <f t="shared" si="99"/>
        <v>April</v>
      </c>
      <c r="E6376" s="8">
        <v>40662</v>
      </c>
      <c r="F6376" s="3">
        <v>40666</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1:23" ht="14.25" customHeight="1" x14ac:dyDescent="0.3">
      <c r="A6377" s="2">
        <v>6376</v>
      </c>
      <c r="B6377" s="2" t="s">
        <v>8862</v>
      </c>
      <c r="C6377" s="2">
        <f>YEAR(Data!$E6377)</f>
        <v>2011</v>
      </c>
      <c r="D6377" s="10" t="str">
        <f t="shared" si="99"/>
        <v>April</v>
      </c>
      <c r="E6377" s="8">
        <v>40662</v>
      </c>
      <c r="F6377" s="3">
        <v>40666</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1:23" ht="14.25" customHeight="1" x14ac:dyDescent="0.3">
      <c r="A6378" s="2">
        <v>6377</v>
      </c>
      <c r="B6378" s="2" t="s">
        <v>8863</v>
      </c>
      <c r="C6378" s="2">
        <f>YEAR(Data!$E6378)</f>
        <v>2013</v>
      </c>
      <c r="D6378" s="10" t="str">
        <f t="shared" si="99"/>
        <v>October</v>
      </c>
      <c r="E6378" s="8">
        <v>41555</v>
      </c>
      <c r="F6378" s="3">
        <v>41558</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1:23" ht="14.25" customHeight="1" x14ac:dyDescent="0.3">
      <c r="A6379" s="2">
        <v>6378</v>
      </c>
      <c r="B6379" s="2" t="s">
        <v>8864</v>
      </c>
      <c r="C6379" s="2">
        <f>YEAR(Data!$E6379)</f>
        <v>2013</v>
      </c>
      <c r="D6379" s="10" t="str">
        <f t="shared" si="99"/>
        <v>December</v>
      </c>
      <c r="E6379" s="8">
        <v>41624</v>
      </c>
      <c r="F6379" s="3">
        <v>41631</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1:23" ht="14.25" customHeight="1" x14ac:dyDescent="0.3">
      <c r="A6380" s="2">
        <v>6379</v>
      </c>
      <c r="B6380" s="2" t="s">
        <v>8865</v>
      </c>
      <c r="C6380" s="2">
        <f>YEAR(Data!$E6380)</f>
        <v>2014</v>
      </c>
      <c r="D6380" s="10" t="str">
        <f t="shared" si="99"/>
        <v>April</v>
      </c>
      <c r="E6380" s="8">
        <v>41740</v>
      </c>
      <c r="F6380" s="3">
        <v>41744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1:23" ht="14.25" customHeight="1" x14ac:dyDescent="0.3">
      <c r="A6381" s="2">
        <v>6380</v>
      </c>
      <c r="B6381" s="2" t="s">
        <v>8865</v>
      </c>
      <c r="C6381" s="2">
        <f>YEAR(Data!$E6381)</f>
        <v>2014</v>
      </c>
      <c r="D6381" s="10" t="str">
        <f t="shared" si="99"/>
        <v>April</v>
      </c>
      <c r="E6381" s="8">
        <v>41740</v>
      </c>
      <c r="F6381" s="3">
        <v>41744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1:23" ht="14.25" customHeight="1" x14ac:dyDescent="0.3">
      <c r="A6382" s="2">
        <v>6381</v>
      </c>
      <c r="B6382" s="2" t="s">
        <v>8866</v>
      </c>
      <c r="C6382" s="2">
        <f>YEAR(Data!$E6382)</f>
        <v>2011</v>
      </c>
      <c r="D6382" s="10" t="str">
        <f t="shared" si="99"/>
        <v>April</v>
      </c>
      <c r="E6382" s="8">
        <v>40641</v>
      </c>
      <c r="F6382" s="3">
        <v>40646</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1:23" ht="14.25" customHeight="1" x14ac:dyDescent="0.3">
      <c r="A6383" s="2">
        <v>6382</v>
      </c>
      <c r="B6383" s="2" t="s">
        <v>8867</v>
      </c>
      <c r="C6383" s="2">
        <f>YEAR(Data!$E6383)</f>
        <v>2013</v>
      </c>
      <c r="D6383" s="10" t="str">
        <f t="shared" si="99"/>
        <v>March</v>
      </c>
      <c r="E6383" s="8">
        <v>41363</v>
      </c>
      <c r="F6383" s="3">
        <v>41367</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1:23" ht="14.25" customHeight="1" x14ac:dyDescent="0.3">
      <c r="A6384" s="2">
        <v>6383</v>
      </c>
      <c r="B6384" s="2" t="s">
        <v>8867</v>
      </c>
      <c r="C6384" s="2">
        <f>YEAR(Data!$E6384)</f>
        <v>2013</v>
      </c>
      <c r="D6384" s="10" t="str">
        <f t="shared" si="99"/>
        <v>March</v>
      </c>
      <c r="E6384" s="8">
        <v>41363</v>
      </c>
      <c r="F6384" s="3">
        <v>41367</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1:23" ht="14.25" customHeight="1" x14ac:dyDescent="0.3">
      <c r="A6385" s="2">
        <v>6384</v>
      </c>
      <c r="B6385" s="2" t="s">
        <v>8868</v>
      </c>
      <c r="C6385" s="2">
        <f>YEAR(Data!$E6385)</f>
        <v>2014</v>
      </c>
      <c r="D6385" s="10" t="str">
        <f t="shared" si="99"/>
        <v>January</v>
      </c>
      <c r="E6385" s="8">
        <v>41655</v>
      </c>
      <c r="F6385" s="3">
        <v>41658</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1:23" ht="14.25" customHeight="1" x14ac:dyDescent="0.3">
      <c r="A6386" s="2">
        <v>6385</v>
      </c>
      <c r="B6386" s="2" t="s">
        <v>8868</v>
      </c>
      <c r="C6386" s="2">
        <f>YEAR(Data!$E6386)</f>
        <v>2014</v>
      </c>
      <c r="D6386" s="10" t="str">
        <f t="shared" si="99"/>
        <v>January</v>
      </c>
      <c r="E6386" s="8">
        <v>41655</v>
      </c>
      <c r="F6386" s="3">
        <v>41658</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1:23" ht="14.25" customHeight="1" x14ac:dyDescent="0.3">
      <c r="A6387" s="2">
        <v>6386</v>
      </c>
      <c r="B6387" s="2" t="s">
        <v>8868</v>
      </c>
      <c r="C6387" s="2">
        <f>YEAR(Data!$E6387)</f>
        <v>2014</v>
      </c>
      <c r="D6387" s="10" t="str">
        <f t="shared" si="99"/>
        <v>January</v>
      </c>
      <c r="E6387" s="8">
        <v>41655</v>
      </c>
      <c r="F6387" s="3">
        <v>41658</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1:23" ht="14.25" customHeight="1" x14ac:dyDescent="0.3">
      <c r="A6388" s="2">
        <v>6387</v>
      </c>
      <c r="B6388" s="2" t="s">
        <v>8868</v>
      </c>
      <c r="C6388" s="2">
        <f>YEAR(Data!$E6388)</f>
        <v>2014</v>
      </c>
      <c r="D6388" s="10" t="str">
        <f t="shared" si="99"/>
        <v>January</v>
      </c>
      <c r="E6388" s="8">
        <v>41655</v>
      </c>
      <c r="F6388" s="3">
        <v>41658</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1:23" ht="14.25" customHeight="1" x14ac:dyDescent="0.3">
      <c r="A6389" s="2">
        <v>6388</v>
      </c>
      <c r="B6389" s="2" t="s">
        <v>8869</v>
      </c>
      <c r="C6389" s="2">
        <f>YEAR(Data!$E6389)</f>
        <v>2011</v>
      </c>
      <c r="D6389" s="10" t="str">
        <f t="shared" si="99"/>
        <v>January</v>
      </c>
      <c r="E6389" s="8">
        <v>40574</v>
      </c>
      <c r="F6389" s="3">
        <v>40579</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1:23" ht="14.25" customHeight="1" x14ac:dyDescent="0.3">
      <c r="A6390" s="2">
        <v>6389</v>
      </c>
      <c r="B6390" s="2" t="s">
        <v>8869</v>
      </c>
      <c r="C6390" s="2">
        <f>YEAR(Data!$E6390)</f>
        <v>2011</v>
      </c>
      <c r="D6390" s="10" t="str">
        <f t="shared" si="99"/>
        <v>January</v>
      </c>
      <c r="E6390" s="8">
        <v>40574</v>
      </c>
      <c r="F6390" s="3">
        <v>40579</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1:23" ht="14.25" customHeight="1" x14ac:dyDescent="0.3">
      <c r="A6391" s="2">
        <v>6390</v>
      </c>
      <c r="B6391" s="2" t="s">
        <v>8870</v>
      </c>
      <c r="C6391" s="2">
        <f>YEAR(Data!$E6391)</f>
        <v>2012</v>
      </c>
      <c r="D6391" s="10" t="str">
        <f t="shared" si="99"/>
        <v>February</v>
      </c>
      <c r="E6391" s="8">
        <v>40946</v>
      </c>
      <c r="F6391" s="3">
        <v>40950</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1:23" ht="14.25" customHeight="1" x14ac:dyDescent="0.3">
      <c r="A6392" s="2">
        <v>6391</v>
      </c>
      <c r="B6392" s="2" t="s">
        <v>8870</v>
      </c>
      <c r="C6392" s="2">
        <f>YEAR(Data!$E6392)</f>
        <v>2012</v>
      </c>
      <c r="D6392" s="10" t="str">
        <f t="shared" si="99"/>
        <v>February</v>
      </c>
      <c r="E6392" s="8">
        <v>40946</v>
      </c>
      <c r="F6392" s="3">
        <v>40950</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1:23" ht="14.25" customHeight="1" x14ac:dyDescent="0.3">
      <c r="A6393" s="2">
        <v>6392</v>
      </c>
      <c r="B6393" s="2" t="s">
        <v>8871</v>
      </c>
      <c r="C6393" s="2">
        <f>YEAR(Data!$E6393)</f>
        <v>2013</v>
      </c>
      <c r="D6393" s="10" t="str">
        <f t="shared" si="99"/>
        <v>December</v>
      </c>
      <c r="E6393" s="8">
        <v>41623</v>
      </c>
      <c r="F6393" s="3">
        <v>41628</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1:23" ht="14.25" customHeight="1" x14ac:dyDescent="0.3">
      <c r="A6394" s="2">
        <v>6393</v>
      </c>
      <c r="B6394" s="2" t="s">
        <v>8871</v>
      </c>
      <c r="C6394" s="2">
        <f>YEAR(Data!$E6394)</f>
        <v>2013</v>
      </c>
      <c r="D6394" s="10" t="str">
        <f t="shared" si="99"/>
        <v>December</v>
      </c>
      <c r="E6394" s="8">
        <v>41623</v>
      </c>
      <c r="F6394" s="3">
        <v>41628</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1:23" ht="14.25" customHeight="1" x14ac:dyDescent="0.3">
      <c r="A6395" s="2">
        <v>6394</v>
      </c>
      <c r="B6395" s="2" t="s">
        <v>8871</v>
      </c>
      <c r="C6395" s="2">
        <f>YEAR(Data!$E6395)</f>
        <v>2013</v>
      </c>
      <c r="D6395" s="10" t="str">
        <f t="shared" si="99"/>
        <v>December</v>
      </c>
      <c r="E6395" s="8">
        <v>41623</v>
      </c>
      <c r="F6395" s="3">
        <v>41628</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1:23" ht="14.25" customHeight="1" x14ac:dyDescent="0.3">
      <c r="A6396" s="2">
        <v>6395</v>
      </c>
      <c r="B6396" s="2" t="s">
        <v>8871</v>
      </c>
      <c r="C6396" s="2">
        <f>YEAR(Data!$E6396)</f>
        <v>2013</v>
      </c>
      <c r="D6396" s="10" t="str">
        <f t="shared" si="99"/>
        <v>December</v>
      </c>
      <c r="E6396" s="8">
        <v>41623</v>
      </c>
      <c r="F6396" s="3">
        <v>41628</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1:23" ht="14.25" customHeight="1" x14ac:dyDescent="0.3">
      <c r="A6397" s="2">
        <v>6396</v>
      </c>
      <c r="B6397" s="2" t="s">
        <v>8871</v>
      </c>
      <c r="C6397" s="2">
        <f>YEAR(Data!$E6397)</f>
        <v>2013</v>
      </c>
      <c r="D6397" s="10" t="str">
        <f t="shared" si="99"/>
        <v>December</v>
      </c>
      <c r="E6397" s="8">
        <v>41623</v>
      </c>
      <c r="F6397" s="3">
        <v>41628</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1:23" ht="14.25" customHeight="1" x14ac:dyDescent="0.3">
      <c r="A6398" s="2">
        <v>6397</v>
      </c>
      <c r="B6398" s="2" t="s">
        <v>8871</v>
      </c>
      <c r="C6398" s="2">
        <f>YEAR(Data!$E6398)</f>
        <v>2013</v>
      </c>
      <c r="D6398" s="10" t="str">
        <f t="shared" si="99"/>
        <v>December</v>
      </c>
      <c r="E6398" s="8">
        <v>41623</v>
      </c>
      <c r="F6398" s="3">
        <v>41628</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1:23" ht="14.25" customHeight="1" x14ac:dyDescent="0.3">
      <c r="A6399" s="2">
        <v>6398</v>
      </c>
      <c r="B6399" s="2" t="s">
        <v>8874</v>
      </c>
      <c r="C6399" s="2">
        <f>YEAR(Data!$E6399)</f>
        <v>2014</v>
      </c>
      <c r="D6399" s="10" t="str">
        <f t="shared" si="99"/>
        <v>November</v>
      </c>
      <c r="E6399" s="8">
        <v>41944</v>
      </c>
      <c r="F6399" s="3">
        <v>41948</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1:23" ht="14.25" customHeight="1" x14ac:dyDescent="0.3">
      <c r="A6400" s="2">
        <v>6399</v>
      </c>
      <c r="B6400" s="2" t="s">
        <v>8875</v>
      </c>
      <c r="C6400" s="2">
        <f>YEAR(Data!$E6400)</f>
        <v>2014</v>
      </c>
      <c r="D6400" s="10" t="str">
        <f t="shared" si="99"/>
        <v>August</v>
      </c>
      <c r="E6400" s="8">
        <v>41858</v>
      </c>
      <c r="F6400" s="3">
        <v>41864</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1:23" ht="14.25" customHeight="1" x14ac:dyDescent="0.3">
      <c r="A6401" s="2">
        <v>6400</v>
      </c>
      <c r="B6401" s="2" t="s">
        <v>8875</v>
      </c>
      <c r="C6401" s="2">
        <f>YEAR(Data!$E6401)</f>
        <v>2014</v>
      </c>
      <c r="D6401" s="10" t="str">
        <f t="shared" si="99"/>
        <v>August</v>
      </c>
      <c r="E6401" s="8">
        <v>41858</v>
      </c>
      <c r="F6401" s="3">
        <v>41864</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1:23" ht="14.25" customHeight="1" x14ac:dyDescent="0.3">
      <c r="A6402" s="2">
        <v>6401</v>
      </c>
      <c r="B6402" s="2" t="s">
        <v>8875</v>
      </c>
      <c r="C6402" s="2">
        <f>YEAR(Data!$E6402)</f>
        <v>2014</v>
      </c>
      <c r="D6402" s="10" t="str">
        <f t="shared" ref="D6402:D6465" si="100">TEXT(E:E,"mmmm")</f>
        <v>August</v>
      </c>
      <c r="E6402" s="8">
        <v>41858</v>
      </c>
      <c r="F6402" s="3">
        <v>41864</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1:23" ht="14.25" customHeight="1" x14ac:dyDescent="0.3">
      <c r="A6403" s="2">
        <v>6402</v>
      </c>
      <c r="B6403" s="2" t="s">
        <v>8876</v>
      </c>
      <c r="C6403" s="2">
        <f>YEAR(Data!$E6403)</f>
        <v>2014</v>
      </c>
      <c r="D6403" s="10" t="str">
        <f t="shared" si="100"/>
        <v>May</v>
      </c>
      <c r="E6403" s="8">
        <v>41790</v>
      </c>
      <c r="F6403" s="3">
        <v>41791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1:23" ht="14.25" customHeight="1" x14ac:dyDescent="0.3">
      <c r="A6404" s="2">
        <v>6403</v>
      </c>
      <c r="B6404" s="2" t="s">
        <v>8876</v>
      </c>
      <c r="C6404" s="2">
        <f>YEAR(Data!$E6404)</f>
        <v>2014</v>
      </c>
      <c r="D6404" s="10" t="str">
        <f t="shared" si="100"/>
        <v>May</v>
      </c>
      <c r="E6404" s="8">
        <v>41790</v>
      </c>
      <c r="F6404" s="3">
        <v>41791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1:23" ht="14.25" customHeight="1" x14ac:dyDescent="0.3">
      <c r="A6405" s="2">
        <v>6404</v>
      </c>
      <c r="B6405" s="2" t="s">
        <v>8876</v>
      </c>
      <c r="C6405" s="2">
        <f>YEAR(Data!$E6405)</f>
        <v>2014</v>
      </c>
      <c r="D6405" s="10" t="str">
        <f t="shared" si="100"/>
        <v>May</v>
      </c>
      <c r="E6405" s="8">
        <v>41790</v>
      </c>
      <c r="F6405" s="3">
        <v>41791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1:23" ht="14.25" customHeight="1" x14ac:dyDescent="0.3">
      <c r="A6406" s="2">
        <v>6405</v>
      </c>
      <c r="B6406" s="2" t="s">
        <v>8877</v>
      </c>
      <c r="C6406" s="2">
        <f>YEAR(Data!$E6406)</f>
        <v>2012</v>
      </c>
      <c r="D6406" s="10" t="str">
        <f t="shared" si="100"/>
        <v>November</v>
      </c>
      <c r="E6406" s="8">
        <v>41243</v>
      </c>
      <c r="F6406" s="3">
        <v>41248</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1:23" ht="14.25" customHeight="1" x14ac:dyDescent="0.3">
      <c r="A6407" s="2">
        <v>6406</v>
      </c>
      <c r="B6407" s="2" t="s">
        <v>8878</v>
      </c>
      <c r="C6407" s="2">
        <f>YEAR(Data!$E6407)</f>
        <v>2014</v>
      </c>
      <c r="D6407" s="10" t="str">
        <f t="shared" si="100"/>
        <v>September</v>
      </c>
      <c r="E6407" s="8">
        <v>41883</v>
      </c>
      <c r="F6407" s="3">
        <v>41885</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1:23" ht="14.25" customHeight="1" x14ac:dyDescent="0.3">
      <c r="A6408" s="2">
        <v>6407</v>
      </c>
      <c r="B6408" s="2" t="s">
        <v>8878</v>
      </c>
      <c r="C6408" s="2">
        <f>YEAR(Data!$E6408)</f>
        <v>2014</v>
      </c>
      <c r="D6408" s="10" t="str">
        <f t="shared" si="100"/>
        <v>September</v>
      </c>
      <c r="E6408" s="8">
        <v>41883</v>
      </c>
      <c r="F6408" s="3">
        <v>41885</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1:23" ht="14.25" customHeight="1" x14ac:dyDescent="0.3">
      <c r="A6409" s="2">
        <v>6408</v>
      </c>
      <c r="B6409" s="2" t="s">
        <v>8879</v>
      </c>
      <c r="C6409" s="2">
        <f>YEAR(Data!$E6409)</f>
        <v>2014</v>
      </c>
      <c r="D6409" s="10" t="str">
        <f t="shared" si="100"/>
        <v>May</v>
      </c>
      <c r="E6409" s="8">
        <v>41774</v>
      </c>
      <c r="F6409" s="3">
        <v>41775</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1:23" ht="14.25" customHeight="1" x14ac:dyDescent="0.3">
      <c r="A6410" s="2">
        <v>6409</v>
      </c>
      <c r="B6410" s="2" t="s">
        <v>8879</v>
      </c>
      <c r="C6410" s="2">
        <f>YEAR(Data!$E6410)</f>
        <v>2014</v>
      </c>
      <c r="D6410" s="10" t="str">
        <f t="shared" si="100"/>
        <v>May</v>
      </c>
      <c r="E6410" s="8">
        <v>41774</v>
      </c>
      <c r="F6410" s="3">
        <v>41775</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1:23" ht="14.25" customHeight="1" x14ac:dyDescent="0.3">
      <c r="A6411" s="2">
        <v>6410</v>
      </c>
      <c r="B6411" s="2" t="s">
        <v>8879</v>
      </c>
      <c r="C6411" s="2">
        <f>YEAR(Data!$E6411)</f>
        <v>2014</v>
      </c>
      <c r="D6411" s="10" t="str">
        <f t="shared" si="100"/>
        <v>May</v>
      </c>
      <c r="E6411" s="8">
        <v>41774</v>
      </c>
      <c r="F6411" s="3">
        <v>41775</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1:23" ht="14.25" customHeight="1" x14ac:dyDescent="0.3">
      <c r="A6412" s="2">
        <v>6411</v>
      </c>
      <c r="B6412" s="2" t="s">
        <v>8879</v>
      </c>
      <c r="C6412" s="2">
        <f>YEAR(Data!$E6412)</f>
        <v>2014</v>
      </c>
      <c r="D6412" s="10" t="str">
        <f t="shared" si="100"/>
        <v>May</v>
      </c>
      <c r="E6412" s="8">
        <v>41774</v>
      </c>
      <c r="F6412" s="3">
        <v>41775</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1:23" ht="14.25" customHeight="1" x14ac:dyDescent="0.3">
      <c r="A6413" s="2">
        <v>6412</v>
      </c>
      <c r="B6413" s="2" t="s">
        <v>8879</v>
      </c>
      <c r="C6413" s="2">
        <f>YEAR(Data!$E6413)</f>
        <v>2014</v>
      </c>
      <c r="D6413" s="10" t="str">
        <f t="shared" si="100"/>
        <v>May</v>
      </c>
      <c r="E6413" s="8">
        <v>41774</v>
      </c>
      <c r="F6413" s="3">
        <v>41775</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1:23" ht="14.25" customHeight="1" x14ac:dyDescent="0.3">
      <c r="A6414" s="2">
        <v>6413</v>
      </c>
      <c r="B6414" s="2" t="s">
        <v>8882</v>
      </c>
      <c r="C6414" s="2">
        <f>YEAR(Data!$E6414)</f>
        <v>2014</v>
      </c>
      <c r="D6414" s="10" t="str">
        <f t="shared" si="100"/>
        <v>August</v>
      </c>
      <c r="E6414" s="8">
        <v>41869</v>
      </c>
      <c r="F6414" s="3">
        <v>41875</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1:23" ht="14.25" customHeight="1" x14ac:dyDescent="0.3">
      <c r="A6415" s="2">
        <v>6414</v>
      </c>
      <c r="B6415" s="2" t="s">
        <v>8882</v>
      </c>
      <c r="C6415" s="2">
        <f>YEAR(Data!$E6415)</f>
        <v>2014</v>
      </c>
      <c r="D6415" s="10" t="str">
        <f t="shared" si="100"/>
        <v>August</v>
      </c>
      <c r="E6415" s="8">
        <v>41869</v>
      </c>
      <c r="F6415" s="3">
        <v>41875</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1:23" ht="14.25" customHeight="1" x14ac:dyDescent="0.3">
      <c r="A6416" s="2">
        <v>6415</v>
      </c>
      <c r="B6416" s="2" t="s">
        <v>8883</v>
      </c>
      <c r="C6416" s="2">
        <f>YEAR(Data!$E6416)</f>
        <v>2014</v>
      </c>
      <c r="D6416" s="10" t="str">
        <f t="shared" si="100"/>
        <v>November</v>
      </c>
      <c r="E6416" s="8">
        <v>41954</v>
      </c>
      <c r="F6416" s="3">
        <v>41958</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1:23" ht="14.25" customHeight="1" x14ac:dyDescent="0.3">
      <c r="A6417" s="2">
        <v>6416</v>
      </c>
      <c r="B6417" s="2" t="s">
        <v>8884</v>
      </c>
      <c r="C6417" s="2">
        <f>YEAR(Data!$E6417)</f>
        <v>2014</v>
      </c>
      <c r="D6417" s="10" t="str">
        <f t="shared" si="100"/>
        <v>August</v>
      </c>
      <c r="E6417" s="8">
        <v>41873</v>
      </c>
      <c r="F6417" s="3">
        <v>41873</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1:23" ht="14.25" customHeight="1" x14ac:dyDescent="0.3">
      <c r="A6418" s="2">
        <v>6417</v>
      </c>
      <c r="B6418" s="2" t="s">
        <v>8885</v>
      </c>
      <c r="C6418" s="2">
        <f>YEAR(Data!$E6418)</f>
        <v>2013</v>
      </c>
      <c r="D6418" s="10" t="str">
        <f t="shared" si="100"/>
        <v>March</v>
      </c>
      <c r="E6418" s="8">
        <v>41342</v>
      </c>
      <c r="F6418" s="3">
        <v>41346</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1:23" ht="14.25" customHeight="1" x14ac:dyDescent="0.3">
      <c r="A6419" s="2">
        <v>6418</v>
      </c>
      <c r="B6419" s="2" t="s">
        <v>8885</v>
      </c>
      <c r="C6419" s="2">
        <f>YEAR(Data!$E6419)</f>
        <v>2013</v>
      </c>
      <c r="D6419" s="10" t="str">
        <f t="shared" si="100"/>
        <v>March</v>
      </c>
      <c r="E6419" s="8">
        <v>41342</v>
      </c>
      <c r="F6419" s="3">
        <v>41346</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1:23" ht="14.25" customHeight="1" x14ac:dyDescent="0.3">
      <c r="A6420" s="2">
        <v>6419</v>
      </c>
      <c r="B6420" s="2" t="s">
        <v>8886</v>
      </c>
      <c r="C6420" s="2">
        <f>YEAR(Data!$E6420)</f>
        <v>2013</v>
      </c>
      <c r="D6420" s="10" t="str">
        <f t="shared" si="100"/>
        <v>November</v>
      </c>
      <c r="E6420" s="8">
        <v>41579</v>
      </c>
      <c r="F6420" s="3">
        <v>41584</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1:23" ht="14.25" customHeight="1" x14ac:dyDescent="0.3">
      <c r="A6421" s="2">
        <v>6420</v>
      </c>
      <c r="B6421" s="2" t="s">
        <v>8886</v>
      </c>
      <c r="C6421" s="2">
        <f>YEAR(Data!$E6421)</f>
        <v>2013</v>
      </c>
      <c r="D6421" s="10" t="str">
        <f t="shared" si="100"/>
        <v>November</v>
      </c>
      <c r="E6421" s="8">
        <v>41579</v>
      </c>
      <c r="F6421" s="3">
        <v>41584</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1:23" ht="14.25" customHeight="1" x14ac:dyDescent="0.3">
      <c r="A6422" s="2">
        <v>6421</v>
      </c>
      <c r="B6422" s="2" t="s">
        <v>8886</v>
      </c>
      <c r="C6422" s="2">
        <f>YEAR(Data!$E6422)</f>
        <v>2013</v>
      </c>
      <c r="D6422" s="10" t="str">
        <f t="shared" si="100"/>
        <v>November</v>
      </c>
      <c r="E6422" s="8">
        <v>41579</v>
      </c>
      <c r="F6422" s="3">
        <v>41584</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1:23" ht="14.25" customHeight="1" x14ac:dyDescent="0.3">
      <c r="A6423" s="2">
        <v>6422</v>
      </c>
      <c r="B6423" s="2" t="s">
        <v>8886</v>
      </c>
      <c r="C6423" s="2">
        <f>YEAR(Data!$E6423)</f>
        <v>2013</v>
      </c>
      <c r="D6423" s="10" t="str">
        <f t="shared" si="100"/>
        <v>November</v>
      </c>
      <c r="E6423" s="8">
        <v>41579</v>
      </c>
      <c r="F6423" s="3">
        <v>41584</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1:23" ht="14.25" customHeight="1" x14ac:dyDescent="0.3">
      <c r="A6424" s="2">
        <v>6423</v>
      </c>
      <c r="B6424" s="2" t="s">
        <v>8887</v>
      </c>
      <c r="C6424" s="2">
        <f>YEAR(Data!$E6424)</f>
        <v>2011</v>
      </c>
      <c r="D6424" s="10" t="str">
        <f t="shared" si="100"/>
        <v>July</v>
      </c>
      <c r="E6424" s="8">
        <v>40750</v>
      </c>
      <c r="F6424" s="3">
        <v>40756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1:23" ht="14.25" customHeight="1" x14ac:dyDescent="0.3">
      <c r="A6425" s="2">
        <v>6424</v>
      </c>
      <c r="B6425" s="2" t="s">
        <v>8888</v>
      </c>
      <c r="C6425" s="2">
        <f>YEAR(Data!$E6425)</f>
        <v>2012</v>
      </c>
      <c r="D6425" s="10" t="str">
        <f t="shared" si="100"/>
        <v>October</v>
      </c>
      <c r="E6425" s="8">
        <v>41206</v>
      </c>
      <c r="F6425" s="3">
        <v>41209</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1:23" ht="14.25" customHeight="1" x14ac:dyDescent="0.3">
      <c r="A6426" s="2">
        <v>6425</v>
      </c>
      <c r="B6426" s="2" t="s">
        <v>8889</v>
      </c>
      <c r="C6426" s="2">
        <f>YEAR(Data!$E6426)</f>
        <v>2014</v>
      </c>
      <c r="D6426" s="10" t="str">
        <f t="shared" si="100"/>
        <v>August</v>
      </c>
      <c r="E6426" s="8">
        <v>41871</v>
      </c>
      <c r="F6426" s="3">
        <v>41876</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1:23" ht="14.25" customHeight="1" x14ac:dyDescent="0.3">
      <c r="A6427" s="2">
        <v>6426</v>
      </c>
      <c r="B6427" s="2" t="s">
        <v>8890</v>
      </c>
      <c r="C6427" s="2">
        <f>YEAR(Data!$E6427)</f>
        <v>2013</v>
      </c>
      <c r="D6427" s="10" t="str">
        <f t="shared" si="100"/>
        <v>May</v>
      </c>
      <c r="E6427" s="8">
        <v>41418</v>
      </c>
      <c r="F6427" s="3">
        <v>41422</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1:23" ht="14.25" customHeight="1" x14ac:dyDescent="0.3">
      <c r="A6428" s="2">
        <v>6427</v>
      </c>
      <c r="B6428" s="2" t="s">
        <v>8890</v>
      </c>
      <c r="C6428" s="2">
        <f>YEAR(Data!$E6428)</f>
        <v>2013</v>
      </c>
      <c r="D6428" s="10" t="str">
        <f t="shared" si="100"/>
        <v>May</v>
      </c>
      <c r="E6428" s="8">
        <v>41418</v>
      </c>
      <c r="F6428" s="3">
        <v>41422</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1:23" ht="14.25" customHeight="1" x14ac:dyDescent="0.3">
      <c r="A6429" s="2">
        <v>6428</v>
      </c>
      <c r="B6429" s="2" t="s">
        <v>8890</v>
      </c>
      <c r="C6429" s="2">
        <f>YEAR(Data!$E6429)</f>
        <v>2013</v>
      </c>
      <c r="D6429" s="10" t="str">
        <f t="shared" si="100"/>
        <v>May</v>
      </c>
      <c r="E6429" s="8">
        <v>41418</v>
      </c>
      <c r="F6429" s="3">
        <v>41422</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1:23" ht="14.25" customHeight="1" x14ac:dyDescent="0.3">
      <c r="A6430" s="2">
        <v>6429</v>
      </c>
      <c r="B6430" s="2" t="s">
        <v>8890</v>
      </c>
      <c r="C6430" s="2">
        <f>YEAR(Data!$E6430)</f>
        <v>2013</v>
      </c>
      <c r="D6430" s="10" t="str">
        <f t="shared" si="100"/>
        <v>May</v>
      </c>
      <c r="E6430" s="8">
        <v>41418</v>
      </c>
      <c r="F6430" s="3">
        <v>41422</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1:23" ht="14.25" customHeight="1" x14ac:dyDescent="0.3">
      <c r="A6431" s="2">
        <v>6430</v>
      </c>
      <c r="B6431" s="2" t="s">
        <v>8895</v>
      </c>
      <c r="C6431" s="2">
        <f>YEAR(Data!$E6431)</f>
        <v>2011</v>
      </c>
      <c r="D6431" s="10" t="str">
        <f t="shared" si="100"/>
        <v>November</v>
      </c>
      <c r="E6431" s="8">
        <v>40850</v>
      </c>
      <c r="F6431" s="3">
        <v>40854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1:23" ht="14.25" customHeight="1" x14ac:dyDescent="0.3">
      <c r="A6432" s="2">
        <v>6431</v>
      </c>
      <c r="B6432" s="2" t="s">
        <v>8895</v>
      </c>
      <c r="C6432" s="2">
        <f>YEAR(Data!$E6432)</f>
        <v>2011</v>
      </c>
      <c r="D6432" s="10" t="str">
        <f t="shared" si="100"/>
        <v>November</v>
      </c>
      <c r="E6432" s="8">
        <v>40850</v>
      </c>
      <c r="F6432" s="3">
        <v>40854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1:23" ht="14.25" customHeight="1" x14ac:dyDescent="0.3">
      <c r="A6433" s="2">
        <v>6432</v>
      </c>
      <c r="B6433" s="2" t="s">
        <v>8895</v>
      </c>
      <c r="C6433" s="2">
        <f>YEAR(Data!$E6433)</f>
        <v>2011</v>
      </c>
      <c r="D6433" s="10" t="str">
        <f t="shared" si="100"/>
        <v>November</v>
      </c>
      <c r="E6433" s="8">
        <v>40850</v>
      </c>
      <c r="F6433" s="3">
        <v>40854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1:23" ht="14.25" customHeight="1" x14ac:dyDescent="0.3">
      <c r="A6434" s="2">
        <v>6433</v>
      </c>
      <c r="B6434" s="2" t="s">
        <v>8895</v>
      </c>
      <c r="C6434" s="2">
        <f>YEAR(Data!$E6434)</f>
        <v>2011</v>
      </c>
      <c r="D6434" s="10" t="str">
        <f t="shared" si="100"/>
        <v>November</v>
      </c>
      <c r="E6434" s="8">
        <v>40850</v>
      </c>
      <c r="F6434" s="3">
        <v>40854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1:23" ht="14.25" customHeight="1" x14ac:dyDescent="0.3">
      <c r="A6435" s="2">
        <v>6434</v>
      </c>
      <c r="B6435" s="2" t="s">
        <v>8896</v>
      </c>
      <c r="C6435" s="2">
        <f>YEAR(Data!$E6435)</f>
        <v>2012</v>
      </c>
      <c r="D6435" s="10" t="str">
        <f t="shared" si="100"/>
        <v>March</v>
      </c>
      <c r="E6435" s="8">
        <v>40998</v>
      </c>
      <c r="F6435" s="3">
        <v>41003</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1:23" ht="14.25" customHeight="1" x14ac:dyDescent="0.3">
      <c r="A6436" s="2">
        <v>6435</v>
      </c>
      <c r="B6436" s="2" t="s">
        <v>8896</v>
      </c>
      <c r="C6436" s="2">
        <f>YEAR(Data!$E6436)</f>
        <v>2012</v>
      </c>
      <c r="D6436" s="10" t="str">
        <f t="shared" si="100"/>
        <v>March</v>
      </c>
      <c r="E6436" s="8">
        <v>40998</v>
      </c>
      <c r="F6436" s="3">
        <v>41003</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1:23" ht="14.25" customHeight="1" x14ac:dyDescent="0.3">
      <c r="A6437" s="2">
        <v>6436</v>
      </c>
      <c r="B6437" s="2" t="s">
        <v>8897</v>
      </c>
      <c r="C6437" s="2">
        <f>YEAR(Data!$E6437)</f>
        <v>2014</v>
      </c>
      <c r="D6437" s="10" t="str">
        <f t="shared" si="100"/>
        <v>May</v>
      </c>
      <c r="E6437" s="8">
        <v>41787</v>
      </c>
      <c r="F6437" s="3">
        <v>41789</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1:23" ht="14.25" customHeight="1" x14ac:dyDescent="0.3">
      <c r="A6438" s="2">
        <v>6437</v>
      </c>
      <c r="B6438" s="2" t="s">
        <v>8897</v>
      </c>
      <c r="C6438" s="2">
        <f>YEAR(Data!$E6438)</f>
        <v>2014</v>
      </c>
      <c r="D6438" s="10" t="str">
        <f t="shared" si="100"/>
        <v>May</v>
      </c>
      <c r="E6438" s="8">
        <v>41787</v>
      </c>
      <c r="F6438" s="3">
        <v>41789</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1:23" ht="14.25" customHeight="1" x14ac:dyDescent="0.3">
      <c r="A6439" s="2">
        <v>6438</v>
      </c>
      <c r="B6439" s="2" t="s">
        <v>8897</v>
      </c>
      <c r="C6439" s="2">
        <f>YEAR(Data!$E6439)</f>
        <v>2014</v>
      </c>
      <c r="D6439" s="10" t="str">
        <f t="shared" si="100"/>
        <v>May</v>
      </c>
      <c r="E6439" s="8">
        <v>41787</v>
      </c>
      <c r="F6439" s="3">
        <v>41789</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1:23" ht="14.25" customHeight="1" x14ac:dyDescent="0.3">
      <c r="A6440" s="2">
        <v>6439</v>
      </c>
      <c r="B6440" s="2" t="s">
        <v>8898</v>
      </c>
      <c r="C6440" s="2">
        <f>YEAR(Data!$E6440)</f>
        <v>2014</v>
      </c>
      <c r="D6440" s="10" t="str">
        <f t="shared" si="100"/>
        <v>December</v>
      </c>
      <c r="E6440" s="8">
        <v>41988</v>
      </c>
      <c r="F6440" s="3">
        <v>41993</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1:23" ht="14.25" customHeight="1" x14ac:dyDescent="0.3">
      <c r="A6441" s="2">
        <v>6440</v>
      </c>
      <c r="B6441" s="2" t="s">
        <v>8899</v>
      </c>
      <c r="C6441" s="2">
        <f>YEAR(Data!$E6441)</f>
        <v>2011</v>
      </c>
      <c r="D6441" s="10" t="str">
        <f t="shared" si="100"/>
        <v>October</v>
      </c>
      <c r="E6441" s="8">
        <v>40820</v>
      </c>
      <c r="F6441" s="3">
        <v>40822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1:23" ht="14.25" customHeight="1" x14ac:dyDescent="0.3">
      <c r="A6442" s="2">
        <v>6441</v>
      </c>
      <c r="B6442" s="2" t="s">
        <v>8900</v>
      </c>
      <c r="C6442" s="2">
        <f>YEAR(Data!$E6442)</f>
        <v>2013</v>
      </c>
      <c r="D6442" s="10" t="str">
        <f t="shared" si="100"/>
        <v>October</v>
      </c>
      <c r="E6442" s="8">
        <v>41561</v>
      </c>
      <c r="F6442" s="3">
        <v>41568</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1:23" ht="14.25" customHeight="1" x14ac:dyDescent="0.3">
      <c r="A6443" s="2">
        <v>6442</v>
      </c>
      <c r="B6443" s="2" t="s">
        <v>8900</v>
      </c>
      <c r="C6443" s="2">
        <f>YEAR(Data!$E6443)</f>
        <v>2013</v>
      </c>
      <c r="D6443" s="10" t="str">
        <f t="shared" si="100"/>
        <v>October</v>
      </c>
      <c r="E6443" s="8">
        <v>41561</v>
      </c>
      <c r="F6443" s="3">
        <v>41568</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1:23" ht="14.25" customHeight="1" x14ac:dyDescent="0.3">
      <c r="A6444" s="2">
        <v>6443</v>
      </c>
      <c r="B6444" s="2" t="s">
        <v>8900</v>
      </c>
      <c r="C6444" s="2">
        <f>YEAR(Data!$E6444)</f>
        <v>2013</v>
      </c>
      <c r="D6444" s="10" t="str">
        <f t="shared" si="100"/>
        <v>October</v>
      </c>
      <c r="E6444" s="8">
        <v>41561</v>
      </c>
      <c r="F6444" s="3">
        <v>41568</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1:23" ht="14.25" customHeight="1" x14ac:dyDescent="0.3">
      <c r="A6445" s="2">
        <v>6444</v>
      </c>
      <c r="B6445" s="2" t="s">
        <v>8900</v>
      </c>
      <c r="C6445" s="2">
        <f>YEAR(Data!$E6445)</f>
        <v>2013</v>
      </c>
      <c r="D6445" s="10" t="str">
        <f t="shared" si="100"/>
        <v>October</v>
      </c>
      <c r="E6445" s="8">
        <v>41561</v>
      </c>
      <c r="F6445" s="3">
        <v>41568</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1:23" ht="14.25" customHeight="1" x14ac:dyDescent="0.3">
      <c r="A6446" s="2">
        <v>6445</v>
      </c>
      <c r="B6446" s="2" t="s">
        <v>8900</v>
      </c>
      <c r="C6446" s="2">
        <f>YEAR(Data!$E6446)</f>
        <v>2013</v>
      </c>
      <c r="D6446" s="10" t="str">
        <f t="shared" si="100"/>
        <v>October</v>
      </c>
      <c r="E6446" s="8">
        <v>41561</v>
      </c>
      <c r="F6446" s="3">
        <v>41568</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1:23" ht="14.25" customHeight="1" x14ac:dyDescent="0.3">
      <c r="A6447" s="2">
        <v>6446</v>
      </c>
      <c r="B6447" s="2" t="s">
        <v>8901</v>
      </c>
      <c r="C6447" s="2">
        <f>YEAR(Data!$E6447)</f>
        <v>2012</v>
      </c>
      <c r="D6447" s="10" t="str">
        <f t="shared" si="100"/>
        <v>March</v>
      </c>
      <c r="E6447" s="8">
        <v>40973</v>
      </c>
      <c r="F6447" s="3">
        <v>40978</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1:23" ht="14.25" customHeight="1" x14ac:dyDescent="0.3">
      <c r="A6448" s="2">
        <v>6447</v>
      </c>
      <c r="B6448" s="2" t="s">
        <v>8902</v>
      </c>
      <c r="C6448" s="2">
        <f>YEAR(Data!$E6448)</f>
        <v>2014</v>
      </c>
      <c r="D6448" s="10" t="str">
        <f t="shared" si="100"/>
        <v>March</v>
      </c>
      <c r="E6448" s="8">
        <v>41703</v>
      </c>
      <c r="F6448" s="3">
        <v>41705</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1:23" ht="14.25" customHeight="1" x14ac:dyDescent="0.3">
      <c r="A6449" s="2">
        <v>6448</v>
      </c>
      <c r="B6449" s="2" t="s">
        <v>8902</v>
      </c>
      <c r="C6449" s="2">
        <f>YEAR(Data!$E6449)</f>
        <v>2014</v>
      </c>
      <c r="D6449" s="10" t="str">
        <f t="shared" si="100"/>
        <v>March</v>
      </c>
      <c r="E6449" s="8">
        <v>41703</v>
      </c>
      <c r="F6449" s="3">
        <v>41705</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1:23" ht="14.25" customHeight="1" x14ac:dyDescent="0.3">
      <c r="A6450" s="2">
        <v>6449</v>
      </c>
      <c r="B6450" s="2" t="s">
        <v>8902</v>
      </c>
      <c r="C6450" s="2">
        <f>YEAR(Data!$E6450)</f>
        <v>2014</v>
      </c>
      <c r="D6450" s="10" t="str">
        <f t="shared" si="100"/>
        <v>March</v>
      </c>
      <c r="E6450" s="8">
        <v>41703</v>
      </c>
      <c r="F6450" s="3">
        <v>41705</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1:23" ht="14.25" customHeight="1" x14ac:dyDescent="0.3">
      <c r="A6451" s="2">
        <v>6450</v>
      </c>
      <c r="B6451" s="2" t="s">
        <v>8903</v>
      </c>
      <c r="C6451" s="2">
        <f>YEAR(Data!$E6451)</f>
        <v>2012</v>
      </c>
      <c r="D6451" s="10" t="str">
        <f t="shared" si="100"/>
        <v>September</v>
      </c>
      <c r="E6451" s="8">
        <v>41177</v>
      </c>
      <c r="F6451" s="3">
        <v>41181</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1:23" ht="14.25" customHeight="1" x14ac:dyDescent="0.3">
      <c r="A6452" s="2">
        <v>6451</v>
      </c>
      <c r="B6452" s="2" t="s">
        <v>8903</v>
      </c>
      <c r="C6452" s="2">
        <f>YEAR(Data!$E6452)</f>
        <v>2012</v>
      </c>
      <c r="D6452" s="10" t="str">
        <f t="shared" si="100"/>
        <v>September</v>
      </c>
      <c r="E6452" s="8">
        <v>41177</v>
      </c>
      <c r="F6452" s="3">
        <v>41181</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1:23" ht="14.25" customHeight="1" x14ac:dyDescent="0.3">
      <c r="A6453" s="2">
        <v>6452</v>
      </c>
      <c r="B6453" s="2" t="s">
        <v>8903</v>
      </c>
      <c r="C6453" s="2">
        <f>YEAR(Data!$E6453)</f>
        <v>2012</v>
      </c>
      <c r="D6453" s="10" t="str">
        <f t="shared" si="100"/>
        <v>September</v>
      </c>
      <c r="E6453" s="8">
        <v>41177</v>
      </c>
      <c r="F6453" s="3">
        <v>41181</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1:23" ht="14.25" customHeight="1" x14ac:dyDescent="0.3">
      <c r="A6454" s="2">
        <v>6453</v>
      </c>
      <c r="B6454" s="2" t="s">
        <v>8904</v>
      </c>
      <c r="C6454" s="2">
        <f>YEAR(Data!$E6454)</f>
        <v>2012</v>
      </c>
      <c r="D6454" s="10" t="str">
        <f t="shared" si="100"/>
        <v>December</v>
      </c>
      <c r="E6454" s="8">
        <v>41262</v>
      </c>
      <c r="F6454" s="3">
        <v>41266</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1:23" ht="14.25" customHeight="1" x14ac:dyDescent="0.3">
      <c r="A6455" s="2">
        <v>6454</v>
      </c>
      <c r="B6455" s="2" t="s">
        <v>8906</v>
      </c>
      <c r="C6455" s="2">
        <f>YEAR(Data!$E6455)</f>
        <v>2012</v>
      </c>
      <c r="D6455" s="10" t="str">
        <f t="shared" si="100"/>
        <v>October</v>
      </c>
      <c r="E6455" s="8">
        <v>41190</v>
      </c>
      <c r="F6455" s="3">
        <v>41195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1:23" ht="14.25" customHeight="1" x14ac:dyDescent="0.3">
      <c r="A6456" s="2">
        <v>6455</v>
      </c>
      <c r="B6456" s="2" t="s">
        <v>8907</v>
      </c>
      <c r="C6456" s="2">
        <f>YEAR(Data!$E6456)</f>
        <v>2014</v>
      </c>
      <c r="D6456" s="10" t="str">
        <f t="shared" si="100"/>
        <v>August</v>
      </c>
      <c r="E6456" s="8">
        <v>41852</v>
      </c>
      <c r="F6456" s="3">
        <v>41855</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1:23" ht="14.25" customHeight="1" x14ac:dyDescent="0.3">
      <c r="A6457" s="2">
        <v>6456</v>
      </c>
      <c r="B6457" s="2" t="s">
        <v>8907</v>
      </c>
      <c r="C6457" s="2">
        <f>YEAR(Data!$E6457)</f>
        <v>2014</v>
      </c>
      <c r="D6457" s="10" t="str">
        <f t="shared" si="100"/>
        <v>August</v>
      </c>
      <c r="E6457" s="8">
        <v>41852</v>
      </c>
      <c r="F6457" s="3">
        <v>41855</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1:23" ht="14.25" customHeight="1" x14ac:dyDescent="0.3">
      <c r="A6458" s="2">
        <v>6457</v>
      </c>
      <c r="B6458" s="2" t="s">
        <v>8908</v>
      </c>
      <c r="C6458" s="2">
        <f>YEAR(Data!$E6458)</f>
        <v>2011</v>
      </c>
      <c r="D6458" s="10" t="str">
        <f t="shared" si="100"/>
        <v>August</v>
      </c>
      <c r="E6458" s="8">
        <v>40760</v>
      </c>
      <c r="F6458" s="3">
        <v>40766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1:23" ht="14.25" customHeight="1" x14ac:dyDescent="0.3">
      <c r="A6459" s="2">
        <v>6458</v>
      </c>
      <c r="B6459" s="2" t="s">
        <v>8908</v>
      </c>
      <c r="C6459" s="2">
        <f>YEAR(Data!$E6459)</f>
        <v>2011</v>
      </c>
      <c r="D6459" s="10" t="str">
        <f t="shared" si="100"/>
        <v>August</v>
      </c>
      <c r="E6459" s="8">
        <v>40760</v>
      </c>
      <c r="F6459" s="3">
        <v>40766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1:23" ht="14.25" customHeight="1" x14ac:dyDescent="0.3">
      <c r="A6460" s="2">
        <v>6459</v>
      </c>
      <c r="B6460" s="2" t="s">
        <v>8909</v>
      </c>
      <c r="C6460" s="2">
        <f>YEAR(Data!$E6460)</f>
        <v>2014</v>
      </c>
      <c r="D6460" s="10" t="str">
        <f t="shared" si="100"/>
        <v>May</v>
      </c>
      <c r="E6460" s="8">
        <v>41774</v>
      </c>
      <c r="F6460" s="3">
        <v>41777</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1:23" ht="14.25" customHeight="1" x14ac:dyDescent="0.3">
      <c r="A6461" s="2">
        <v>6460</v>
      </c>
      <c r="B6461" s="2" t="s">
        <v>8909</v>
      </c>
      <c r="C6461" s="2">
        <f>YEAR(Data!$E6461)</f>
        <v>2014</v>
      </c>
      <c r="D6461" s="10" t="str">
        <f t="shared" si="100"/>
        <v>May</v>
      </c>
      <c r="E6461" s="8">
        <v>41774</v>
      </c>
      <c r="F6461" s="3">
        <v>41777</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1:23" ht="14.25" customHeight="1" x14ac:dyDescent="0.3">
      <c r="A6462" s="2">
        <v>6461</v>
      </c>
      <c r="B6462" s="2" t="s">
        <v>8909</v>
      </c>
      <c r="C6462" s="2">
        <f>YEAR(Data!$E6462)</f>
        <v>2014</v>
      </c>
      <c r="D6462" s="10" t="str">
        <f t="shared" si="100"/>
        <v>May</v>
      </c>
      <c r="E6462" s="8">
        <v>41774</v>
      </c>
      <c r="F6462" s="3">
        <v>41777</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1:23" ht="14.25" customHeight="1" x14ac:dyDescent="0.3">
      <c r="A6463" s="2">
        <v>6462</v>
      </c>
      <c r="B6463" s="2" t="s">
        <v>8909</v>
      </c>
      <c r="C6463" s="2">
        <f>YEAR(Data!$E6463)</f>
        <v>2014</v>
      </c>
      <c r="D6463" s="10" t="str">
        <f t="shared" si="100"/>
        <v>May</v>
      </c>
      <c r="E6463" s="8">
        <v>41774</v>
      </c>
      <c r="F6463" s="3">
        <v>41777</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1:23" ht="14.25" customHeight="1" x14ac:dyDescent="0.3">
      <c r="A6464" s="2">
        <v>6463</v>
      </c>
      <c r="B6464" s="2" t="s">
        <v>8909</v>
      </c>
      <c r="C6464" s="2">
        <f>YEAR(Data!$E6464)</f>
        <v>2014</v>
      </c>
      <c r="D6464" s="10" t="str">
        <f t="shared" si="100"/>
        <v>May</v>
      </c>
      <c r="E6464" s="8">
        <v>41774</v>
      </c>
      <c r="F6464" s="3">
        <v>41777</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1:23" ht="14.25" customHeight="1" x14ac:dyDescent="0.3">
      <c r="A6465" s="2">
        <v>6464</v>
      </c>
      <c r="B6465" s="2" t="s">
        <v>8909</v>
      </c>
      <c r="C6465" s="2">
        <f>YEAR(Data!$E6465)</f>
        <v>2014</v>
      </c>
      <c r="D6465" s="10" t="str">
        <f t="shared" si="100"/>
        <v>May</v>
      </c>
      <c r="E6465" s="8">
        <v>41774</v>
      </c>
      <c r="F6465" s="3">
        <v>41777</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1:23" ht="14.25" customHeight="1" x14ac:dyDescent="0.3">
      <c r="A6466" s="2">
        <v>6465</v>
      </c>
      <c r="B6466" s="2" t="s">
        <v>8910</v>
      </c>
      <c r="C6466" s="2">
        <f>YEAR(Data!$E6466)</f>
        <v>2013</v>
      </c>
      <c r="D6466" s="10" t="str">
        <f t="shared" ref="D6466:D6529" si="101">TEXT(E:E,"mmmm")</f>
        <v>September</v>
      </c>
      <c r="E6466" s="8">
        <v>41540</v>
      </c>
      <c r="F6466" s="3">
        <v>41546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1:23" ht="14.25" customHeight="1" x14ac:dyDescent="0.3">
      <c r="A6467" s="2">
        <v>6466</v>
      </c>
      <c r="B6467" s="2" t="s">
        <v>8911</v>
      </c>
      <c r="C6467" s="2">
        <f>YEAR(Data!$E6467)</f>
        <v>2012</v>
      </c>
      <c r="D6467" s="10" t="str">
        <f t="shared" si="101"/>
        <v>November</v>
      </c>
      <c r="E6467" s="8">
        <v>41226</v>
      </c>
      <c r="F6467" s="3">
        <v>41230</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1:23" ht="14.25" customHeight="1" x14ac:dyDescent="0.3">
      <c r="A6468" s="2">
        <v>6467</v>
      </c>
      <c r="B6468" s="2" t="s">
        <v>8912</v>
      </c>
      <c r="C6468" s="2">
        <f>YEAR(Data!$E6468)</f>
        <v>2014</v>
      </c>
      <c r="D6468" s="10" t="str">
        <f t="shared" si="101"/>
        <v>May</v>
      </c>
      <c r="E6468" s="8">
        <v>41782</v>
      </c>
      <c r="F6468" s="3">
        <v>41785</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1:23" ht="14.25" customHeight="1" x14ac:dyDescent="0.3">
      <c r="A6469" s="2">
        <v>6468</v>
      </c>
      <c r="B6469" s="2" t="s">
        <v>8913</v>
      </c>
      <c r="C6469" s="2">
        <f>YEAR(Data!$E6469)</f>
        <v>2013</v>
      </c>
      <c r="D6469" s="10" t="str">
        <f t="shared" si="101"/>
        <v>December</v>
      </c>
      <c r="E6469" s="8">
        <v>41611</v>
      </c>
      <c r="F6469" s="3">
        <v>41617</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1:23" ht="14.25" customHeight="1" x14ac:dyDescent="0.3">
      <c r="A6470" s="2">
        <v>6469</v>
      </c>
      <c r="B6470" s="2" t="s">
        <v>8913</v>
      </c>
      <c r="C6470" s="2">
        <f>YEAR(Data!$E6470)</f>
        <v>2013</v>
      </c>
      <c r="D6470" s="10" t="str">
        <f t="shared" si="101"/>
        <v>December</v>
      </c>
      <c r="E6470" s="8">
        <v>41611</v>
      </c>
      <c r="F6470" s="3">
        <v>41617</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1:23" ht="14.25" customHeight="1" x14ac:dyDescent="0.3">
      <c r="A6471" s="2">
        <v>6470</v>
      </c>
      <c r="B6471" s="2" t="s">
        <v>8913</v>
      </c>
      <c r="C6471" s="2">
        <f>YEAR(Data!$E6471)</f>
        <v>2013</v>
      </c>
      <c r="D6471" s="10" t="str">
        <f t="shared" si="101"/>
        <v>December</v>
      </c>
      <c r="E6471" s="8">
        <v>41611</v>
      </c>
      <c r="F6471" s="3">
        <v>41617</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1:23" ht="14.25" customHeight="1" x14ac:dyDescent="0.3">
      <c r="A6472" s="2">
        <v>6471</v>
      </c>
      <c r="B6472" s="2" t="s">
        <v>8914</v>
      </c>
      <c r="C6472" s="2">
        <f>YEAR(Data!$E6472)</f>
        <v>2012</v>
      </c>
      <c r="D6472" s="10" t="str">
        <f t="shared" si="101"/>
        <v>August</v>
      </c>
      <c r="E6472" s="8">
        <v>41150</v>
      </c>
      <c r="F6472" s="3">
        <v>41154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1:23" ht="14.25" customHeight="1" x14ac:dyDescent="0.3">
      <c r="A6473" s="2">
        <v>6472</v>
      </c>
      <c r="B6473" s="2" t="s">
        <v>8914</v>
      </c>
      <c r="C6473" s="2">
        <f>YEAR(Data!$E6473)</f>
        <v>2012</v>
      </c>
      <c r="D6473" s="10" t="str">
        <f t="shared" si="101"/>
        <v>August</v>
      </c>
      <c r="E6473" s="8">
        <v>41150</v>
      </c>
      <c r="F6473" s="3">
        <v>41154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1:23" ht="14.25" customHeight="1" x14ac:dyDescent="0.3">
      <c r="A6474" s="2">
        <v>6473</v>
      </c>
      <c r="B6474" s="2" t="s">
        <v>8915</v>
      </c>
      <c r="C6474" s="2">
        <f>YEAR(Data!$E6474)</f>
        <v>2011</v>
      </c>
      <c r="D6474" s="10" t="str">
        <f t="shared" si="101"/>
        <v>June</v>
      </c>
      <c r="E6474" s="8">
        <v>40700</v>
      </c>
      <c r="F6474" s="3">
        <v>40704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1:23" ht="14.25" customHeight="1" x14ac:dyDescent="0.3">
      <c r="A6475" s="2">
        <v>6474</v>
      </c>
      <c r="B6475" s="2" t="s">
        <v>8916</v>
      </c>
      <c r="C6475" s="2">
        <f>YEAR(Data!$E6475)</f>
        <v>2013</v>
      </c>
      <c r="D6475" s="10" t="str">
        <f t="shared" si="101"/>
        <v>March</v>
      </c>
      <c r="E6475" s="8">
        <v>41352</v>
      </c>
      <c r="F6475" s="3">
        <v>41354</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1:23" ht="14.25" customHeight="1" x14ac:dyDescent="0.3">
      <c r="A6476" s="2">
        <v>6475</v>
      </c>
      <c r="B6476" s="2" t="s">
        <v>8917</v>
      </c>
      <c r="C6476" s="2">
        <f>YEAR(Data!$E6476)</f>
        <v>2011</v>
      </c>
      <c r="D6476" s="10" t="str">
        <f t="shared" si="101"/>
        <v>January</v>
      </c>
      <c r="E6476" s="8">
        <v>40558</v>
      </c>
      <c r="F6476" s="3">
        <v>40559</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1:23" ht="14.25" customHeight="1" x14ac:dyDescent="0.3">
      <c r="A6477" s="2">
        <v>6476</v>
      </c>
      <c r="B6477" s="2" t="s">
        <v>8918</v>
      </c>
      <c r="C6477" s="2">
        <f>YEAR(Data!$E6477)</f>
        <v>2014</v>
      </c>
      <c r="D6477" s="10" t="str">
        <f t="shared" si="101"/>
        <v>June</v>
      </c>
      <c r="E6477" s="8">
        <v>41794</v>
      </c>
      <c r="F6477" s="3">
        <v>41801</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1:23" ht="14.25" customHeight="1" x14ac:dyDescent="0.3">
      <c r="A6478" s="2">
        <v>6477</v>
      </c>
      <c r="B6478" s="2" t="s">
        <v>8918</v>
      </c>
      <c r="C6478" s="2">
        <f>YEAR(Data!$E6478)</f>
        <v>2014</v>
      </c>
      <c r="D6478" s="10" t="str">
        <f t="shared" si="101"/>
        <v>June</v>
      </c>
      <c r="E6478" s="8">
        <v>41794</v>
      </c>
      <c r="F6478" s="3">
        <v>41801</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1:23" ht="14.25" customHeight="1" x14ac:dyDescent="0.3">
      <c r="A6479" s="2">
        <v>6478</v>
      </c>
      <c r="B6479" s="2" t="s">
        <v>8918</v>
      </c>
      <c r="C6479" s="2">
        <f>YEAR(Data!$E6479)</f>
        <v>2014</v>
      </c>
      <c r="D6479" s="10" t="str">
        <f t="shared" si="101"/>
        <v>June</v>
      </c>
      <c r="E6479" s="8">
        <v>41794</v>
      </c>
      <c r="F6479" s="3">
        <v>41801</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1:23" ht="14.25" customHeight="1" x14ac:dyDescent="0.3">
      <c r="A6480" s="2">
        <v>6479</v>
      </c>
      <c r="B6480" s="2" t="s">
        <v>8918</v>
      </c>
      <c r="C6480" s="2">
        <f>YEAR(Data!$E6480)</f>
        <v>2014</v>
      </c>
      <c r="D6480" s="10" t="str">
        <f t="shared" si="101"/>
        <v>June</v>
      </c>
      <c r="E6480" s="8">
        <v>41794</v>
      </c>
      <c r="F6480" s="3">
        <v>41801</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1:23" ht="14.25" customHeight="1" x14ac:dyDescent="0.3">
      <c r="A6481" s="2">
        <v>6480</v>
      </c>
      <c r="B6481" s="2" t="s">
        <v>8918</v>
      </c>
      <c r="C6481" s="2">
        <f>YEAR(Data!$E6481)</f>
        <v>2014</v>
      </c>
      <c r="D6481" s="10" t="str">
        <f t="shared" si="101"/>
        <v>June</v>
      </c>
      <c r="E6481" s="8">
        <v>41794</v>
      </c>
      <c r="F6481" s="3">
        <v>41801</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1:23" ht="14.25" customHeight="1" x14ac:dyDescent="0.3">
      <c r="A6482" s="2">
        <v>6481</v>
      </c>
      <c r="B6482" s="2" t="s">
        <v>8918</v>
      </c>
      <c r="C6482" s="2">
        <f>YEAR(Data!$E6482)</f>
        <v>2014</v>
      </c>
      <c r="D6482" s="10" t="str">
        <f t="shared" si="101"/>
        <v>June</v>
      </c>
      <c r="E6482" s="8">
        <v>41794</v>
      </c>
      <c r="F6482" s="3">
        <v>41801</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1:23" ht="14.25" customHeight="1" x14ac:dyDescent="0.3">
      <c r="A6483" s="2">
        <v>6482</v>
      </c>
      <c r="B6483" s="2" t="s">
        <v>8918</v>
      </c>
      <c r="C6483" s="2">
        <f>YEAR(Data!$E6483)</f>
        <v>2014</v>
      </c>
      <c r="D6483" s="10" t="str">
        <f t="shared" si="101"/>
        <v>June</v>
      </c>
      <c r="E6483" s="8">
        <v>41794</v>
      </c>
      <c r="F6483" s="3">
        <v>41801</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1:23" ht="14.25" customHeight="1" x14ac:dyDescent="0.3">
      <c r="A6484" s="2">
        <v>6483</v>
      </c>
      <c r="B6484" s="2" t="s">
        <v>8918</v>
      </c>
      <c r="C6484" s="2">
        <f>YEAR(Data!$E6484)</f>
        <v>2014</v>
      </c>
      <c r="D6484" s="10" t="str">
        <f t="shared" si="101"/>
        <v>June</v>
      </c>
      <c r="E6484" s="8">
        <v>41794</v>
      </c>
      <c r="F6484" s="3">
        <v>41801</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1:23" ht="14.25" customHeight="1" x14ac:dyDescent="0.3">
      <c r="A6485" s="2">
        <v>6484</v>
      </c>
      <c r="B6485" s="2" t="s">
        <v>8919</v>
      </c>
      <c r="C6485" s="2">
        <f>YEAR(Data!$E6485)</f>
        <v>2014</v>
      </c>
      <c r="D6485" s="10" t="str">
        <f t="shared" si="101"/>
        <v>June</v>
      </c>
      <c r="E6485" s="8">
        <v>41794</v>
      </c>
      <c r="F6485" s="3">
        <v>41800</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1:23" ht="14.25" customHeight="1" x14ac:dyDescent="0.3">
      <c r="A6486" s="2">
        <v>6485</v>
      </c>
      <c r="B6486" s="2" t="s">
        <v>8919</v>
      </c>
      <c r="C6486" s="2">
        <f>YEAR(Data!$E6486)</f>
        <v>2014</v>
      </c>
      <c r="D6486" s="10" t="str">
        <f t="shared" si="101"/>
        <v>June</v>
      </c>
      <c r="E6486" s="8">
        <v>41794</v>
      </c>
      <c r="F6486" s="3">
        <v>41800</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1:23" ht="14.25" customHeight="1" x14ac:dyDescent="0.3">
      <c r="A6487" s="2">
        <v>6486</v>
      </c>
      <c r="B6487" s="2" t="s">
        <v>8919</v>
      </c>
      <c r="C6487" s="2">
        <f>YEAR(Data!$E6487)</f>
        <v>2014</v>
      </c>
      <c r="D6487" s="10" t="str">
        <f t="shared" si="101"/>
        <v>June</v>
      </c>
      <c r="E6487" s="8">
        <v>41794</v>
      </c>
      <c r="F6487" s="3">
        <v>41800</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1:23" ht="14.25" customHeight="1" x14ac:dyDescent="0.3">
      <c r="A6488" s="2">
        <v>6487</v>
      </c>
      <c r="B6488" s="2" t="s">
        <v>8920</v>
      </c>
      <c r="C6488" s="2">
        <f>YEAR(Data!$E6488)</f>
        <v>2012</v>
      </c>
      <c r="D6488" s="10" t="str">
        <f t="shared" si="101"/>
        <v>March</v>
      </c>
      <c r="E6488" s="8">
        <v>40989</v>
      </c>
      <c r="F6488" s="3">
        <v>40994</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1:23" ht="14.25" customHeight="1" x14ac:dyDescent="0.3">
      <c r="A6489" s="2">
        <v>6488</v>
      </c>
      <c r="B6489" s="2" t="s">
        <v>8920</v>
      </c>
      <c r="C6489" s="2">
        <f>YEAR(Data!$E6489)</f>
        <v>2012</v>
      </c>
      <c r="D6489" s="10" t="str">
        <f t="shared" si="101"/>
        <v>March</v>
      </c>
      <c r="E6489" s="8">
        <v>40989</v>
      </c>
      <c r="F6489" s="3">
        <v>40994</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1:23" ht="14.25" customHeight="1" x14ac:dyDescent="0.3">
      <c r="A6490" s="2">
        <v>6489</v>
      </c>
      <c r="B6490" s="2" t="s">
        <v>8920</v>
      </c>
      <c r="C6490" s="2">
        <f>YEAR(Data!$E6490)</f>
        <v>2012</v>
      </c>
      <c r="D6490" s="10" t="str">
        <f t="shared" si="101"/>
        <v>March</v>
      </c>
      <c r="E6490" s="8">
        <v>40989</v>
      </c>
      <c r="F6490" s="3">
        <v>40994</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1:23" ht="14.25" customHeight="1" x14ac:dyDescent="0.3">
      <c r="A6491" s="2">
        <v>6490</v>
      </c>
      <c r="B6491" s="2" t="s">
        <v>8921</v>
      </c>
      <c r="C6491" s="2">
        <f>YEAR(Data!$E6491)</f>
        <v>2014</v>
      </c>
      <c r="D6491" s="10" t="str">
        <f t="shared" si="101"/>
        <v>September</v>
      </c>
      <c r="E6491" s="8">
        <v>41902</v>
      </c>
      <c r="F6491" s="3">
        <v>41907</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1:23" ht="14.25" customHeight="1" x14ac:dyDescent="0.3">
      <c r="A6492" s="2">
        <v>6491</v>
      </c>
      <c r="B6492" s="2" t="s">
        <v>8922</v>
      </c>
      <c r="C6492" s="2">
        <f>YEAR(Data!$E6492)</f>
        <v>2011</v>
      </c>
      <c r="D6492" s="10" t="str">
        <f t="shared" si="101"/>
        <v>September</v>
      </c>
      <c r="E6492" s="8">
        <v>40801</v>
      </c>
      <c r="F6492" s="3">
        <v>40805</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1:23" ht="14.25" customHeight="1" x14ac:dyDescent="0.3">
      <c r="A6493" s="2">
        <v>6492</v>
      </c>
      <c r="B6493" s="2" t="s">
        <v>8923</v>
      </c>
      <c r="C6493" s="2">
        <f>YEAR(Data!$E6493)</f>
        <v>2013</v>
      </c>
      <c r="D6493" s="10" t="str">
        <f t="shared" si="101"/>
        <v>November</v>
      </c>
      <c r="E6493" s="8">
        <v>41599</v>
      </c>
      <c r="F6493" s="3">
        <v>41604</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1:23" ht="14.25" customHeight="1" x14ac:dyDescent="0.3">
      <c r="A6494" s="2">
        <v>6493</v>
      </c>
      <c r="B6494" s="2" t="s">
        <v>8923</v>
      </c>
      <c r="C6494" s="2">
        <f>YEAR(Data!$E6494)</f>
        <v>2013</v>
      </c>
      <c r="D6494" s="10" t="str">
        <f t="shared" si="101"/>
        <v>November</v>
      </c>
      <c r="E6494" s="8">
        <v>41599</v>
      </c>
      <c r="F6494" s="3">
        <v>41604</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1:23" ht="14.25" customHeight="1" x14ac:dyDescent="0.3">
      <c r="A6495" s="2">
        <v>6494</v>
      </c>
      <c r="B6495" s="2" t="s">
        <v>8923</v>
      </c>
      <c r="C6495" s="2">
        <f>YEAR(Data!$E6495)</f>
        <v>2013</v>
      </c>
      <c r="D6495" s="10" t="str">
        <f t="shared" si="101"/>
        <v>November</v>
      </c>
      <c r="E6495" s="8">
        <v>41599</v>
      </c>
      <c r="F6495" s="3">
        <v>41604</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1:23" ht="14.25" customHeight="1" x14ac:dyDescent="0.3">
      <c r="A6496" s="2">
        <v>6495</v>
      </c>
      <c r="B6496" s="2" t="s">
        <v>8924</v>
      </c>
      <c r="C6496" s="2">
        <f>YEAR(Data!$E6496)</f>
        <v>2014</v>
      </c>
      <c r="D6496" s="10" t="str">
        <f t="shared" si="101"/>
        <v>October</v>
      </c>
      <c r="E6496" s="8">
        <v>41941</v>
      </c>
      <c r="F6496" s="3">
        <v>41945</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1:23" ht="14.25" customHeight="1" x14ac:dyDescent="0.3">
      <c r="A6497" s="2">
        <v>6496</v>
      </c>
      <c r="B6497" s="2" t="s">
        <v>8924</v>
      </c>
      <c r="C6497" s="2">
        <f>YEAR(Data!$E6497)</f>
        <v>2014</v>
      </c>
      <c r="D6497" s="10" t="str">
        <f t="shared" si="101"/>
        <v>October</v>
      </c>
      <c r="E6497" s="8">
        <v>41941</v>
      </c>
      <c r="F6497" s="3">
        <v>41945</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1:23" ht="14.25" customHeight="1" x14ac:dyDescent="0.3">
      <c r="A6498" s="2">
        <v>6497</v>
      </c>
      <c r="B6498" s="2" t="s">
        <v>8924</v>
      </c>
      <c r="C6498" s="2">
        <f>YEAR(Data!$E6498)</f>
        <v>2014</v>
      </c>
      <c r="D6498" s="10" t="str">
        <f t="shared" si="101"/>
        <v>October</v>
      </c>
      <c r="E6498" s="8">
        <v>41941</v>
      </c>
      <c r="F6498" s="3">
        <v>41945</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1:23" ht="14.25" customHeight="1" x14ac:dyDescent="0.3">
      <c r="A6499" s="2">
        <v>6498</v>
      </c>
      <c r="B6499" s="2" t="s">
        <v>8925</v>
      </c>
      <c r="C6499" s="2">
        <f>YEAR(Data!$E6499)</f>
        <v>2012</v>
      </c>
      <c r="D6499" s="10" t="str">
        <f t="shared" si="101"/>
        <v>July</v>
      </c>
      <c r="E6499" s="8">
        <v>41114</v>
      </c>
      <c r="F6499" s="3">
        <v>41118</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1:23" ht="14.25" customHeight="1" x14ac:dyDescent="0.3">
      <c r="A6500" s="2">
        <v>6499</v>
      </c>
      <c r="B6500" s="2" t="s">
        <v>8925</v>
      </c>
      <c r="C6500" s="2">
        <f>YEAR(Data!$E6500)</f>
        <v>2012</v>
      </c>
      <c r="D6500" s="10" t="str">
        <f t="shared" si="101"/>
        <v>July</v>
      </c>
      <c r="E6500" s="8">
        <v>41114</v>
      </c>
      <c r="F6500" s="3">
        <v>41118</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1:23" ht="14.25" customHeight="1" x14ac:dyDescent="0.3">
      <c r="A6501" s="2">
        <v>6500</v>
      </c>
      <c r="B6501" s="2" t="s">
        <v>8925</v>
      </c>
      <c r="C6501" s="2">
        <f>YEAR(Data!$E6501)</f>
        <v>2012</v>
      </c>
      <c r="D6501" s="10" t="str">
        <f t="shared" si="101"/>
        <v>July</v>
      </c>
      <c r="E6501" s="8">
        <v>41114</v>
      </c>
      <c r="F6501" s="3">
        <v>41118</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1:23" ht="14.25" customHeight="1" x14ac:dyDescent="0.3">
      <c r="A6502" s="2">
        <v>6501</v>
      </c>
      <c r="B6502" s="2" t="s">
        <v>8925</v>
      </c>
      <c r="C6502" s="2">
        <f>YEAR(Data!$E6502)</f>
        <v>2012</v>
      </c>
      <c r="D6502" s="10" t="str">
        <f t="shared" si="101"/>
        <v>July</v>
      </c>
      <c r="E6502" s="8">
        <v>41114</v>
      </c>
      <c r="F6502" s="3">
        <v>41118</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1:23" ht="14.25" customHeight="1" x14ac:dyDescent="0.3">
      <c r="A6503" s="2">
        <v>6502</v>
      </c>
      <c r="B6503" s="2" t="s">
        <v>8928</v>
      </c>
      <c r="C6503" s="2">
        <f>YEAR(Data!$E6503)</f>
        <v>2011</v>
      </c>
      <c r="D6503" s="10" t="str">
        <f t="shared" si="101"/>
        <v>November</v>
      </c>
      <c r="E6503" s="8">
        <v>40849</v>
      </c>
      <c r="F6503" s="3">
        <v>40853</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1:23" ht="14.25" customHeight="1" x14ac:dyDescent="0.3">
      <c r="A6504" s="2">
        <v>6503</v>
      </c>
      <c r="B6504" s="2" t="s">
        <v>8928</v>
      </c>
      <c r="C6504" s="2">
        <f>YEAR(Data!$E6504)</f>
        <v>2011</v>
      </c>
      <c r="D6504" s="10" t="str">
        <f t="shared" si="101"/>
        <v>November</v>
      </c>
      <c r="E6504" s="8">
        <v>40849</v>
      </c>
      <c r="F6504" s="3">
        <v>40853</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1:23" ht="14.25" customHeight="1" x14ac:dyDescent="0.3">
      <c r="A6505" s="2">
        <v>6504</v>
      </c>
      <c r="B6505" s="2" t="s">
        <v>8928</v>
      </c>
      <c r="C6505" s="2">
        <f>YEAR(Data!$E6505)</f>
        <v>2011</v>
      </c>
      <c r="D6505" s="10" t="str">
        <f t="shared" si="101"/>
        <v>November</v>
      </c>
      <c r="E6505" s="8">
        <v>40849</v>
      </c>
      <c r="F6505" s="3">
        <v>40853</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1:23" ht="14.25" customHeight="1" x14ac:dyDescent="0.3">
      <c r="A6506" s="2">
        <v>6505</v>
      </c>
      <c r="B6506" s="2" t="s">
        <v>8929</v>
      </c>
      <c r="C6506" s="2">
        <f>YEAR(Data!$E6506)</f>
        <v>2014</v>
      </c>
      <c r="D6506" s="10" t="str">
        <f t="shared" si="101"/>
        <v>November</v>
      </c>
      <c r="E6506" s="8">
        <v>41961</v>
      </c>
      <c r="F6506" s="3">
        <v>41966</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1:23" ht="14.25" customHeight="1" x14ac:dyDescent="0.3">
      <c r="A6507" s="2">
        <v>6506</v>
      </c>
      <c r="B6507" s="2" t="s">
        <v>8930</v>
      </c>
      <c r="C6507" s="2">
        <f>YEAR(Data!$E6507)</f>
        <v>2013</v>
      </c>
      <c r="D6507" s="10" t="str">
        <f t="shared" si="101"/>
        <v>June</v>
      </c>
      <c r="E6507" s="8">
        <v>41452</v>
      </c>
      <c r="F6507" s="3">
        <v>41456</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1:23" ht="14.25" customHeight="1" x14ac:dyDescent="0.3">
      <c r="A6508" s="2">
        <v>6507</v>
      </c>
      <c r="B6508" s="2" t="s">
        <v>8933</v>
      </c>
      <c r="C6508" s="2">
        <f>YEAR(Data!$E6508)</f>
        <v>2013</v>
      </c>
      <c r="D6508" s="10" t="str">
        <f t="shared" si="101"/>
        <v>October</v>
      </c>
      <c r="E6508" s="8">
        <v>41557</v>
      </c>
      <c r="F6508" s="3">
        <v>41559</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1:23" ht="14.25" customHeight="1" x14ac:dyDescent="0.3">
      <c r="A6509" s="2">
        <v>6508</v>
      </c>
      <c r="B6509" s="2" t="s">
        <v>8933</v>
      </c>
      <c r="C6509" s="2">
        <f>YEAR(Data!$E6509)</f>
        <v>2013</v>
      </c>
      <c r="D6509" s="10" t="str">
        <f t="shared" si="101"/>
        <v>October</v>
      </c>
      <c r="E6509" s="8">
        <v>41557</v>
      </c>
      <c r="F6509" s="3">
        <v>41559</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1:23" ht="14.25" customHeight="1" x14ac:dyDescent="0.3">
      <c r="A6510" s="2">
        <v>6509</v>
      </c>
      <c r="B6510" s="2" t="s">
        <v>8934</v>
      </c>
      <c r="C6510" s="2">
        <f>YEAR(Data!$E6510)</f>
        <v>2014</v>
      </c>
      <c r="D6510" s="10" t="str">
        <f t="shared" si="101"/>
        <v>December</v>
      </c>
      <c r="E6510" s="8">
        <v>41994</v>
      </c>
      <c r="F6510" s="3">
        <v>42000</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1:23" ht="14.25" customHeight="1" x14ac:dyDescent="0.3">
      <c r="A6511" s="2">
        <v>6510</v>
      </c>
      <c r="B6511" s="2" t="s">
        <v>8934</v>
      </c>
      <c r="C6511" s="2">
        <f>YEAR(Data!$E6511)</f>
        <v>2014</v>
      </c>
      <c r="D6511" s="10" t="str">
        <f t="shared" si="101"/>
        <v>December</v>
      </c>
      <c r="E6511" s="8">
        <v>41994</v>
      </c>
      <c r="F6511" s="3">
        <v>42000</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1:23" ht="14.25" customHeight="1" x14ac:dyDescent="0.3">
      <c r="A6512" s="2">
        <v>6511</v>
      </c>
      <c r="B6512" s="2" t="s">
        <v>8934</v>
      </c>
      <c r="C6512" s="2">
        <f>YEAR(Data!$E6512)</f>
        <v>2014</v>
      </c>
      <c r="D6512" s="10" t="str">
        <f t="shared" si="101"/>
        <v>December</v>
      </c>
      <c r="E6512" s="8">
        <v>41994</v>
      </c>
      <c r="F6512" s="3">
        <v>42000</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1:23" ht="14.25" customHeight="1" x14ac:dyDescent="0.3">
      <c r="A6513" s="2">
        <v>6512</v>
      </c>
      <c r="B6513" s="2" t="s">
        <v>8935</v>
      </c>
      <c r="C6513" s="2">
        <f>YEAR(Data!$E6513)</f>
        <v>2014</v>
      </c>
      <c r="D6513" s="10" t="str">
        <f t="shared" si="101"/>
        <v>March</v>
      </c>
      <c r="E6513" s="8">
        <v>41705</v>
      </c>
      <c r="F6513" s="3">
        <v>41709</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1:23" ht="14.25" customHeight="1" x14ac:dyDescent="0.3">
      <c r="A6514" s="2">
        <v>6513</v>
      </c>
      <c r="B6514" s="2" t="s">
        <v>8935</v>
      </c>
      <c r="C6514" s="2">
        <f>YEAR(Data!$E6514)</f>
        <v>2014</v>
      </c>
      <c r="D6514" s="10" t="str">
        <f t="shared" si="101"/>
        <v>March</v>
      </c>
      <c r="E6514" s="8">
        <v>41705</v>
      </c>
      <c r="F6514" s="3">
        <v>41709</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1:23" ht="14.25" customHeight="1" x14ac:dyDescent="0.3">
      <c r="A6515" s="2">
        <v>6514</v>
      </c>
      <c r="B6515" s="2" t="s">
        <v>8935</v>
      </c>
      <c r="C6515" s="2">
        <f>YEAR(Data!$E6515)</f>
        <v>2014</v>
      </c>
      <c r="D6515" s="10" t="str">
        <f t="shared" si="101"/>
        <v>March</v>
      </c>
      <c r="E6515" s="8">
        <v>41705</v>
      </c>
      <c r="F6515" s="3">
        <v>41709</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1:23" ht="14.25" customHeight="1" x14ac:dyDescent="0.3">
      <c r="A6516" s="2">
        <v>6515</v>
      </c>
      <c r="B6516" s="2" t="s">
        <v>8935</v>
      </c>
      <c r="C6516" s="2">
        <f>YEAR(Data!$E6516)</f>
        <v>2014</v>
      </c>
      <c r="D6516" s="10" t="str">
        <f t="shared" si="101"/>
        <v>March</v>
      </c>
      <c r="E6516" s="8">
        <v>41705</v>
      </c>
      <c r="F6516" s="3">
        <v>41709</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1:23" ht="14.25" customHeight="1" x14ac:dyDescent="0.3">
      <c r="A6517" s="2">
        <v>6516</v>
      </c>
      <c r="B6517" s="2" t="s">
        <v>8936</v>
      </c>
      <c r="C6517" s="2">
        <f>YEAR(Data!$E6517)</f>
        <v>2014</v>
      </c>
      <c r="D6517" s="10" t="str">
        <f t="shared" si="101"/>
        <v>September</v>
      </c>
      <c r="E6517" s="8">
        <v>41898</v>
      </c>
      <c r="F6517" s="3">
        <v>41902</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1:23" ht="14.25" customHeight="1" x14ac:dyDescent="0.3">
      <c r="A6518" s="2">
        <v>6517</v>
      </c>
      <c r="B6518" s="2" t="s">
        <v>8936</v>
      </c>
      <c r="C6518" s="2">
        <f>YEAR(Data!$E6518)</f>
        <v>2014</v>
      </c>
      <c r="D6518" s="10" t="str">
        <f t="shared" si="101"/>
        <v>September</v>
      </c>
      <c r="E6518" s="8">
        <v>41898</v>
      </c>
      <c r="F6518" s="3">
        <v>41902</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1:23" ht="14.25" customHeight="1" x14ac:dyDescent="0.3">
      <c r="A6519" s="2">
        <v>6518</v>
      </c>
      <c r="B6519" s="2" t="s">
        <v>8936</v>
      </c>
      <c r="C6519" s="2">
        <f>YEAR(Data!$E6519)</f>
        <v>2014</v>
      </c>
      <c r="D6519" s="10" t="str">
        <f t="shared" si="101"/>
        <v>September</v>
      </c>
      <c r="E6519" s="8">
        <v>41898</v>
      </c>
      <c r="F6519" s="3">
        <v>41902</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1:23" ht="14.25" customHeight="1" x14ac:dyDescent="0.3">
      <c r="A6520" s="2">
        <v>6519</v>
      </c>
      <c r="B6520" s="2" t="s">
        <v>8936</v>
      </c>
      <c r="C6520" s="2">
        <f>YEAR(Data!$E6520)</f>
        <v>2014</v>
      </c>
      <c r="D6520" s="10" t="str">
        <f t="shared" si="101"/>
        <v>September</v>
      </c>
      <c r="E6520" s="8">
        <v>41898</v>
      </c>
      <c r="F6520" s="3">
        <v>41902</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1:23" ht="14.25" customHeight="1" x14ac:dyDescent="0.3">
      <c r="A6521" s="2">
        <v>6520</v>
      </c>
      <c r="B6521" s="2" t="s">
        <v>8936</v>
      </c>
      <c r="C6521" s="2">
        <f>YEAR(Data!$E6521)</f>
        <v>2014</v>
      </c>
      <c r="D6521" s="10" t="str">
        <f t="shared" si="101"/>
        <v>September</v>
      </c>
      <c r="E6521" s="8">
        <v>41898</v>
      </c>
      <c r="F6521" s="3">
        <v>41902</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1:23" ht="14.25" customHeight="1" x14ac:dyDescent="0.3">
      <c r="A6522" s="2">
        <v>6521</v>
      </c>
      <c r="B6522" s="2" t="s">
        <v>8937</v>
      </c>
      <c r="C6522" s="2">
        <f>YEAR(Data!$E6522)</f>
        <v>2014</v>
      </c>
      <c r="D6522" s="10" t="str">
        <f t="shared" si="101"/>
        <v>January</v>
      </c>
      <c r="E6522" s="8">
        <v>41656</v>
      </c>
      <c r="F6522" s="3">
        <v>41658</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1:23" ht="14.25" customHeight="1" x14ac:dyDescent="0.3">
      <c r="A6523" s="2">
        <v>6522</v>
      </c>
      <c r="B6523" s="2" t="s">
        <v>8937</v>
      </c>
      <c r="C6523" s="2">
        <f>YEAR(Data!$E6523)</f>
        <v>2014</v>
      </c>
      <c r="D6523" s="10" t="str">
        <f t="shared" si="101"/>
        <v>January</v>
      </c>
      <c r="E6523" s="8">
        <v>41656</v>
      </c>
      <c r="F6523" s="3">
        <v>41658</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1:23" ht="14.25" customHeight="1" x14ac:dyDescent="0.3">
      <c r="A6524" s="2">
        <v>6523</v>
      </c>
      <c r="B6524" s="2" t="s">
        <v>8937</v>
      </c>
      <c r="C6524" s="2">
        <f>YEAR(Data!$E6524)</f>
        <v>2014</v>
      </c>
      <c r="D6524" s="10" t="str">
        <f t="shared" si="101"/>
        <v>January</v>
      </c>
      <c r="E6524" s="8">
        <v>41656</v>
      </c>
      <c r="F6524" s="3">
        <v>41658</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1:23" ht="14.25" customHeight="1" x14ac:dyDescent="0.3">
      <c r="A6525" s="2">
        <v>6524</v>
      </c>
      <c r="B6525" s="2" t="s">
        <v>8940</v>
      </c>
      <c r="C6525" s="2">
        <f>YEAR(Data!$E6525)</f>
        <v>2013</v>
      </c>
      <c r="D6525" s="10" t="str">
        <f t="shared" si="101"/>
        <v>July</v>
      </c>
      <c r="E6525" s="8">
        <v>41463</v>
      </c>
      <c r="F6525" s="3">
        <v>41469</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1:23" ht="14.25" customHeight="1" x14ac:dyDescent="0.3">
      <c r="A6526" s="2">
        <v>6525</v>
      </c>
      <c r="B6526" s="2" t="s">
        <v>8940</v>
      </c>
      <c r="C6526" s="2">
        <f>YEAR(Data!$E6526)</f>
        <v>2013</v>
      </c>
      <c r="D6526" s="10" t="str">
        <f t="shared" si="101"/>
        <v>July</v>
      </c>
      <c r="E6526" s="8">
        <v>41463</v>
      </c>
      <c r="F6526" s="3">
        <v>41469</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1:23" ht="14.25" customHeight="1" x14ac:dyDescent="0.3">
      <c r="A6527" s="2">
        <v>6526</v>
      </c>
      <c r="B6527" s="2" t="s">
        <v>8940</v>
      </c>
      <c r="C6527" s="2">
        <f>YEAR(Data!$E6527)</f>
        <v>2013</v>
      </c>
      <c r="D6527" s="10" t="str">
        <f t="shared" si="101"/>
        <v>July</v>
      </c>
      <c r="E6527" s="8">
        <v>41463</v>
      </c>
      <c r="F6527" s="3">
        <v>41469</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1:23" ht="14.25" customHeight="1" x14ac:dyDescent="0.3">
      <c r="A6528" s="2">
        <v>6527</v>
      </c>
      <c r="B6528" s="2" t="s">
        <v>8940</v>
      </c>
      <c r="C6528" s="2">
        <f>YEAR(Data!$E6528)</f>
        <v>2013</v>
      </c>
      <c r="D6528" s="10" t="str">
        <f t="shared" si="101"/>
        <v>July</v>
      </c>
      <c r="E6528" s="8">
        <v>41463</v>
      </c>
      <c r="F6528" s="3">
        <v>41469</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1:23" ht="14.25" customHeight="1" x14ac:dyDescent="0.3">
      <c r="A6529" s="2">
        <v>6528</v>
      </c>
      <c r="B6529" s="2" t="s">
        <v>8941</v>
      </c>
      <c r="C6529" s="2">
        <f>YEAR(Data!$E6529)</f>
        <v>2013</v>
      </c>
      <c r="D6529" s="10" t="str">
        <f t="shared" si="101"/>
        <v>December</v>
      </c>
      <c r="E6529" s="8">
        <v>41632</v>
      </c>
      <c r="F6529" s="3">
        <v>41637</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1:23" ht="14.25" customHeight="1" x14ac:dyDescent="0.3">
      <c r="A6530" s="2">
        <v>6529</v>
      </c>
      <c r="B6530" s="2" t="s">
        <v>8942</v>
      </c>
      <c r="C6530" s="2">
        <f>YEAR(Data!$E6530)</f>
        <v>2011</v>
      </c>
      <c r="D6530" s="10" t="str">
        <f t="shared" ref="D6530:D6593" si="102">TEXT(E:E,"mmmm")</f>
        <v>December</v>
      </c>
      <c r="E6530" s="8">
        <v>40899</v>
      </c>
      <c r="F6530" s="3">
        <v>40903</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1:23" ht="14.25" customHeight="1" x14ac:dyDescent="0.3">
      <c r="A6531" s="2">
        <v>6530</v>
      </c>
      <c r="B6531" s="2" t="s">
        <v>8945</v>
      </c>
      <c r="C6531" s="2">
        <f>YEAR(Data!$E6531)</f>
        <v>2011</v>
      </c>
      <c r="D6531" s="10" t="str">
        <f t="shared" si="102"/>
        <v>February</v>
      </c>
      <c r="E6531" s="8">
        <v>40598</v>
      </c>
      <c r="F6531" s="3">
        <v>40602</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1:23" ht="14.25" customHeight="1" x14ac:dyDescent="0.3">
      <c r="A6532" s="2">
        <v>6531</v>
      </c>
      <c r="B6532" s="2" t="s">
        <v>8945</v>
      </c>
      <c r="C6532" s="2">
        <f>YEAR(Data!$E6532)</f>
        <v>2011</v>
      </c>
      <c r="D6532" s="10" t="str">
        <f t="shared" si="102"/>
        <v>February</v>
      </c>
      <c r="E6532" s="8">
        <v>40598</v>
      </c>
      <c r="F6532" s="3">
        <v>40602</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1:23" ht="14.25" customHeight="1" x14ac:dyDescent="0.3">
      <c r="A6533" s="2">
        <v>6532</v>
      </c>
      <c r="B6533" s="2" t="s">
        <v>8946</v>
      </c>
      <c r="C6533" s="2">
        <f>YEAR(Data!$E6533)</f>
        <v>2014</v>
      </c>
      <c r="D6533" s="10" t="str">
        <f t="shared" si="102"/>
        <v>December</v>
      </c>
      <c r="E6533" s="8">
        <v>41978</v>
      </c>
      <c r="F6533" s="3">
        <v>41982</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1:23" ht="14.25" customHeight="1" x14ac:dyDescent="0.3">
      <c r="A6534" s="2">
        <v>6533</v>
      </c>
      <c r="B6534" s="2" t="s">
        <v>8946</v>
      </c>
      <c r="C6534" s="2">
        <f>YEAR(Data!$E6534)</f>
        <v>2014</v>
      </c>
      <c r="D6534" s="10" t="str">
        <f t="shared" si="102"/>
        <v>December</v>
      </c>
      <c r="E6534" s="8">
        <v>41978</v>
      </c>
      <c r="F6534" s="3">
        <v>41982</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1:23" ht="14.25" customHeight="1" x14ac:dyDescent="0.3">
      <c r="A6535" s="2">
        <v>6534</v>
      </c>
      <c r="B6535" s="2" t="s">
        <v>8946</v>
      </c>
      <c r="C6535" s="2">
        <f>YEAR(Data!$E6535)</f>
        <v>2014</v>
      </c>
      <c r="D6535" s="10" t="str">
        <f t="shared" si="102"/>
        <v>December</v>
      </c>
      <c r="E6535" s="8">
        <v>41978</v>
      </c>
      <c r="F6535" s="3">
        <v>41982</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1:23" ht="14.25" customHeight="1" x14ac:dyDescent="0.3">
      <c r="A6536" s="2">
        <v>6535</v>
      </c>
      <c r="B6536" s="2" t="s">
        <v>8947</v>
      </c>
      <c r="C6536" s="2">
        <f>YEAR(Data!$E6536)</f>
        <v>2011</v>
      </c>
      <c r="D6536" s="10" t="str">
        <f t="shared" si="102"/>
        <v>November</v>
      </c>
      <c r="E6536" s="8">
        <v>40864</v>
      </c>
      <c r="F6536" s="3">
        <v>40869</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1:23" ht="14.25" customHeight="1" x14ac:dyDescent="0.3">
      <c r="A6537" s="2">
        <v>6536</v>
      </c>
      <c r="B6537" s="2" t="s">
        <v>8947</v>
      </c>
      <c r="C6537" s="2">
        <f>YEAR(Data!$E6537)</f>
        <v>2011</v>
      </c>
      <c r="D6537" s="10" t="str">
        <f t="shared" si="102"/>
        <v>November</v>
      </c>
      <c r="E6537" s="8">
        <v>40864</v>
      </c>
      <c r="F6537" s="3">
        <v>40869</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1:23" ht="14.25" customHeight="1" x14ac:dyDescent="0.3">
      <c r="A6538" s="2">
        <v>6537</v>
      </c>
      <c r="B6538" s="2" t="s">
        <v>8948</v>
      </c>
      <c r="C6538" s="2">
        <f>YEAR(Data!$E6538)</f>
        <v>2011</v>
      </c>
      <c r="D6538" s="10" t="str">
        <f t="shared" si="102"/>
        <v>October</v>
      </c>
      <c r="E6538" s="8">
        <v>40836</v>
      </c>
      <c r="F6538" s="3">
        <v>40839</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1:23" ht="14.25" customHeight="1" x14ac:dyDescent="0.3">
      <c r="A6539" s="2">
        <v>6538</v>
      </c>
      <c r="B6539" s="2" t="s">
        <v>8948</v>
      </c>
      <c r="C6539" s="2">
        <f>YEAR(Data!$E6539)</f>
        <v>2011</v>
      </c>
      <c r="D6539" s="10" t="str">
        <f t="shared" si="102"/>
        <v>October</v>
      </c>
      <c r="E6539" s="8">
        <v>40836</v>
      </c>
      <c r="F6539" s="3">
        <v>40839</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1:23" ht="14.25" customHeight="1" x14ac:dyDescent="0.3">
      <c r="A6540" s="2">
        <v>6539</v>
      </c>
      <c r="B6540" s="2" t="s">
        <v>8949</v>
      </c>
      <c r="C6540" s="2">
        <f>YEAR(Data!$E6540)</f>
        <v>2012</v>
      </c>
      <c r="D6540" s="10" t="str">
        <f t="shared" si="102"/>
        <v>October</v>
      </c>
      <c r="E6540" s="8">
        <v>41207</v>
      </c>
      <c r="F6540" s="3">
        <v>41212</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1:23" ht="14.25" customHeight="1" x14ac:dyDescent="0.3">
      <c r="A6541" s="2">
        <v>6540</v>
      </c>
      <c r="B6541" s="2" t="s">
        <v>8949</v>
      </c>
      <c r="C6541" s="2">
        <f>YEAR(Data!$E6541)</f>
        <v>2012</v>
      </c>
      <c r="D6541" s="10" t="str">
        <f t="shared" si="102"/>
        <v>October</v>
      </c>
      <c r="E6541" s="8">
        <v>41207</v>
      </c>
      <c r="F6541" s="3">
        <v>41212</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1:23" ht="14.25" customHeight="1" x14ac:dyDescent="0.3">
      <c r="A6542" s="2">
        <v>6541</v>
      </c>
      <c r="B6542" s="2" t="s">
        <v>8950</v>
      </c>
      <c r="C6542" s="2">
        <f>YEAR(Data!$E6542)</f>
        <v>2014</v>
      </c>
      <c r="D6542" s="10" t="str">
        <f t="shared" si="102"/>
        <v>November</v>
      </c>
      <c r="E6542" s="8">
        <v>41960</v>
      </c>
      <c r="F6542" s="3">
        <v>41963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1:23" ht="14.25" customHeight="1" x14ac:dyDescent="0.3">
      <c r="A6543" s="2">
        <v>6542</v>
      </c>
      <c r="B6543" s="2" t="s">
        <v>8950</v>
      </c>
      <c r="C6543" s="2">
        <f>YEAR(Data!$E6543)</f>
        <v>2014</v>
      </c>
      <c r="D6543" s="10" t="str">
        <f t="shared" si="102"/>
        <v>November</v>
      </c>
      <c r="E6543" s="8">
        <v>41960</v>
      </c>
      <c r="F6543" s="3">
        <v>41963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1:23" ht="14.25" customHeight="1" x14ac:dyDescent="0.3">
      <c r="A6544" s="2">
        <v>6543</v>
      </c>
      <c r="B6544" s="2" t="s">
        <v>8950</v>
      </c>
      <c r="C6544" s="2">
        <f>YEAR(Data!$E6544)</f>
        <v>2014</v>
      </c>
      <c r="D6544" s="10" t="str">
        <f t="shared" si="102"/>
        <v>November</v>
      </c>
      <c r="E6544" s="8">
        <v>41960</v>
      </c>
      <c r="F6544" s="3">
        <v>41963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1:23" ht="14.25" customHeight="1" x14ac:dyDescent="0.3">
      <c r="A6545" s="2">
        <v>6544</v>
      </c>
      <c r="B6545" s="2" t="s">
        <v>8950</v>
      </c>
      <c r="C6545" s="2">
        <f>YEAR(Data!$E6545)</f>
        <v>2014</v>
      </c>
      <c r="D6545" s="10" t="str">
        <f t="shared" si="102"/>
        <v>November</v>
      </c>
      <c r="E6545" s="8">
        <v>41960</v>
      </c>
      <c r="F6545" s="3">
        <v>41963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1:23" ht="14.25" customHeight="1" x14ac:dyDescent="0.3">
      <c r="A6546" s="2">
        <v>6545</v>
      </c>
      <c r="B6546" s="2" t="s">
        <v>8951</v>
      </c>
      <c r="C6546" s="2">
        <f>YEAR(Data!$E6546)</f>
        <v>2014</v>
      </c>
      <c r="D6546" s="10" t="str">
        <f t="shared" si="102"/>
        <v>May</v>
      </c>
      <c r="E6546" s="8">
        <v>41774</v>
      </c>
      <c r="F6546" s="3">
        <v>41778</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1:23" ht="14.25" customHeight="1" x14ac:dyDescent="0.3">
      <c r="A6547" s="2">
        <v>6546</v>
      </c>
      <c r="B6547" s="2" t="s">
        <v>8951</v>
      </c>
      <c r="C6547" s="2">
        <f>YEAR(Data!$E6547)</f>
        <v>2014</v>
      </c>
      <c r="D6547" s="10" t="str">
        <f t="shared" si="102"/>
        <v>May</v>
      </c>
      <c r="E6547" s="8">
        <v>41774</v>
      </c>
      <c r="F6547" s="3">
        <v>41778</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1:23" ht="14.25" customHeight="1" x14ac:dyDescent="0.3">
      <c r="A6548" s="2">
        <v>6547</v>
      </c>
      <c r="B6548" s="2" t="s">
        <v>8951</v>
      </c>
      <c r="C6548" s="2">
        <f>YEAR(Data!$E6548)</f>
        <v>2014</v>
      </c>
      <c r="D6548" s="10" t="str">
        <f t="shared" si="102"/>
        <v>May</v>
      </c>
      <c r="E6548" s="8">
        <v>41774</v>
      </c>
      <c r="F6548" s="3">
        <v>41778</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1:23" ht="14.25" customHeight="1" x14ac:dyDescent="0.3">
      <c r="A6549" s="2">
        <v>6548</v>
      </c>
      <c r="B6549" s="2" t="s">
        <v>8952</v>
      </c>
      <c r="C6549" s="2">
        <f>YEAR(Data!$E6549)</f>
        <v>2011</v>
      </c>
      <c r="D6549" s="10" t="str">
        <f t="shared" si="102"/>
        <v>March</v>
      </c>
      <c r="E6549" s="8">
        <v>40603</v>
      </c>
      <c r="F6549" s="3">
        <v>40607</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1:23" ht="14.25" customHeight="1" x14ac:dyDescent="0.3">
      <c r="A6550" s="2">
        <v>6549</v>
      </c>
      <c r="B6550" s="2" t="s">
        <v>8952</v>
      </c>
      <c r="C6550" s="2">
        <f>YEAR(Data!$E6550)</f>
        <v>2011</v>
      </c>
      <c r="D6550" s="10" t="str">
        <f t="shared" si="102"/>
        <v>March</v>
      </c>
      <c r="E6550" s="8">
        <v>40603</v>
      </c>
      <c r="F6550" s="3">
        <v>40607</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1:23" ht="14.25" customHeight="1" x14ac:dyDescent="0.3">
      <c r="A6551" s="2">
        <v>6550</v>
      </c>
      <c r="B6551" s="2" t="s">
        <v>8953</v>
      </c>
      <c r="C6551" s="2">
        <f>YEAR(Data!$E6551)</f>
        <v>2012</v>
      </c>
      <c r="D6551" s="10" t="str">
        <f t="shared" si="102"/>
        <v>July</v>
      </c>
      <c r="E6551" s="8">
        <v>41120</v>
      </c>
      <c r="F6551" s="3">
        <v>41122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1:23" ht="14.25" customHeight="1" x14ac:dyDescent="0.3">
      <c r="A6552" s="2">
        <v>6551</v>
      </c>
      <c r="B6552" s="2" t="s">
        <v>8954</v>
      </c>
      <c r="C6552" s="2">
        <f>YEAR(Data!$E6552)</f>
        <v>2012</v>
      </c>
      <c r="D6552" s="10" t="str">
        <f t="shared" si="102"/>
        <v>November</v>
      </c>
      <c r="E6552" s="8">
        <v>41214</v>
      </c>
      <c r="F6552" s="3">
        <v>41216</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1:23" ht="14.25" customHeight="1" x14ac:dyDescent="0.3">
      <c r="A6553" s="2">
        <v>6552</v>
      </c>
      <c r="B6553" s="2" t="s">
        <v>8955</v>
      </c>
      <c r="C6553" s="2">
        <f>YEAR(Data!$E6553)</f>
        <v>2014</v>
      </c>
      <c r="D6553" s="10" t="str">
        <f t="shared" si="102"/>
        <v>December</v>
      </c>
      <c r="E6553" s="8">
        <v>41990</v>
      </c>
      <c r="F6553" s="3">
        <v>41995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1:23" ht="14.25" customHeight="1" x14ac:dyDescent="0.3">
      <c r="A6554" s="2">
        <v>6553</v>
      </c>
      <c r="B6554" s="2" t="s">
        <v>8955</v>
      </c>
      <c r="C6554" s="2">
        <f>YEAR(Data!$E6554)</f>
        <v>2014</v>
      </c>
      <c r="D6554" s="10" t="str">
        <f t="shared" si="102"/>
        <v>December</v>
      </c>
      <c r="E6554" s="8">
        <v>41990</v>
      </c>
      <c r="F6554" s="3">
        <v>41995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1:23" ht="14.25" customHeight="1" x14ac:dyDescent="0.3">
      <c r="A6555" s="2">
        <v>6554</v>
      </c>
      <c r="B6555" s="2" t="s">
        <v>8956</v>
      </c>
      <c r="C6555" s="2">
        <f>YEAR(Data!$E6555)</f>
        <v>2011</v>
      </c>
      <c r="D6555" s="10" t="str">
        <f t="shared" si="102"/>
        <v>October</v>
      </c>
      <c r="E6555" s="8">
        <v>40836</v>
      </c>
      <c r="F6555" s="3">
        <v>40838</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1:23" ht="14.25" customHeight="1" x14ac:dyDescent="0.3">
      <c r="A6556" s="2">
        <v>6555</v>
      </c>
      <c r="B6556" s="2" t="s">
        <v>8956</v>
      </c>
      <c r="C6556" s="2">
        <f>YEAR(Data!$E6556)</f>
        <v>2011</v>
      </c>
      <c r="D6556" s="10" t="str">
        <f t="shared" si="102"/>
        <v>October</v>
      </c>
      <c r="E6556" s="8">
        <v>40836</v>
      </c>
      <c r="F6556" s="3">
        <v>40838</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1:23" ht="14.25" customHeight="1" x14ac:dyDescent="0.3">
      <c r="A6557" s="2">
        <v>6556</v>
      </c>
      <c r="B6557" s="2" t="s">
        <v>8956</v>
      </c>
      <c r="C6557" s="2">
        <f>YEAR(Data!$E6557)</f>
        <v>2011</v>
      </c>
      <c r="D6557" s="10" t="str">
        <f t="shared" si="102"/>
        <v>October</v>
      </c>
      <c r="E6557" s="8">
        <v>40836</v>
      </c>
      <c r="F6557" s="3">
        <v>40838</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1:23" ht="14.25" customHeight="1" x14ac:dyDescent="0.3">
      <c r="A6558" s="2">
        <v>6557</v>
      </c>
      <c r="B6558" s="2" t="s">
        <v>8956</v>
      </c>
      <c r="C6558" s="2">
        <f>YEAR(Data!$E6558)</f>
        <v>2011</v>
      </c>
      <c r="D6558" s="10" t="str">
        <f t="shared" si="102"/>
        <v>October</v>
      </c>
      <c r="E6558" s="8">
        <v>40836</v>
      </c>
      <c r="F6558" s="3">
        <v>40838</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1:23" ht="14.25" customHeight="1" x14ac:dyDescent="0.3">
      <c r="A6559" s="2">
        <v>6558</v>
      </c>
      <c r="B6559" s="2" t="s">
        <v>8956</v>
      </c>
      <c r="C6559" s="2">
        <f>YEAR(Data!$E6559)</f>
        <v>2011</v>
      </c>
      <c r="D6559" s="10" t="str">
        <f t="shared" si="102"/>
        <v>October</v>
      </c>
      <c r="E6559" s="8">
        <v>40836</v>
      </c>
      <c r="F6559" s="3">
        <v>40838</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1:23" ht="14.25" customHeight="1" x14ac:dyDescent="0.3">
      <c r="A6560" s="2">
        <v>6559</v>
      </c>
      <c r="B6560" s="2" t="s">
        <v>8959</v>
      </c>
      <c r="C6560" s="2">
        <f>YEAR(Data!$E6560)</f>
        <v>2012</v>
      </c>
      <c r="D6560" s="10" t="str">
        <f t="shared" si="102"/>
        <v>June</v>
      </c>
      <c r="E6560" s="8">
        <v>41065</v>
      </c>
      <c r="F6560" s="3">
        <v>41070</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1:23" ht="14.25" customHeight="1" x14ac:dyDescent="0.3">
      <c r="A6561" s="2">
        <v>6560</v>
      </c>
      <c r="B6561" s="2" t="s">
        <v>8960</v>
      </c>
      <c r="C6561" s="2">
        <f>YEAR(Data!$E6561)</f>
        <v>2013</v>
      </c>
      <c r="D6561" s="10" t="str">
        <f t="shared" si="102"/>
        <v>July</v>
      </c>
      <c r="E6561" s="8">
        <v>41477</v>
      </c>
      <c r="F6561" s="3">
        <v>41482</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1:23" ht="14.25" customHeight="1" x14ac:dyDescent="0.3">
      <c r="A6562" s="2">
        <v>6561</v>
      </c>
      <c r="B6562" s="2" t="s">
        <v>8960</v>
      </c>
      <c r="C6562" s="2">
        <f>YEAR(Data!$E6562)</f>
        <v>2013</v>
      </c>
      <c r="D6562" s="10" t="str">
        <f t="shared" si="102"/>
        <v>July</v>
      </c>
      <c r="E6562" s="8">
        <v>41477</v>
      </c>
      <c r="F6562" s="3">
        <v>41482</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1:23" ht="14.25" customHeight="1" x14ac:dyDescent="0.3">
      <c r="A6563" s="2">
        <v>6562</v>
      </c>
      <c r="B6563" s="2" t="s">
        <v>8961</v>
      </c>
      <c r="C6563" s="2">
        <f>YEAR(Data!$E6563)</f>
        <v>2014</v>
      </c>
      <c r="D6563" s="10" t="str">
        <f t="shared" si="102"/>
        <v>April</v>
      </c>
      <c r="E6563" s="8">
        <v>41730</v>
      </c>
      <c r="F6563" s="3">
        <v>41732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1:23" ht="14.25" customHeight="1" x14ac:dyDescent="0.3">
      <c r="A6564" s="2">
        <v>6563</v>
      </c>
      <c r="B6564" s="2" t="s">
        <v>8962</v>
      </c>
      <c r="C6564" s="2">
        <f>YEAR(Data!$E6564)</f>
        <v>2011</v>
      </c>
      <c r="D6564" s="10" t="str">
        <f t="shared" si="102"/>
        <v>May</v>
      </c>
      <c r="E6564" s="8">
        <v>40670</v>
      </c>
      <c r="F6564" s="3">
        <v>40675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1:23" ht="14.25" customHeight="1" x14ac:dyDescent="0.3">
      <c r="A6565" s="2">
        <v>6564</v>
      </c>
      <c r="B6565" s="2" t="s">
        <v>8962</v>
      </c>
      <c r="C6565" s="2">
        <f>YEAR(Data!$E6565)</f>
        <v>2011</v>
      </c>
      <c r="D6565" s="10" t="str">
        <f t="shared" si="102"/>
        <v>May</v>
      </c>
      <c r="E6565" s="8">
        <v>40670</v>
      </c>
      <c r="F6565" s="3">
        <v>40675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1:23" ht="14.25" customHeight="1" x14ac:dyDescent="0.3">
      <c r="A6566" s="2">
        <v>6565</v>
      </c>
      <c r="B6566" s="2" t="s">
        <v>8962</v>
      </c>
      <c r="C6566" s="2">
        <f>YEAR(Data!$E6566)</f>
        <v>2011</v>
      </c>
      <c r="D6566" s="10" t="str">
        <f t="shared" si="102"/>
        <v>May</v>
      </c>
      <c r="E6566" s="8">
        <v>40670</v>
      </c>
      <c r="F6566" s="3">
        <v>40675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1:23" ht="14.25" customHeight="1" x14ac:dyDescent="0.3">
      <c r="A6567" s="2">
        <v>6566</v>
      </c>
      <c r="B6567" s="2" t="s">
        <v>8962</v>
      </c>
      <c r="C6567" s="2">
        <f>YEAR(Data!$E6567)</f>
        <v>2011</v>
      </c>
      <c r="D6567" s="10" t="str">
        <f t="shared" si="102"/>
        <v>May</v>
      </c>
      <c r="E6567" s="8">
        <v>40670</v>
      </c>
      <c r="F6567" s="3">
        <v>40675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1:23" ht="14.25" customHeight="1" x14ac:dyDescent="0.3">
      <c r="A6568" s="2">
        <v>6567</v>
      </c>
      <c r="B6568" s="2" t="s">
        <v>8963</v>
      </c>
      <c r="C6568" s="2">
        <f>YEAR(Data!$E6568)</f>
        <v>2014</v>
      </c>
      <c r="D6568" s="10" t="str">
        <f t="shared" si="102"/>
        <v>February</v>
      </c>
      <c r="E6568" s="8">
        <v>41676</v>
      </c>
      <c r="F6568" s="3">
        <v>41679</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1:23" ht="14.25" customHeight="1" x14ac:dyDescent="0.3">
      <c r="A6569" s="2">
        <v>6568</v>
      </c>
      <c r="B6569" s="2" t="s">
        <v>8963</v>
      </c>
      <c r="C6569" s="2">
        <f>YEAR(Data!$E6569)</f>
        <v>2014</v>
      </c>
      <c r="D6569" s="10" t="str">
        <f t="shared" si="102"/>
        <v>February</v>
      </c>
      <c r="E6569" s="8">
        <v>41676</v>
      </c>
      <c r="F6569" s="3">
        <v>41679</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1:23" ht="14.25" customHeight="1" x14ac:dyDescent="0.3">
      <c r="A6570" s="2">
        <v>6569</v>
      </c>
      <c r="B6570" s="2" t="s">
        <v>8964</v>
      </c>
      <c r="C6570" s="2">
        <f>YEAR(Data!$E6570)</f>
        <v>2011</v>
      </c>
      <c r="D6570" s="10" t="str">
        <f t="shared" si="102"/>
        <v>April</v>
      </c>
      <c r="E6570" s="8">
        <v>40651</v>
      </c>
      <c r="F6570" s="3">
        <v>40655</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1:23" ht="14.25" customHeight="1" x14ac:dyDescent="0.3">
      <c r="A6571" s="2">
        <v>6570</v>
      </c>
      <c r="B6571" s="2" t="s">
        <v>8964</v>
      </c>
      <c r="C6571" s="2">
        <f>YEAR(Data!$E6571)</f>
        <v>2011</v>
      </c>
      <c r="D6571" s="10" t="str">
        <f t="shared" si="102"/>
        <v>April</v>
      </c>
      <c r="E6571" s="8">
        <v>40651</v>
      </c>
      <c r="F6571" s="3">
        <v>40655</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1:23" ht="14.25" customHeight="1" x14ac:dyDescent="0.3">
      <c r="A6572" s="2">
        <v>6571</v>
      </c>
      <c r="B6572" s="2" t="s">
        <v>8964</v>
      </c>
      <c r="C6572" s="2">
        <f>YEAR(Data!$E6572)</f>
        <v>2011</v>
      </c>
      <c r="D6572" s="10" t="str">
        <f t="shared" si="102"/>
        <v>April</v>
      </c>
      <c r="E6572" s="8">
        <v>40651</v>
      </c>
      <c r="F6572" s="3">
        <v>40655</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1:23" ht="14.25" customHeight="1" x14ac:dyDescent="0.3">
      <c r="A6573" s="2">
        <v>6572</v>
      </c>
      <c r="B6573" s="2" t="s">
        <v>8964</v>
      </c>
      <c r="C6573" s="2">
        <f>YEAR(Data!$E6573)</f>
        <v>2011</v>
      </c>
      <c r="D6573" s="10" t="str">
        <f t="shared" si="102"/>
        <v>April</v>
      </c>
      <c r="E6573" s="8">
        <v>40651</v>
      </c>
      <c r="F6573" s="3">
        <v>40655</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1:23" ht="14.25" customHeight="1" x14ac:dyDescent="0.3">
      <c r="A6574" s="2">
        <v>6573</v>
      </c>
      <c r="B6574" s="2" t="s">
        <v>8965</v>
      </c>
      <c r="C6574" s="2">
        <f>YEAR(Data!$E6574)</f>
        <v>2013</v>
      </c>
      <c r="D6574" s="10" t="str">
        <f t="shared" si="102"/>
        <v>May</v>
      </c>
      <c r="E6574" s="8">
        <v>41405</v>
      </c>
      <c r="F6574" s="3">
        <v>41411</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1:23" ht="14.25" customHeight="1" x14ac:dyDescent="0.3">
      <c r="A6575" s="2">
        <v>6574</v>
      </c>
      <c r="B6575" s="2" t="s">
        <v>8966</v>
      </c>
      <c r="C6575" s="2">
        <f>YEAR(Data!$E6575)</f>
        <v>2013</v>
      </c>
      <c r="D6575" s="10" t="str">
        <f t="shared" si="102"/>
        <v>November</v>
      </c>
      <c r="E6575" s="8">
        <v>41604</v>
      </c>
      <c r="F6575" s="3">
        <v>41609</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1:23" ht="14.25" customHeight="1" x14ac:dyDescent="0.3">
      <c r="A6576" s="2">
        <v>6575</v>
      </c>
      <c r="B6576" s="2" t="s">
        <v>8966</v>
      </c>
      <c r="C6576" s="2">
        <f>YEAR(Data!$E6576)</f>
        <v>2013</v>
      </c>
      <c r="D6576" s="10" t="str">
        <f t="shared" si="102"/>
        <v>November</v>
      </c>
      <c r="E6576" s="8">
        <v>41604</v>
      </c>
      <c r="F6576" s="3">
        <v>41609</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1:23" ht="14.25" customHeight="1" x14ac:dyDescent="0.3">
      <c r="A6577" s="2">
        <v>6576</v>
      </c>
      <c r="B6577" s="2" t="s">
        <v>8969</v>
      </c>
      <c r="C6577" s="2">
        <f>YEAR(Data!$E6577)</f>
        <v>2014</v>
      </c>
      <c r="D6577" s="10" t="str">
        <f t="shared" si="102"/>
        <v>March</v>
      </c>
      <c r="E6577" s="8">
        <v>41702</v>
      </c>
      <c r="F6577" s="3">
        <v>41707</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1:23" ht="14.25" customHeight="1" x14ac:dyDescent="0.3">
      <c r="A6578" s="2">
        <v>6577</v>
      </c>
      <c r="B6578" s="2" t="s">
        <v>8969</v>
      </c>
      <c r="C6578" s="2">
        <f>YEAR(Data!$E6578)</f>
        <v>2014</v>
      </c>
      <c r="D6578" s="10" t="str">
        <f t="shared" si="102"/>
        <v>March</v>
      </c>
      <c r="E6578" s="8">
        <v>41702</v>
      </c>
      <c r="F6578" s="3">
        <v>41707</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1:23" ht="14.25" customHeight="1" x14ac:dyDescent="0.3">
      <c r="A6579" s="2">
        <v>6578</v>
      </c>
      <c r="B6579" s="2" t="s">
        <v>8970</v>
      </c>
      <c r="C6579" s="2">
        <f>YEAR(Data!$E6579)</f>
        <v>2012</v>
      </c>
      <c r="D6579" s="10" t="str">
        <f t="shared" si="102"/>
        <v>December</v>
      </c>
      <c r="E6579" s="8">
        <v>41249</v>
      </c>
      <c r="F6579" s="3">
        <v>41254</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1:23" ht="14.25" customHeight="1" x14ac:dyDescent="0.3">
      <c r="A6580" s="2">
        <v>6579</v>
      </c>
      <c r="B6580" s="2" t="s">
        <v>8971</v>
      </c>
      <c r="C6580" s="2">
        <f>YEAR(Data!$E6580)</f>
        <v>2011</v>
      </c>
      <c r="D6580" s="10" t="str">
        <f t="shared" si="102"/>
        <v>August</v>
      </c>
      <c r="E6580" s="8">
        <v>40780</v>
      </c>
      <c r="F6580" s="3">
        <v>40785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1:23" ht="14.25" customHeight="1" x14ac:dyDescent="0.3">
      <c r="A6581" s="2">
        <v>6580</v>
      </c>
      <c r="B6581" s="2" t="s">
        <v>8972</v>
      </c>
      <c r="C6581" s="2">
        <f>YEAR(Data!$E6581)</f>
        <v>2013</v>
      </c>
      <c r="D6581" s="10" t="str">
        <f t="shared" si="102"/>
        <v>October</v>
      </c>
      <c r="E6581" s="8">
        <v>41570</v>
      </c>
      <c r="F6581" s="3">
        <v>41570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1:23" ht="14.25" customHeight="1" x14ac:dyDescent="0.3">
      <c r="A6582" s="2">
        <v>6581</v>
      </c>
      <c r="B6582" s="2" t="s">
        <v>8972</v>
      </c>
      <c r="C6582" s="2">
        <f>YEAR(Data!$E6582)</f>
        <v>2013</v>
      </c>
      <c r="D6582" s="10" t="str">
        <f t="shared" si="102"/>
        <v>October</v>
      </c>
      <c r="E6582" s="8">
        <v>41570</v>
      </c>
      <c r="F6582" s="3">
        <v>41570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1:23" ht="14.25" customHeight="1" x14ac:dyDescent="0.3">
      <c r="A6583" s="2">
        <v>6582</v>
      </c>
      <c r="B6583" s="2" t="s">
        <v>8972</v>
      </c>
      <c r="C6583" s="2">
        <f>YEAR(Data!$E6583)</f>
        <v>2013</v>
      </c>
      <c r="D6583" s="10" t="str">
        <f t="shared" si="102"/>
        <v>October</v>
      </c>
      <c r="E6583" s="8">
        <v>41570</v>
      </c>
      <c r="F6583" s="3">
        <v>41570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1:23" ht="14.25" customHeight="1" x14ac:dyDescent="0.3">
      <c r="A6584" s="2">
        <v>6583</v>
      </c>
      <c r="B6584" s="2" t="s">
        <v>8975</v>
      </c>
      <c r="C6584" s="2">
        <f>YEAR(Data!$E6584)</f>
        <v>2013</v>
      </c>
      <c r="D6584" s="10" t="str">
        <f t="shared" si="102"/>
        <v>August</v>
      </c>
      <c r="E6584" s="8">
        <v>41494</v>
      </c>
      <c r="F6584" s="3">
        <v>41498</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1:23" ht="14.25" customHeight="1" x14ac:dyDescent="0.3">
      <c r="A6585" s="2">
        <v>6584</v>
      </c>
      <c r="B6585" s="2" t="s">
        <v>8976</v>
      </c>
      <c r="C6585" s="2">
        <f>YEAR(Data!$E6585)</f>
        <v>2014</v>
      </c>
      <c r="D6585" s="10" t="str">
        <f t="shared" si="102"/>
        <v>July</v>
      </c>
      <c r="E6585" s="8">
        <v>41842</v>
      </c>
      <c r="F6585" s="3">
        <v>41848</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1:23" ht="14.25" customHeight="1" x14ac:dyDescent="0.3">
      <c r="A6586" s="2">
        <v>6585</v>
      </c>
      <c r="B6586" s="2" t="s">
        <v>8976</v>
      </c>
      <c r="C6586" s="2">
        <f>YEAR(Data!$E6586)</f>
        <v>2014</v>
      </c>
      <c r="D6586" s="10" t="str">
        <f t="shared" si="102"/>
        <v>July</v>
      </c>
      <c r="E6586" s="8">
        <v>41842</v>
      </c>
      <c r="F6586" s="3">
        <v>41848</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1:23" ht="14.25" customHeight="1" x14ac:dyDescent="0.3">
      <c r="A6587" s="2">
        <v>6586</v>
      </c>
      <c r="B6587" s="2" t="s">
        <v>8976</v>
      </c>
      <c r="C6587" s="2">
        <f>YEAR(Data!$E6587)</f>
        <v>2014</v>
      </c>
      <c r="D6587" s="10" t="str">
        <f t="shared" si="102"/>
        <v>July</v>
      </c>
      <c r="E6587" s="8">
        <v>41842</v>
      </c>
      <c r="F6587" s="3">
        <v>41848</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1:23" ht="14.25" customHeight="1" x14ac:dyDescent="0.3">
      <c r="A6588" s="2">
        <v>6587</v>
      </c>
      <c r="B6588" s="2" t="s">
        <v>8976</v>
      </c>
      <c r="C6588" s="2">
        <f>YEAR(Data!$E6588)</f>
        <v>2014</v>
      </c>
      <c r="D6588" s="10" t="str">
        <f t="shared" si="102"/>
        <v>July</v>
      </c>
      <c r="E6588" s="8">
        <v>41842</v>
      </c>
      <c r="F6588" s="3">
        <v>41848</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1:23" ht="14.25" customHeight="1" x14ac:dyDescent="0.3">
      <c r="A6589" s="2">
        <v>6588</v>
      </c>
      <c r="B6589" s="2" t="s">
        <v>8976</v>
      </c>
      <c r="C6589" s="2">
        <f>YEAR(Data!$E6589)</f>
        <v>2014</v>
      </c>
      <c r="D6589" s="10" t="str">
        <f t="shared" si="102"/>
        <v>July</v>
      </c>
      <c r="E6589" s="8">
        <v>41842</v>
      </c>
      <c r="F6589" s="3">
        <v>41848</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1:23" ht="14.25" customHeight="1" x14ac:dyDescent="0.3">
      <c r="A6590" s="2">
        <v>6589</v>
      </c>
      <c r="B6590" s="2" t="s">
        <v>8976</v>
      </c>
      <c r="C6590" s="2">
        <f>YEAR(Data!$E6590)</f>
        <v>2014</v>
      </c>
      <c r="D6590" s="10" t="str">
        <f t="shared" si="102"/>
        <v>July</v>
      </c>
      <c r="E6590" s="8">
        <v>41842</v>
      </c>
      <c r="F6590" s="3">
        <v>41848</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1:23" ht="14.25" customHeight="1" x14ac:dyDescent="0.3">
      <c r="A6591" s="2">
        <v>6590</v>
      </c>
      <c r="B6591" s="2" t="s">
        <v>8976</v>
      </c>
      <c r="C6591" s="2">
        <f>YEAR(Data!$E6591)</f>
        <v>2014</v>
      </c>
      <c r="D6591" s="10" t="str">
        <f t="shared" si="102"/>
        <v>July</v>
      </c>
      <c r="E6591" s="8">
        <v>41842</v>
      </c>
      <c r="F6591" s="3">
        <v>41848</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1:23" ht="14.25" customHeight="1" x14ac:dyDescent="0.3">
      <c r="A6592" s="2">
        <v>6591</v>
      </c>
      <c r="B6592" s="2" t="s">
        <v>8977</v>
      </c>
      <c r="C6592" s="2">
        <f>YEAR(Data!$E6592)</f>
        <v>2011</v>
      </c>
      <c r="D6592" s="10" t="str">
        <f t="shared" si="102"/>
        <v>March</v>
      </c>
      <c r="E6592" s="8">
        <v>40625</v>
      </c>
      <c r="F6592" s="3">
        <v>40628</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1:23" ht="14.25" customHeight="1" x14ac:dyDescent="0.3">
      <c r="A6593" s="2">
        <v>6592</v>
      </c>
      <c r="B6593" s="2" t="s">
        <v>8979</v>
      </c>
      <c r="C6593" s="2">
        <f>YEAR(Data!$E6593)</f>
        <v>2012</v>
      </c>
      <c r="D6593" s="10" t="str">
        <f t="shared" si="102"/>
        <v>April</v>
      </c>
      <c r="E6593" s="8">
        <v>41029</v>
      </c>
      <c r="F6593" s="3">
        <v>41035</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1:23" ht="14.25" customHeight="1" x14ac:dyDescent="0.3">
      <c r="A6594" s="2">
        <v>6593</v>
      </c>
      <c r="B6594" s="2" t="s">
        <v>8979</v>
      </c>
      <c r="C6594" s="2">
        <f>YEAR(Data!$E6594)</f>
        <v>2012</v>
      </c>
      <c r="D6594" s="10" t="str">
        <f t="shared" ref="D6594:D6657" si="103">TEXT(E:E,"mmmm")</f>
        <v>April</v>
      </c>
      <c r="E6594" s="8">
        <v>41029</v>
      </c>
      <c r="F6594" s="3">
        <v>41035</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1:23" ht="14.25" customHeight="1" x14ac:dyDescent="0.3">
      <c r="A6595" s="2">
        <v>6594</v>
      </c>
      <c r="B6595" s="2" t="s">
        <v>8980</v>
      </c>
      <c r="C6595" s="2">
        <f>YEAR(Data!$E6595)</f>
        <v>2013</v>
      </c>
      <c r="D6595" s="10" t="str">
        <f t="shared" si="103"/>
        <v>June</v>
      </c>
      <c r="E6595" s="8">
        <v>41439</v>
      </c>
      <c r="F6595" s="3">
        <v>41442</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1:23" ht="14.25" customHeight="1" x14ac:dyDescent="0.3">
      <c r="A6596" s="2">
        <v>6595</v>
      </c>
      <c r="B6596" s="2" t="s">
        <v>8981</v>
      </c>
      <c r="C6596" s="2">
        <f>YEAR(Data!$E6596)</f>
        <v>2012</v>
      </c>
      <c r="D6596" s="10" t="str">
        <f t="shared" si="103"/>
        <v>May</v>
      </c>
      <c r="E6596" s="8">
        <v>41033</v>
      </c>
      <c r="F6596" s="3">
        <v>41040</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1:23" ht="14.25" customHeight="1" x14ac:dyDescent="0.3">
      <c r="A6597" s="2">
        <v>6596</v>
      </c>
      <c r="B6597" s="2" t="s">
        <v>8982</v>
      </c>
      <c r="C6597" s="2">
        <f>YEAR(Data!$E6597)</f>
        <v>2014</v>
      </c>
      <c r="D6597" s="10" t="str">
        <f t="shared" si="103"/>
        <v>April</v>
      </c>
      <c r="E6597" s="8">
        <v>41753</v>
      </c>
      <c r="F6597" s="3">
        <v>41756</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1:23" ht="14.25" customHeight="1" x14ac:dyDescent="0.3">
      <c r="A6598" s="2">
        <v>6597</v>
      </c>
      <c r="B6598" s="2" t="s">
        <v>8982</v>
      </c>
      <c r="C6598" s="2">
        <f>YEAR(Data!$E6598)</f>
        <v>2014</v>
      </c>
      <c r="D6598" s="10" t="str">
        <f t="shared" si="103"/>
        <v>April</v>
      </c>
      <c r="E6598" s="8">
        <v>41753</v>
      </c>
      <c r="F6598" s="3">
        <v>41756</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1:23" ht="14.25" customHeight="1" x14ac:dyDescent="0.3">
      <c r="A6599" s="2">
        <v>6598</v>
      </c>
      <c r="B6599" s="2" t="s">
        <v>8983</v>
      </c>
      <c r="C6599" s="2">
        <f>YEAR(Data!$E6599)</f>
        <v>2011</v>
      </c>
      <c r="D6599" s="10" t="str">
        <f t="shared" si="103"/>
        <v>June</v>
      </c>
      <c r="E6599" s="8">
        <v>40700</v>
      </c>
      <c r="F6599" s="3">
        <v>40706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1:23" ht="14.25" customHeight="1" x14ac:dyDescent="0.3">
      <c r="A6600" s="2">
        <v>6599</v>
      </c>
      <c r="B6600" s="2" t="s">
        <v>8983</v>
      </c>
      <c r="C6600" s="2">
        <f>YEAR(Data!$E6600)</f>
        <v>2011</v>
      </c>
      <c r="D6600" s="10" t="str">
        <f t="shared" si="103"/>
        <v>June</v>
      </c>
      <c r="E6600" s="8">
        <v>40700</v>
      </c>
      <c r="F6600" s="3">
        <v>40706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1:23" ht="14.25" customHeight="1" x14ac:dyDescent="0.3">
      <c r="A6601" s="2">
        <v>6600</v>
      </c>
      <c r="B6601" s="2" t="s">
        <v>8984</v>
      </c>
      <c r="C6601" s="2">
        <f>YEAR(Data!$E6601)</f>
        <v>2011</v>
      </c>
      <c r="D6601" s="10" t="str">
        <f t="shared" si="103"/>
        <v>December</v>
      </c>
      <c r="E6601" s="8">
        <v>40879</v>
      </c>
      <c r="F6601" s="3">
        <v>40884</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1:23" ht="14.25" customHeight="1" x14ac:dyDescent="0.3">
      <c r="A6602" s="2">
        <v>6601</v>
      </c>
      <c r="B6602" s="2" t="s">
        <v>8984</v>
      </c>
      <c r="C6602" s="2">
        <f>YEAR(Data!$E6602)</f>
        <v>2011</v>
      </c>
      <c r="D6602" s="10" t="str">
        <f t="shared" si="103"/>
        <v>December</v>
      </c>
      <c r="E6602" s="8">
        <v>40879</v>
      </c>
      <c r="F6602" s="3">
        <v>40884</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1:23" ht="14.25" customHeight="1" x14ac:dyDescent="0.3">
      <c r="A6603" s="2">
        <v>6602</v>
      </c>
      <c r="B6603" s="2" t="s">
        <v>8984</v>
      </c>
      <c r="C6603" s="2">
        <f>YEAR(Data!$E6603)</f>
        <v>2011</v>
      </c>
      <c r="D6603" s="10" t="str">
        <f t="shared" si="103"/>
        <v>December</v>
      </c>
      <c r="E6603" s="8">
        <v>40879</v>
      </c>
      <c r="F6603" s="3">
        <v>40884</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1:23" ht="14.25" customHeight="1" x14ac:dyDescent="0.3">
      <c r="A6604" s="2">
        <v>6603</v>
      </c>
      <c r="B6604" s="2" t="s">
        <v>8984</v>
      </c>
      <c r="C6604" s="2">
        <f>YEAR(Data!$E6604)</f>
        <v>2011</v>
      </c>
      <c r="D6604" s="10" t="str">
        <f t="shared" si="103"/>
        <v>December</v>
      </c>
      <c r="E6604" s="8">
        <v>40879</v>
      </c>
      <c r="F6604" s="3">
        <v>40884</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1:23" ht="14.25" customHeight="1" x14ac:dyDescent="0.3">
      <c r="A6605" s="2">
        <v>6604</v>
      </c>
      <c r="B6605" s="2" t="s">
        <v>8985</v>
      </c>
      <c r="C6605" s="2">
        <f>YEAR(Data!$E6605)</f>
        <v>2014</v>
      </c>
      <c r="D6605" s="10" t="str">
        <f t="shared" si="103"/>
        <v>June</v>
      </c>
      <c r="E6605" s="8">
        <v>41808</v>
      </c>
      <c r="F6605" s="3">
        <v>41811</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1:23" ht="14.25" customHeight="1" x14ac:dyDescent="0.3">
      <c r="A6606" s="2">
        <v>6605</v>
      </c>
      <c r="B6606" s="2" t="s">
        <v>8987</v>
      </c>
      <c r="C6606" s="2">
        <f>YEAR(Data!$E6606)</f>
        <v>2013</v>
      </c>
      <c r="D6606" s="10" t="str">
        <f t="shared" si="103"/>
        <v>May</v>
      </c>
      <c r="E6606" s="8">
        <v>41421</v>
      </c>
      <c r="F6606" s="3">
        <v>41426</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1:23" ht="14.25" customHeight="1" x14ac:dyDescent="0.3">
      <c r="A6607" s="2">
        <v>6606</v>
      </c>
      <c r="B6607" s="2" t="s">
        <v>8987</v>
      </c>
      <c r="C6607" s="2">
        <f>YEAR(Data!$E6607)</f>
        <v>2013</v>
      </c>
      <c r="D6607" s="10" t="str">
        <f t="shared" si="103"/>
        <v>May</v>
      </c>
      <c r="E6607" s="8">
        <v>41421</v>
      </c>
      <c r="F6607" s="3">
        <v>41426</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1:23" ht="14.25" customHeight="1" x14ac:dyDescent="0.3">
      <c r="A6608" s="2">
        <v>6607</v>
      </c>
      <c r="B6608" s="2" t="s">
        <v>8987</v>
      </c>
      <c r="C6608" s="2">
        <f>YEAR(Data!$E6608)</f>
        <v>2013</v>
      </c>
      <c r="D6608" s="10" t="str">
        <f t="shared" si="103"/>
        <v>May</v>
      </c>
      <c r="E6608" s="8">
        <v>41421</v>
      </c>
      <c r="F6608" s="3">
        <v>41426</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1:23" ht="14.25" customHeight="1" x14ac:dyDescent="0.3">
      <c r="A6609" s="2">
        <v>6608</v>
      </c>
      <c r="B6609" s="2" t="s">
        <v>8987</v>
      </c>
      <c r="C6609" s="2">
        <f>YEAR(Data!$E6609)</f>
        <v>2013</v>
      </c>
      <c r="D6609" s="10" t="str">
        <f t="shared" si="103"/>
        <v>May</v>
      </c>
      <c r="E6609" s="8">
        <v>41421</v>
      </c>
      <c r="F6609" s="3">
        <v>41426</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1:23" ht="14.25" customHeight="1" x14ac:dyDescent="0.3">
      <c r="A6610" s="2">
        <v>6609</v>
      </c>
      <c r="B6610" s="2" t="s">
        <v>8987</v>
      </c>
      <c r="C6610" s="2">
        <f>YEAR(Data!$E6610)</f>
        <v>2013</v>
      </c>
      <c r="D6610" s="10" t="str">
        <f t="shared" si="103"/>
        <v>May</v>
      </c>
      <c r="E6610" s="8">
        <v>41421</v>
      </c>
      <c r="F6610" s="3">
        <v>41426</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1:23" ht="14.25" customHeight="1" x14ac:dyDescent="0.3">
      <c r="A6611" s="2">
        <v>6610</v>
      </c>
      <c r="B6611" s="2" t="s">
        <v>8988</v>
      </c>
      <c r="C6611" s="2">
        <f>YEAR(Data!$E6611)</f>
        <v>2012</v>
      </c>
      <c r="D6611" s="10" t="str">
        <f t="shared" si="103"/>
        <v>March</v>
      </c>
      <c r="E6611" s="8">
        <v>40978</v>
      </c>
      <c r="F6611" s="3">
        <v>40978</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1:23" ht="14.25" customHeight="1" x14ac:dyDescent="0.3">
      <c r="A6612" s="2">
        <v>6611</v>
      </c>
      <c r="B6612" s="2" t="s">
        <v>8989</v>
      </c>
      <c r="C6612" s="2">
        <f>YEAR(Data!$E6612)</f>
        <v>2013</v>
      </c>
      <c r="D6612" s="10" t="str">
        <f t="shared" si="103"/>
        <v>October</v>
      </c>
      <c r="E6612" s="8">
        <v>41568</v>
      </c>
      <c r="F6612" s="3">
        <v>41570</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1:23" ht="14.25" customHeight="1" x14ac:dyDescent="0.3">
      <c r="A6613" s="2">
        <v>6612</v>
      </c>
      <c r="B6613" s="2" t="s">
        <v>8990</v>
      </c>
      <c r="C6613" s="2">
        <f>YEAR(Data!$E6613)</f>
        <v>2012</v>
      </c>
      <c r="D6613" s="10" t="str">
        <f t="shared" si="103"/>
        <v>April</v>
      </c>
      <c r="E6613" s="8">
        <v>41020</v>
      </c>
      <c r="F6613" s="3">
        <v>41027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1:23" ht="14.25" customHeight="1" x14ac:dyDescent="0.3">
      <c r="A6614" s="2">
        <v>6613</v>
      </c>
      <c r="B6614" s="2" t="s">
        <v>8990</v>
      </c>
      <c r="C6614" s="2">
        <f>YEAR(Data!$E6614)</f>
        <v>2012</v>
      </c>
      <c r="D6614" s="10" t="str">
        <f t="shared" si="103"/>
        <v>April</v>
      </c>
      <c r="E6614" s="8">
        <v>41020</v>
      </c>
      <c r="F6614" s="3">
        <v>41027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1:23" ht="14.25" customHeight="1" x14ac:dyDescent="0.3">
      <c r="A6615" s="2">
        <v>6614</v>
      </c>
      <c r="B6615" s="2" t="s">
        <v>8990</v>
      </c>
      <c r="C6615" s="2">
        <f>YEAR(Data!$E6615)</f>
        <v>2012</v>
      </c>
      <c r="D6615" s="10" t="str">
        <f t="shared" si="103"/>
        <v>April</v>
      </c>
      <c r="E6615" s="8">
        <v>41020</v>
      </c>
      <c r="F6615" s="3">
        <v>41027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1:23" ht="14.25" customHeight="1" x14ac:dyDescent="0.3">
      <c r="A6616" s="2">
        <v>6615</v>
      </c>
      <c r="B6616" s="2" t="s">
        <v>8990</v>
      </c>
      <c r="C6616" s="2">
        <f>YEAR(Data!$E6616)</f>
        <v>2012</v>
      </c>
      <c r="D6616" s="10" t="str">
        <f t="shared" si="103"/>
        <v>April</v>
      </c>
      <c r="E6616" s="8">
        <v>41020</v>
      </c>
      <c r="F6616" s="3">
        <v>41027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1:23" ht="14.25" customHeight="1" x14ac:dyDescent="0.3">
      <c r="A6617" s="2">
        <v>6616</v>
      </c>
      <c r="B6617" s="2" t="s">
        <v>8991</v>
      </c>
      <c r="C6617" s="2">
        <f>YEAR(Data!$E6617)</f>
        <v>2013</v>
      </c>
      <c r="D6617" s="10" t="str">
        <f t="shared" si="103"/>
        <v>June</v>
      </c>
      <c r="E6617" s="8">
        <v>41443</v>
      </c>
      <c r="F6617" s="3">
        <v>41445</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1:23" ht="14.25" customHeight="1" x14ac:dyDescent="0.3">
      <c r="A6618" s="2">
        <v>6617</v>
      </c>
      <c r="B6618" s="2" t="s">
        <v>8991</v>
      </c>
      <c r="C6618" s="2">
        <f>YEAR(Data!$E6618)</f>
        <v>2013</v>
      </c>
      <c r="D6618" s="10" t="str">
        <f t="shared" si="103"/>
        <v>June</v>
      </c>
      <c r="E6618" s="8">
        <v>41443</v>
      </c>
      <c r="F6618" s="3">
        <v>41445</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1:23" ht="14.25" customHeight="1" x14ac:dyDescent="0.3">
      <c r="A6619" s="2">
        <v>6618</v>
      </c>
      <c r="B6619" s="2" t="s">
        <v>8991</v>
      </c>
      <c r="C6619" s="2">
        <f>YEAR(Data!$E6619)</f>
        <v>2013</v>
      </c>
      <c r="D6619" s="10" t="str">
        <f t="shared" si="103"/>
        <v>June</v>
      </c>
      <c r="E6619" s="8">
        <v>41443</v>
      </c>
      <c r="F6619" s="3">
        <v>41445</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1:23" ht="14.25" customHeight="1" x14ac:dyDescent="0.3">
      <c r="A6620" s="2">
        <v>6619</v>
      </c>
      <c r="B6620" s="2" t="s">
        <v>8992</v>
      </c>
      <c r="C6620" s="2">
        <f>YEAR(Data!$E6620)</f>
        <v>2014</v>
      </c>
      <c r="D6620" s="10" t="str">
        <f t="shared" si="103"/>
        <v>January</v>
      </c>
      <c r="E6620" s="8">
        <v>41653</v>
      </c>
      <c r="F6620" s="3">
        <v>41658</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1:23" ht="14.25" customHeight="1" x14ac:dyDescent="0.3">
      <c r="A6621" s="2">
        <v>6620</v>
      </c>
      <c r="B6621" s="2" t="s">
        <v>8992</v>
      </c>
      <c r="C6621" s="2">
        <f>YEAR(Data!$E6621)</f>
        <v>2014</v>
      </c>
      <c r="D6621" s="10" t="str">
        <f t="shared" si="103"/>
        <v>January</v>
      </c>
      <c r="E6621" s="8">
        <v>41653</v>
      </c>
      <c r="F6621" s="3">
        <v>41658</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1:23" ht="14.25" customHeight="1" x14ac:dyDescent="0.3">
      <c r="A6622" s="2">
        <v>6621</v>
      </c>
      <c r="B6622" s="2" t="s">
        <v>8992</v>
      </c>
      <c r="C6622" s="2">
        <f>YEAR(Data!$E6622)</f>
        <v>2014</v>
      </c>
      <c r="D6622" s="10" t="str">
        <f t="shared" si="103"/>
        <v>January</v>
      </c>
      <c r="E6622" s="8">
        <v>41653</v>
      </c>
      <c r="F6622" s="3">
        <v>41658</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1:23" ht="14.25" customHeight="1" x14ac:dyDescent="0.3">
      <c r="A6623" s="2">
        <v>6622</v>
      </c>
      <c r="B6623" s="2" t="s">
        <v>8992</v>
      </c>
      <c r="C6623" s="2">
        <f>YEAR(Data!$E6623)</f>
        <v>2014</v>
      </c>
      <c r="D6623" s="10" t="str">
        <f t="shared" si="103"/>
        <v>January</v>
      </c>
      <c r="E6623" s="8">
        <v>41653</v>
      </c>
      <c r="F6623" s="3">
        <v>41658</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1:23" ht="14.25" customHeight="1" x14ac:dyDescent="0.3">
      <c r="A6624" s="2">
        <v>6623</v>
      </c>
      <c r="B6624" s="2" t="s">
        <v>8993</v>
      </c>
      <c r="C6624" s="2">
        <f>YEAR(Data!$E6624)</f>
        <v>2011</v>
      </c>
      <c r="D6624" s="10" t="str">
        <f t="shared" si="103"/>
        <v>September</v>
      </c>
      <c r="E6624" s="8">
        <v>40792</v>
      </c>
      <c r="F6624" s="3">
        <v>40795</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1:23" ht="14.25" customHeight="1" x14ac:dyDescent="0.3">
      <c r="A6625" s="2">
        <v>6624</v>
      </c>
      <c r="B6625" s="2" t="s">
        <v>8993</v>
      </c>
      <c r="C6625" s="2">
        <f>YEAR(Data!$E6625)</f>
        <v>2011</v>
      </c>
      <c r="D6625" s="10" t="str">
        <f t="shared" si="103"/>
        <v>September</v>
      </c>
      <c r="E6625" s="8">
        <v>40792</v>
      </c>
      <c r="F6625" s="3">
        <v>40795</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1:23" ht="14.25" customHeight="1" x14ac:dyDescent="0.3">
      <c r="A6626" s="2">
        <v>6625</v>
      </c>
      <c r="B6626" s="2" t="s">
        <v>8996</v>
      </c>
      <c r="C6626" s="2">
        <f>YEAR(Data!$E6626)</f>
        <v>2012</v>
      </c>
      <c r="D6626" s="10" t="str">
        <f t="shared" si="103"/>
        <v>January</v>
      </c>
      <c r="E6626" s="8">
        <v>40927</v>
      </c>
      <c r="F6626" s="3">
        <v>40931</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1:23" ht="14.25" customHeight="1" x14ac:dyDescent="0.3">
      <c r="A6627" s="2">
        <v>6626</v>
      </c>
      <c r="B6627" s="2" t="s">
        <v>8996</v>
      </c>
      <c r="C6627" s="2">
        <f>YEAR(Data!$E6627)</f>
        <v>2012</v>
      </c>
      <c r="D6627" s="10" t="str">
        <f t="shared" si="103"/>
        <v>January</v>
      </c>
      <c r="E6627" s="8">
        <v>40927</v>
      </c>
      <c r="F6627" s="3">
        <v>40931</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1:23" ht="14.25" customHeight="1" x14ac:dyDescent="0.3">
      <c r="A6628" s="2">
        <v>6627</v>
      </c>
      <c r="B6628" s="2" t="s">
        <v>8998</v>
      </c>
      <c r="C6628" s="2">
        <f>YEAR(Data!$E6628)</f>
        <v>2011</v>
      </c>
      <c r="D6628" s="10" t="str">
        <f t="shared" si="103"/>
        <v>December</v>
      </c>
      <c r="E6628" s="8">
        <v>40891</v>
      </c>
      <c r="F6628" s="3">
        <v>40898</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1:23" ht="14.25" customHeight="1" x14ac:dyDescent="0.3">
      <c r="A6629" s="2">
        <v>6628</v>
      </c>
      <c r="B6629" s="2" t="s">
        <v>8999</v>
      </c>
      <c r="C6629" s="2">
        <f>YEAR(Data!$E6629)</f>
        <v>2011</v>
      </c>
      <c r="D6629" s="10" t="str">
        <f t="shared" si="103"/>
        <v>May</v>
      </c>
      <c r="E6629" s="8">
        <v>40686</v>
      </c>
      <c r="F6629" s="3">
        <v>40690</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1:23" ht="14.25" customHeight="1" x14ac:dyDescent="0.3">
      <c r="A6630" s="2">
        <v>6629</v>
      </c>
      <c r="B6630" s="2" t="s">
        <v>9000</v>
      </c>
      <c r="C6630" s="2">
        <f>YEAR(Data!$E6630)</f>
        <v>2012</v>
      </c>
      <c r="D6630" s="10" t="str">
        <f t="shared" si="103"/>
        <v>September</v>
      </c>
      <c r="E6630" s="8">
        <v>41171</v>
      </c>
      <c r="F6630" s="3">
        <v>41174</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1:23" ht="14.25" customHeight="1" x14ac:dyDescent="0.3">
      <c r="A6631" s="2">
        <v>6630</v>
      </c>
      <c r="B6631" s="2" t="s">
        <v>9001</v>
      </c>
      <c r="C6631" s="2">
        <f>YEAR(Data!$E6631)</f>
        <v>2012</v>
      </c>
      <c r="D6631" s="10" t="str">
        <f t="shared" si="103"/>
        <v>October</v>
      </c>
      <c r="E6631" s="8">
        <v>41184</v>
      </c>
      <c r="F6631" s="3">
        <v>41188</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1:23" ht="14.25" customHeight="1" x14ac:dyDescent="0.3">
      <c r="A6632" s="2">
        <v>6631</v>
      </c>
      <c r="B6632" s="2" t="s">
        <v>9003</v>
      </c>
      <c r="C6632" s="2">
        <f>YEAR(Data!$E6632)</f>
        <v>2013</v>
      </c>
      <c r="D6632" s="10" t="str">
        <f t="shared" si="103"/>
        <v>December</v>
      </c>
      <c r="E6632" s="8">
        <v>41634</v>
      </c>
      <c r="F6632" s="3">
        <v>41639</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1:23" ht="14.25" customHeight="1" x14ac:dyDescent="0.3">
      <c r="A6633" s="2">
        <v>6632</v>
      </c>
      <c r="B6633" s="2" t="s">
        <v>9003</v>
      </c>
      <c r="C6633" s="2">
        <f>YEAR(Data!$E6633)</f>
        <v>2013</v>
      </c>
      <c r="D6633" s="10" t="str">
        <f t="shared" si="103"/>
        <v>December</v>
      </c>
      <c r="E6633" s="8">
        <v>41634</v>
      </c>
      <c r="F6633" s="3">
        <v>41639</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1:23" ht="14.25" customHeight="1" x14ac:dyDescent="0.3">
      <c r="A6634" s="2">
        <v>6633</v>
      </c>
      <c r="B6634" s="2" t="s">
        <v>9004</v>
      </c>
      <c r="C6634" s="2">
        <f>YEAR(Data!$E6634)</f>
        <v>2013</v>
      </c>
      <c r="D6634" s="10" t="str">
        <f t="shared" si="103"/>
        <v>May</v>
      </c>
      <c r="E6634" s="8">
        <v>41401</v>
      </c>
      <c r="F6634" s="3">
        <v>41403</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1:23" ht="14.25" customHeight="1" x14ac:dyDescent="0.3">
      <c r="A6635" s="2">
        <v>6634</v>
      </c>
      <c r="B6635" s="2" t="s">
        <v>9005</v>
      </c>
      <c r="C6635" s="2">
        <f>YEAR(Data!$E6635)</f>
        <v>2013</v>
      </c>
      <c r="D6635" s="10" t="str">
        <f t="shared" si="103"/>
        <v>October</v>
      </c>
      <c r="E6635" s="8">
        <v>41572</v>
      </c>
      <c r="F6635" s="3">
        <v>41572</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1:23" ht="14.25" customHeight="1" x14ac:dyDescent="0.3">
      <c r="A6636" s="2">
        <v>6635</v>
      </c>
      <c r="B6636" s="2" t="s">
        <v>9006</v>
      </c>
      <c r="C6636" s="2">
        <f>YEAR(Data!$E6636)</f>
        <v>2014</v>
      </c>
      <c r="D6636" s="10" t="str">
        <f t="shared" si="103"/>
        <v>May</v>
      </c>
      <c r="E6636" s="8">
        <v>41766</v>
      </c>
      <c r="F6636" s="3">
        <v>41766</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1:23" ht="14.25" customHeight="1" x14ac:dyDescent="0.3">
      <c r="A6637" s="2">
        <v>6636</v>
      </c>
      <c r="B6637" s="2" t="s">
        <v>9006</v>
      </c>
      <c r="C6637" s="2">
        <f>YEAR(Data!$E6637)</f>
        <v>2014</v>
      </c>
      <c r="D6637" s="10" t="str">
        <f t="shared" si="103"/>
        <v>May</v>
      </c>
      <c r="E6637" s="8">
        <v>41766</v>
      </c>
      <c r="F6637" s="3">
        <v>41766</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1:23" ht="14.25" customHeight="1" x14ac:dyDescent="0.3">
      <c r="A6638" s="2">
        <v>6637</v>
      </c>
      <c r="B6638" s="2" t="s">
        <v>9006</v>
      </c>
      <c r="C6638" s="2">
        <f>YEAR(Data!$E6638)</f>
        <v>2014</v>
      </c>
      <c r="D6638" s="10" t="str">
        <f t="shared" si="103"/>
        <v>May</v>
      </c>
      <c r="E6638" s="8">
        <v>41766</v>
      </c>
      <c r="F6638" s="3">
        <v>41766</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1:23" ht="14.25" customHeight="1" x14ac:dyDescent="0.3">
      <c r="A6639" s="2">
        <v>6638</v>
      </c>
      <c r="B6639" s="2" t="s">
        <v>9007</v>
      </c>
      <c r="C6639" s="2">
        <f>YEAR(Data!$E6639)</f>
        <v>2014</v>
      </c>
      <c r="D6639" s="10" t="str">
        <f t="shared" si="103"/>
        <v>November</v>
      </c>
      <c r="E6639" s="8">
        <v>41971</v>
      </c>
      <c r="F6639" s="3">
        <v>41974</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1:23" ht="14.25" customHeight="1" x14ac:dyDescent="0.3">
      <c r="A6640" s="2">
        <v>6639</v>
      </c>
      <c r="B6640" s="2" t="s">
        <v>9007</v>
      </c>
      <c r="C6640" s="2">
        <f>YEAR(Data!$E6640)</f>
        <v>2014</v>
      </c>
      <c r="D6640" s="10" t="str">
        <f t="shared" si="103"/>
        <v>November</v>
      </c>
      <c r="E6640" s="8">
        <v>41971</v>
      </c>
      <c r="F6640" s="3">
        <v>41974</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1:23" ht="14.25" customHeight="1" x14ac:dyDescent="0.3">
      <c r="A6641" s="2">
        <v>6640</v>
      </c>
      <c r="B6641" s="2" t="s">
        <v>9008</v>
      </c>
      <c r="C6641" s="2">
        <f>YEAR(Data!$E6641)</f>
        <v>2011</v>
      </c>
      <c r="D6641" s="10" t="str">
        <f t="shared" si="103"/>
        <v>October</v>
      </c>
      <c r="E6641" s="8">
        <v>40847</v>
      </c>
      <c r="F6641" s="3">
        <v>40849</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1:23" ht="14.25" customHeight="1" x14ac:dyDescent="0.3">
      <c r="A6642" s="2">
        <v>6641</v>
      </c>
      <c r="B6642" s="2" t="s">
        <v>9009</v>
      </c>
      <c r="C6642" s="2">
        <f>YEAR(Data!$E6642)</f>
        <v>2014</v>
      </c>
      <c r="D6642" s="10" t="str">
        <f t="shared" si="103"/>
        <v>August</v>
      </c>
      <c r="E6642" s="8">
        <v>41857</v>
      </c>
      <c r="F6642" s="3">
        <v>41861</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1:23" ht="14.25" customHeight="1" x14ac:dyDescent="0.3">
      <c r="A6643" s="2">
        <v>6642</v>
      </c>
      <c r="B6643" s="2" t="s">
        <v>9009</v>
      </c>
      <c r="C6643" s="2">
        <f>YEAR(Data!$E6643)</f>
        <v>2014</v>
      </c>
      <c r="D6643" s="10" t="str">
        <f t="shared" si="103"/>
        <v>August</v>
      </c>
      <c r="E6643" s="8">
        <v>41857</v>
      </c>
      <c r="F6643" s="3">
        <v>41861</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1:23" ht="14.25" customHeight="1" x14ac:dyDescent="0.3">
      <c r="A6644" s="2">
        <v>6643</v>
      </c>
      <c r="B6644" s="2" t="s">
        <v>9009</v>
      </c>
      <c r="C6644" s="2">
        <f>YEAR(Data!$E6644)</f>
        <v>2014</v>
      </c>
      <c r="D6644" s="10" t="str">
        <f t="shared" si="103"/>
        <v>August</v>
      </c>
      <c r="E6644" s="8">
        <v>41857</v>
      </c>
      <c r="F6644" s="3">
        <v>41861</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1:23" ht="14.25" customHeight="1" x14ac:dyDescent="0.3">
      <c r="A6645" s="2">
        <v>6644</v>
      </c>
      <c r="B6645" s="2" t="s">
        <v>9010</v>
      </c>
      <c r="C6645" s="2">
        <f>YEAR(Data!$E6645)</f>
        <v>2012</v>
      </c>
      <c r="D6645" s="10" t="str">
        <f t="shared" si="103"/>
        <v>August</v>
      </c>
      <c r="E6645" s="8">
        <v>41131</v>
      </c>
      <c r="F6645" s="3">
        <v>41137</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1:23" ht="14.25" customHeight="1" x14ac:dyDescent="0.3">
      <c r="A6646" s="2">
        <v>6645</v>
      </c>
      <c r="B6646" s="2" t="s">
        <v>9010</v>
      </c>
      <c r="C6646" s="2">
        <f>YEAR(Data!$E6646)</f>
        <v>2012</v>
      </c>
      <c r="D6646" s="10" t="str">
        <f t="shared" si="103"/>
        <v>August</v>
      </c>
      <c r="E6646" s="8">
        <v>41131</v>
      </c>
      <c r="F6646" s="3">
        <v>41137</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1:23" ht="14.25" customHeight="1" x14ac:dyDescent="0.3">
      <c r="A6647" s="2">
        <v>6646</v>
      </c>
      <c r="B6647" s="2" t="s">
        <v>9010</v>
      </c>
      <c r="C6647" s="2">
        <f>YEAR(Data!$E6647)</f>
        <v>2012</v>
      </c>
      <c r="D6647" s="10" t="str">
        <f t="shared" si="103"/>
        <v>August</v>
      </c>
      <c r="E6647" s="8">
        <v>41131</v>
      </c>
      <c r="F6647" s="3">
        <v>41137</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1:23" ht="14.25" customHeight="1" x14ac:dyDescent="0.3">
      <c r="A6648" s="2">
        <v>6647</v>
      </c>
      <c r="B6648" s="2" t="s">
        <v>9011</v>
      </c>
      <c r="C6648" s="2">
        <f>YEAR(Data!$E6648)</f>
        <v>2013</v>
      </c>
      <c r="D6648" s="10" t="str">
        <f t="shared" si="103"/>
        <v>December</v>
      </c>
      <c r="E6648" s="8">
        <v>41624</v>
      </c>
      <c r="F6648" s="3">
        <v>41630</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1:23" ht="14.25" customHeight="1" x14ac:dyDescent="0.3">
      <c r="A6649" s="2">
        <v>6648</v>
      </c>
      <c r="B6649" s="2" t="s">
        <v>9011</v>
      </c>
      <c r="C6649" s="2">
        <f>YEAR(Data!$E6649)</f>
        <v>2013</v>
      </c>
      <c r="D6649" s="10" t="str">
        <f t="shared" si="103"/>
        <v>December</v>
      </c>
      <c r="E6649" s="8">
        <v>41624</v>
      </c>
      <c r="F6649" s="3">
        <v>41630</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1:23" ht="14.25" customHeight="1" x14ac:dyDescent="0.3">
      <c r="A6650" s="2">
        <v>6649</v>
      </c>
      <c r="B6650" s="2" t="s">
        <v>9012</v>
      </c>
      <c r="C6650" s="2">
        <f>YEAR(Data!$E6650)</f>
        <v>2014</v>
      </c>
      <c r="D6650" s="10" t="str">
        <f t="shared" si="103"/>
        <v>September</v>
      </c>
      <c r="E6650" s="8">
        <v>41891</v>
      </c>
      <c r="F6650" s="3">
        <v>41894</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1:23" ht="14.25" customHeight="1" x14ac:dyDescent="0.3">
      <c r="A6651" s="2">
        <v>6650</v>
      </c>
      <c r="B6651" s="2" t="s">
        <v>9012</v>
      </c>
      <c r="C6651" s="2">
        <f>YEAR(Data!$E6651)</f>
        <v>2014</v>
      </c>
      <c r="D6651" s="10" t="str">
        <f t="shared" si="103"/>
        <v>September</v>
      </c>
      <c r="E6651" s="8">
        <v>41891</v>
      </c>
      <c r="F6651" s="3">
        <v>41894</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1:23" ht="14.25" customHeight="1" x14ac:dyDescent="0.3">
      <c r="A6652" s="2">
        <v>6651</v>
      </c>
      <c r="B6652" s="2" t="s">
        <v>9012</v>
      </c>
      <c r="C6652" s="2">
        <f>YEAR(Data!$E6652)</f>
        <v>2014</v>
      </c>
      <c r="D6652" s="10" t="str">
        <f t="shared" si="103"/>
        <v>September</v>
      </c>
      <c r="E6652" s="8">
        <v>41891</v>
      </c>
      <c r="F6652" s="3">
        <v>41894</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1:23" ht="14.25" customHeight="1" x14ac:dyDescent="0.3">
      <c r="A6653" s="2">
        <v>6652</v>
      </c>
      <c r="B6653" s="2" t="s">
        <v>9012</v>
      </c>
      <c r="C6653" s="2">
        <f>YEAR(Data!$E6653)</f>
        <v>2014</v>
      </c>
      <c r="D6653" s="10" t="str">
        <f t="shared" si="103"/>
        <v>September</v>
      </c>
      <c r="E6653" s="8">
        <v>41891</v>
      </c>
      <c r="F6653" s="3">
        <v>41894</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1:23" ht="14.25" customHeight="1" x14ac:dyDescent="0.3">
      <c r="A6654" s="2">
        <v>6653</v>
      </c>
      <c r="B6654" s="2" t="s">
        <v>9012</v>
      </c>
      <c r="C6654" s="2">
        <f>YEAR(Data!$E6654)</f>
        <v>2014</v>
      </c>
      <c r="D6654" s="10" t="str">
        <f t="shared" si="103"/>
        <v>September</v>
      </c>
      <c r="E6654" s="8">
        <v>41891</v>
      </c>
      <c r="F6654" s="3">
        <v>41894</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1:23" ht="14.25" customHeight="1" x14ac:dyDescent="0.3">
      <c r="A6655" s="2">
        <v>6654</v>
      </c>
      <c r="B6655" s="2" t="s">
        <v>9012</v>
      </c>
      <c r="C6655" s="2">
        <f>YEAR(Data!$E6655)</f>
        <v>2014</v>
      </c>
      <c r="D6655" s="10" t="str">
        <f t="shared" si="103"/>
        <v>September</v>
      </c>
      <c r="E6655" s="8">
        <v>41891</v>
      </c>
      <c r="F6655" s="3">
        <v>41894</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1:23" ht="14.25" customHeight="1" x14ac:dyDescent="0.3">
      <c r="A6656" s="2">
        <v>6655</v>
      </c>
      <c r="B6656" s="2" t="s">
        <v>9013</v>
      </c>
      <c r="C6656" s="2">
        <f>YEAR(Data!$E6656)</f>
        <v>2014</v>
      </c>
      <c r="D6656" s="10" t="str">
        <f t="shared" si="103"/>
        <v>February</v>
      </c>
      <c r="E6656" s="8">
        <v>41691</v>
      </c>
      <c r="F6656" s="3">
        <v>41698</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1:23" ht="14.25" customHeight="1" x14ac:dyDescent="0.3">
      <c r="A6657" s="2">
        <v>6656</v>
      </c>
      <c r="B6657" s="2" t="s">
        <v>9013</v>
      </c>
      <c r="C6657" s="2">
        <f>YEAR(Data!$E6657)</f>
        <v>2014</v>
      </c>
      <c r="D6657" s="10" t="str">
        <f t="shared" si="103"/>
        <v>February</v>
      </c>
      <c r="E6657" s="8">
        <v>41691</v>
      </c>
      <c r="F6657" s="3">
        <v>41698</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1:23" ht="14.25" customHeight="1" x14ac:dyDescent="0.3">
      <c r="A6658" s="2">
        <v>6657</v>
      </c>
      <c r="B6658" s="2" t="s">
        <v>9013</v>
      </c>
      <c r="C6658" s="2">
        <f>YEAR(Data!$E6658)</f>
        <v>2014</v>
      </c>
      <c r="D6658" s="10" t="str">
        <f t="shared" ref="D6658:D6721" si="104">TEXT(E:E,"mmmm")</f>
        <v>February</v>
      </c>
      <c r="E6658" s="8">
        <v>41691</v>
      </c>
      <c r="F6658" s="3">
        <v>41698</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1:23" ht="14.25" customHeight="1" x14ac:dyDescent="0.3">
      <c r="A6659" s="2">
        <v>6658</v>
      </c>
      <c r="B6659" s="2" t="s">
        <v>9013</v>
      </c>
      <c r="C6659" s="2">
        <f>YEAR(Data!$E6659)</f>
        <v>2014</v>
      </c>
      <c r="D6659" s="10" t="str">
        <f t="shared" si="104"/>
        <v>February</v>
      </c>
      <c r="E6659" s="8">
        <v>41691</v>
      </c>
      <c r="F6659" s="3">
        <v>41698</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1:23" ht="14.25" customHeight="1" x14ac:dyDescent="0.3">
      <c r="A6660" s="2">
        <v>6659</v>
      </c>
      <c r="B6660" s="2" t="s">
        <v>9013</v>
      </c>
      <c r="C6660" s="2">
        <f>YEAR(Data!$E6660)</f>
        <v>2014</v>
      </c>
      <c r="D6660" s="10" t="str">
        <f t="shared" si="104"/>
        <v>February</v>
      </c>
      <c r="E6660" s="8">
        <v>41691</v>
      </c>
      <c r="F6660" s="3">
        <v>41698</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1:23" ht="14.25" customHeight="1" x14ac:dyDescent="0.3">
      <c r="A6661" s="2">
        <v>6660</v>
      </c>
      <c r="B6661" s="2" t="s">
        <v>9013</v>
      </c>
      <c r="C6661" s="2">
        <f>YEAR(Data!$E6661)</f>
        <v>2014</v>
      </c>
      <c r="D6661" s="10" t="str">
        <f t="shared" si="104"/>
        <v>February</v>
      </c>
      <c r="E6661" s="8">
        <v>41691</v>
      </c>
      <c r="F6661" s="3">
        <v>41698</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1:23" ht="14.25" customHeight="1" x14ac:dyDescent="0.3">
      <c r="A6662" s="2">
        <v>6661</v>
      </c>
      <c r="B6662" s="2" t="s">
        <v>9014</v>
      </c>
      <c r="C6662" s="2">
        <f>YEAR(Data!$E6662)</f>
        <v>2012</v>
      </c>
      <c r="D6662" s="10" t="str">
        <f t="shared" si="104"/>
        <v>August</v>
      </c>
      <c r="E6662" s="8">
        <v>41129</v>
      </c>
      <c r="F6662" s="3">
        <v>41131</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1:23" ht="14.25" customHeight="1" x14ac:dyDescent="0.3">
      <c r="A6663" s="2">
        <v>6662</v>
      </c>
      <c r="B6663" s="2" t="s">
        <v>9014</v>
      </c>
      <c r="C6663" s="2">
        <f>YEAR(Data!$E6663)</f>
        <v>2012</v>
      </c>
      <c r="D6663" s="10" t="str">
        <f t="shared" si="104"/>
        <v>August</v>
      </c>
      <c r="E6663" s="8">
        <v>41129</v>
      </c>
      <c r="F6663" s="3">
        <v>41131</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1:23" ht="14.25" customHeight="1" x14ac:dyDescent="0.3">
      <c r="A6664" s="2">
        <v>6663</v>
      </c>
      <c r="B6664" s="2" t="s">
        <v>9014</v>
      </c>
      <c r="C6664" s="2">
        <f>YEAR(Data!$E6664)</f>
        <v>2012</v>
      </c>
      <c r="D6664" s="10" t="str">
        <f t="shared" si="104"/>
        <v>August</v>
      </c>
      <c r="E6664" s="8">
        <v>41129</v>
      </c>
      <c r="F6664" s="3">
        <v>41131</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1:23" ht="14.25" customHeight="1" x14ac:dyDescent="0.3">
      <c r="A6665" s="2">
        <v>6664</v>
      </c>
      <c r="B6665" s="2" t="s">
        <v>9015</v>
      </c>
      <c r="C6665" s="2">
        <f>YEAR(Data!$E6665)</f>
        <v>2014</v>
      </c>
      <c r="D6665" s="10" t="str">
        <f t="shared" si="104"/>
        <v>October</v>
      </c>
      <c r="E6665" s="8">
        <v>41939</v>
      </c>
      <c r="F6665" s="3">
        <v>41945</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1:23" ht="14.25" customHeight="1" x14ac:dyDescent="0.3">
      <c r="A6666" s="2">
        <v>6665</v>
      </c>
      <c r="B6666" s="2" t="s">
        <v>9015</v>
      </c>
      <c r="C6666" s="2">
        <f>YEAR(Data!$E6666)</f>
        <v>2014</v>
      </c>
      <c r="D6666" s="10" t="str">
        <f t="shared" si="104"/>
        <v>October</v>
      </c>
      <c r="E6666" s="8">
        <v>41939</v>
      </c>
      <c r="F6666" s="3">
        <v>41945</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1:23" ht="14.25" customHeight="1" x14ac:dyDescent="0.3">
      <c r="A6667" s="2">
        <v>6666</v>
      </c>
      <c r="B6667" s="2" t="s">
        <v>9016</v>
      </c>
      <c r="C6667" s="2">
        <f>YEAR(Data!$E6667)</f>
        <v>2013</v>
      </c>
      <c r="D6667" s="10" t="str">
        <f t="shared" si="104"/>
        <v>July</v>
      </c>
      <c r="E6667" s="8">
        <v>41470</v>
      </c>
      <c r="F6667" s="3">
        <v>41474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1:23" ht="14.25" customHeight="1" x14ac:dyDescent="0.3">
      <c r="A6668" s="2">
        <v>6667</v>
      </c>
      <c r="B6668" s="2" t="s">
        <v>9017</v>
      </c>
      <c r="C6668" s="2">
        <f>YEAR(Data!$E6668)</f>
        <v>2014</v>
      </c>
      <c r="D6668" s="10" t="str">
        <f t="shared" si="104"/>
        <v>May</v>
      </c>
      <c r="E6668" s="8">
        <v>41772</v>
      </c>
      <c r="F6668" s="3">
        <v>41774</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1:23" ht="14.25" customHeight="1" x14ac:dyDescent="0.3">
      <c r="A6669" s="2">
        <v>6668</v>
      </c>
      <c r="B6669" s="2" t="s">
        <v>9017</v>
      </c>
      <c r="C6669" s="2">
        <f>YEAR(Data!$E6669)</f>
        <v>2014</v>
      </c>
      <c r="D6669" s="10" t="str">
        <f t="shared" si="104"/>
        <v>May</v>
      </c>
      <c r="E6669" s="8">
        <v>41772</v>
      </c>
      <c r="F6669" s="3">
        <v>41774</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1:23" ht="14.25" customHeight="1" x14ac:dyDescent="0.3">
      <c r="A6670" s="2">
        <v>6669</v>
      </c>
      <c r="B6670" s="2" t="s">
        <v>9017</v>
      </c>
      <c r="C6670" s="2">
        <f>YEAR(Data!$E6670)</f>
        <v>2014</v>
      </c>
      <c r="D6670" s="10" t="str">
        <f t="shared" si="104"/>
        <v>May</v>
      </c>
      <c r="E6670" s="8">
        <v>41772</v>
      </c>
      <c r="F6670" s="3">
        <v>41774</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1:23" ht="14.25" customHeight="1" x14ac:dyDescent="0.3">
      <c r="A6671" s="2">
        <v>6670</v>
      </c>
      <c r="B6671" s="2" t="s">
        <v>9017</v>
      </c>
      <c r="C6671" s="2">
        <f>YEAR(Data!$E6671)</f>
        <v>2014</v>
      </c>
      <c r="D6671" s="10" t="str">
        <f t="shared" si="104"/>
        <v>May</v>
      </c>
      <c r="E6671" s="8">
        <v>41772</v>
      </c>
      <c r="F6671" s="3">
        <v>41774</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1:23" ht="14.25" customHeight="1" x14ac:dyDescent="0.3">
      <c r="A6672" s="2">
        <v>6671</v>
      </c>
      <c r="B6672" s="2" t="s">
        <v>9018</v>
      </c>
      <c r="C6672" s="2">
        <f>YEAR(Data!$E6672)</f>
        <v>2014</v>
      </c>
      <c r="D6672" s="10" t="str">
        <f t="shared" si="104"/>
        <v>May</v>
      </c>
      <c r="E6672" s="8">
        <v>41785</v>
      </c>
      <c r="F6672" s="3">
        <v>41789</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1:23" ht="14.25" customHeight="1" x14ac:dyDescent="0.3">
      <c r="A6673" s="2">
        <v>6672</v>
      </c>
      <c r="B6673" s="2" t="s">
        <v>9019</v>
      </c>
      <c r="C6673" s="2">
        <f>YEAR(Data!$E6673)</f>
        <v>2011</v>
      </c>
      <c r="D6673" s="10" t="str">
        <f t="shared" si="104"/>
        <v>August</v>
      </c>
      <c r="E6673" s="8">
        <v>40778</v>
      </c>
      <c r="F6673" s="3">
        <v>40782</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1:23" ht="14.25" customHeight="1" x14ac:dyDescent="0.3">
      <c r="A6674" s="2">
        <v>6673</v>
      </c>
      <c r="B6674" s="2" t="s">
        <v>9020</v>
      </c>
      <c r="C6674" s="2">
        <f>YEAR(Data!$E6674)</f>
        <v>2012</v>
      </c>
      <c r="D6674" s="10" t="str">
        <f t="shared" si="104"/>
        <v>September</v>
      </c>
      <c r="E6674" s="8">
        <v>41163</v>
      </c>
      <c r="F6674" s="3">
        <v>41168</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1:23" ht="14.25" customHeight="1" x14ac:dyDescent="0.3">
      <c r="A6675" s="2">
        <v>6674</v>
      </c>
      <c r="B6675" s="2" t="s">
        <v>9021</v>
      </c>
      <c r="C6675" s="2">
        <f>YEAR(Data!$E6675)</f>
        <v>2012</v>
      </c>
      <c r="D6675" s="10" t="str">
        <f t="shared" si="104"/>
        <v>September</v>
      </c>
      <c r="E6675" s="8">
        <v>41157</v>
      </c>
      <c r="F6675" s="3">
        <v>41164</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1:23" ht="14.25" customHeight="1" x14ac:dyDescent="0.3">
      <c r="A6676" s="2">
        <v>6675</v>
      </c>
      <c r="B6676" s="2" t="s">
        <v>9024</v>
      </c>
      <c r="C6676" s="2">
        <f>YEAR(Data!$E6676)</f>
        <v>2012</v>
      </c>
      <c r="D6676" s="10" t="str">
        <f t="shared" si="104"/>
        <v>November</v>
      </c>
      <c r="E6676" s="8">
        <v>41234</v>
      </c>
      <c r="F6676" s="3">
        <v>41236</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1:23" ht="14.25" customHeight="1" x14ac:dyDescent="0.3">
      <c r="A6677" s="2">
        <v>6676</v>
      </c>
      <c r="B6677" s="2" t="s">
        <v>9024</v>
      </c>
      <c r="C6677" s="2">
        <f>YEAR(Data!$E6677)</f>
        <v>2012</v>
      </c>
      <c r="D6677" s="10" t="str">
        <f t="shared" si="104"/>
        <v>November</v>
      </c>
      <c r="E6677" s="8">
        <v>41234</v>
      </c>
      <c r="F6677" s="3">
        <v>41236</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1:23" ht="14.25" customHeight="1" x14ac:dyDescent="0.3">
      <c r="A6678" s="2">
        <v>6677</v>
      </c>
      <c r="B6678" s="2" t="s">
        <v>9024</v>
      </c>
      <c r="C6678" s="2">
        <f>YEAR(Data!$E6678)</f>
        <v>2012</v>
      </c>
      <c r="D6678" s="10" t="str">
        <f t="shared" si="104"/>
        <v>November</v>
      </c>
      <c r="E6678" s="8">
        <v>41234</v>
      </c>
      <c r="F6678" s="3">
        <v>41236</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1:23" ht="14.25" customHeight="1" x14ac:dyDescent="0.3">
      <c r="A6679" s="2">
        <v>6678</v>
      </c>
      <c r="B6679" s="2" t="s">
        <v>9024</v>
      </c>
      <c r="C6679" s="2">
        <f>YEAR(Data!$E6679)</f>
        <v>2012</v>
      </c>
      <c r="D6679" s="10" t="str">
        <f t="shared" si="104"/>
        <v>November</v>
      </c>
      <c r="E6679" s="8">
        <v>41234</v>
      </c>
      <c r="F6679" s="3">
        <v>41236</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1:23" ht="14.25" customHeight="1" x14ac:dyDescent="0.3">
      <c r="A6680" s="2">
        <v>6679</v>
      </c>
      <c r="B6680" s="2" t="s">
        <v>9027</v>
      </c>
      <c r="C6680" s="2">
        <f>YEAR(Data!$E6680)</f>
        <v>2011</v>
      </c>
      <c r="D6680" s="10" t="str">
        <f t="shared" si="104"/>
        <v>October</v>
      </c>
      <c r="E6680" s="8">
        <v>40826</v>
      </c>
      <c r="F6680" s="3">
        <v>40830</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1:23" ht="14.25" customHeight="1" x14ac:dyDescent="0.3">
      <c r="A6681" s="2">
        <v>6680</v>
      </c>
      <c r="B6681" s="2" t="s">
        <v>9028</v>
      </c>
      <c r="C6681" s="2">
        <f>YEAR(Data!$E6681)</f>
        <v>2014</v>
      </c>
      <c r="D6681" s="10" t="str">
        <f t="shared" si="104"/>
        <v>September</v>
      </c>
      <c r="E6681" s="8">
        <v>41885</v>
      </c>
      <c r="F6681" s="3">
        <v>41890</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1:23" ht="14.25" customHeight="1" x14ac:dyDescent="0.3">
      <c r="A6682" s="2">
        <v>6681</v>
      </c>
      <c r="B6682" s="2" t="s">
        <v>9028</v>
      </c>
      <c r="C6682" s="2">
        <f>YEAR(Data!$E6682)</f>
        <v>2014</v>
      </c>
      <c r="D6682" s="10" t="str">
        <f t="shared" si="104"/>
        <v>September</v>
      </c>
      <c r="E6682" s="8">
        <v>41885</v>
      </c>
      <c r="F6682" s="3">
        <v>41890</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1:23" ht="14.25" customHeight="1" x14ac:dyDescent="0.3">
      <c r="A6683" s="2">
        <v>6682</v>
      </c>
      <c r="B6683" s="2" t="s">
        <v>9028</v>
      </c>
      <c r="C6683" s="2">
        <f>YEAR(Data!$E6683)</f>
        <v>2014</v>
      </c>
      <c r="D6683" s="10" t="str">
        <f t="shared" si="104"/>
        <v>September</v>
      </c>
      <c r="E6683" s="8">
        <v>41885</v>
      </c>
      <c r="F6683" s="3">
        <v>41890</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1:23" ht="14.25" customHeight="1" x14ac:dyDescent="0.3">
      <c r="A6684" s="2">
        <v>6683</v>
      </c>
      <c r="B6684" s="2" t="s">
        <v>9029</v>
      </c>
      <c r="C6684" s="2">
        <f>YEAR(Data!$E6684)</f>
        <v>2014</v>
      </c>
      <c r="D6684" s="10" t="str">
        <f t="shared" si="104"/>
        <v>January</v>
      </c>
      <c r="E6684" s="8">
        <v>41641</v>
      </c>
      <c r="F6684" s="3">
        <v>41642</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1:23" ht="14.25" customHeight="1" x14ac:dyDescent="0.3">
      <c r="A6685" s="2">
        <v>6684</v>
      </c>
      <c r="B6685" s="2" t="s">
        <v>9030</v>
      </c>
      <c r="C6685" s="2">
        <f>YEAR(Data!$E6685)</f>
        <v>2011</v>
      </c>
      <c r="D6685" s="10" t="str">
        <f t="shared" si="104"/>
        <v>November</v>
      </c>
      <c r="E6685" s="8">
        <v>40852</v>
      </c>
      <c r="F6685" s="3">
        <v>40857</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1:23" ht="14.25" customHeight="1" x14ac:dyDescent="0.3">
      <c r="A6686" s="2">
        <v>6685</v>
      </c>
      <c r="B6686" s="2" t="s">
        <v>9031</v>
      </c>
      <c r="C6686" s="2">
        <f>YEAR(Data!$E6686)</f>
        <v>2012</v>
      </c>
      <c r="D6686" s="10" t="str">
        <f t="shared" si="104"/>
        <v>December</v>
      </c>
      <c r="E6686" s="8">
        <v>41260</v>
      </c>
      <c r="F6686" s="3">
        <v>41265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1:23" ht="14.25" customHeight="1" x14ac:dyDescent="0.3">
      <c r="A6687" s="2">
        <v>6686</v>
      </c>
      <c r="B6687" s="2" t="s">
        <v>9031</v>
      </c>
      <c r="C6687" s="2">
        <f>YEAR(Data!$E6687)</f>
        <v>2012</v>
      </c>
      <c r="D6687" s="10" t="str">
        <f t="shared" si="104"/>
        <v>December</v>
      </c>
      <c r="E6687" s="8">
        <v>41260</v>
      </c>
      <c r="F6687" s="3">
        <v>41265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1:23" ht="14.25" customHeight="1" x14ac:dyDescent="0.3">
      <c r="A6688" s="2">
        <v>6687</v>
      </c>
      <c r="B6688" s="2" t="s">
        <v>9031</v>
      </c>
      <c r="C6688" s="2">
        <f>YEAR(Data!$E6688)</f>
        <v>2012</v>
      </c>
      <c r="D6688" s="10" t="str">
        <f t="shared" si="104"/>
        <v>December</v>
      </c>
      <c r="E6688" s="8">
        <v>41260</v>
      </c>
      <c r="F6688" s="3">
        <v>41265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1:23" ht="14.25" customHeight="1" x14ac:dyDescent="0.3">
      <c r="A6689" s="2">
        <v>6688</v>
      </c>
      <c r="B6689" s="2" t="s">
        <v>9032</v>
      </c>
      <c r="C6689" s="2">
        <f>YEAR(Data!$E6689)</f>
        <v>2012</v>
      </c>
      <c r="D6689" s="10" t="str">
        <f t="shared" si="104"/>
        <v>May</v>
      </c>
      <c r="E6689" s="8">
        <v>41043</v>
      </c>
      <c r="F6689" s="3">
        <v>41050</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1:23" ht="14.25" customHeight="1" x14ac:dyDescent="0.3">
      <c r="A6690" s="2">
        <v>6689</v>
      </c>
      <c r="B6690" s="2" t="s">
        <v>9033</v>
      </c>
      <c r="C6690" s="2">
        <f>YEAR(Data!$E6690)</f>
        <v>2014</v>
      </c>
      <c r="D6690" s="10" t="str">
        <f t="shared" si="104"/>
        <v>March</v>
      </c>
      <c r="E6690" s="8">
        <v>41709</v>
      </c>
      <c r="F6690" s="3">
        <v>41714</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1:23" ht="14.25" customHeight="1" x14ac:dyDescent="0.3">
      <c r="A6691" s="2">
        <v>6690</v>
      </c>
      <c r="B6691" s="2" t="s">
        <v>9034</v>
      </c>
      <c r="C6691" s="2">
        <f>YEAR(Data!$E6691)</f>
        <v>2014</v>
      </c>
      <c r="D6691" s="10" t="str">
        <f t="shared" si="104"/>
        <v>December</v>
      </c>
      <c r="E6691" s="8">
        <v>41976</v>
      </c>
      <c r="F6691" s="3">
        <v>41983</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1:23" ht="14.25" customHeight="1" x14ac:dyDescent="0.3">
      <c r="A6692" s="2">
        <v>6691</v>
      </c>
      <c r="B6692" s="2" t="s">
        <v>9035</v>
      </c>
      <c r="C6692" s="2">
        <f>YEAR(Data!$E6692)</f>
        <v>2014</v>
      </c>
      <c r="D6692" s="10" t="str">
        <f t="shared" si="104"/>
        <v>August</v>
      </c>
      <c r="E6692" s="8">
        <v>41852</v>
      </c>
      <c r="F6692" s="3">
        <v>41857</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1:23" ht="14.25" customHeight="1" x14ac:dyDescent="0.3">
      <c r="A6693" s="2">
        <v>6692</v>
      </c>
      <c r="B6693" s="2" t="s">
        <v>9035</v>
      </c>
      <c r="C6693" s="2">
        <f>YEAR(Data!$E6693)</f>
        <v>2014</v>
      </c>
      <c r="D6693" s="10" t="str">
        <f t="shared" si="104"/>
        <v>August</v>
      </c>
      <c r="E6693" s="8">
        <v>41852</v>
      </c>
      <c r="F6693" s="3">
        <v>41857</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1:23" ht="14.25" customHeight="1" x14ac:dyDescent="0.3">
      <c r="A6694" s="2">
        <v>6693</v>
      </c>
      <c r="B6694" s="2" t="s">
        <v>9036</v>
      </c>
      <c r="C6694" s="2">
        <f>YEAR(Data!$E6694)</f>
        <v>2014</v>
      </c>
      <c r="D6694" s="10" t="str">
        <f t="shared" si="104"/>
        <v>August</v>
      </c>
      <c r="E6694" s="8">
        <v>41863</v>
      </c>
      <c r="F6694" s="3">
        <v>41865</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1:23" ht="14.25" customHeight="1" x14ac:dyDescent="0.3">
      <c r="A6695" s="2">
        <v>6694</v>
      </c>
      <c r="B6695" s="2" t="s">
        <v>9037</v>
      </c>
      <c r="C6695" s="2">
        <f>YEAR(Data!$E6695)</f>
        <v>2014</v>
      </c>
      <c r="D6695" s="10" t="str">
        <f t="shared" si="104"/>
        <v>October</v>
      </c>
      <c r="E6695" s="8">
        <v>41913</v>
      </c>
      <c r="F6695" s="3">
        <v>41915</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1:23" ht="14.25" customHeight="1" x14ac:dyDescent="0.3">
      <c r="A6696" s="2">
        <v>6695</v>
      </c>
      <c r="B6696" s="2" t="s">
        <v>9038</v>
      </c>
      <c r="C6696" s="2">
        <f>YEAR(Data!$E6696)</f>
        <v>2013</v>
      </c>
      <c r="D6696" s="10" t="str">
        <f t="shared" si="104"/>
        <v>August</v>
      </c>
      <c r="E6696" s="8">
        <v>41513</v>
      </c>
      <c r="F6696" s="3">
        <v>41517</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1:23" ht="14.25" customHeight="1" x14ac:dyDescent="0.3">
      <c r="A6697" s="2">
        <v>6696</v>
      </c>
      <c r="B6697" s="2" t="s">
        <v>9039</v>
      </c>
      <c r="C6697" s="2">
        <f>YEAR(Data!$E6697)</f>
        <v>2013</v>
      </c>
      <c r="D6697" s="10" t="str">
        <f t="shared" si="104"/>
        <v>December</v>
      </c>
      <c r="E6697" s="8">
        <v>41611</v>
      </c>
      <c r="F6697" s="3">
        <v>41616</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1:23" ht="14.25" customHeight="1" x14ac:dyDescent="0.3">
      <c r="A6698" s="2">
        <v>6697</v>
      </c>
      <c r="B6698" s="2" t="s">
        <v>9039</v>
      </c>
      <c r="C6698" s="2">
        <f>YEAR(Data!$E6698)</f>
        <v>2013</v>
      </c>
      <c r="D6698" s="10" t="str">
        <f t="shared" si="104"/>
        <v>December</v>
      </c>
      <c r="E6698" s="8">
        <v>41611</v>
      </c>
      <c r="F6698" s="3">
        <v>41616</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1:23" ht="14.25" customHeight="1" x14ac:dyDescent="0.3">
      <c r="A6699" s="2">
        <v>6698</v>
      </c>
      <c r="B6699" s="2" t="s">
        <v>9039</v>
      </c>
      <c r="C6699" s="2">
        <f>YEAR(Data!$E6699)</f>
        <v>2013</v>
      </c>
      <c r="D6699" s="10" t="str">
        <f t="shared" si="104"/>
        <v>December</v>
      </c>
      <c r="E6699" s="8">
        <v>41611</v>
      </c>
      <c r="F6699" s="3">
        <v>41616</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1:23" ht="14.25" customHeight="1" x14ac:dyDescent="0.3">
      <c r="A6700" s="2">
        <v>6699</v>
      </c>
      <c r="B6700" s="2" t="s">
        <v>9040</v>
      </c>
      <c r="C6700" s="2">
        <f>YEAR(Data!$E6700)</f>
        <v>2014</v>
      </c>
      <c r="D6700" s="10" t="str">
        <f t="shared" si="104"/>
        <v>July</v>
      </c>
      <c r="E6700" s="8">
        <v>41842</v>
      </c>
      <c r="F6700" s="3">
        <v>41846</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1:23" ht="14.25" customHeight="1" x14ac:dyDescent="0.3">
      <c r="A6701" s="2">
        <v>6700</v>
      </c>
      <c r="B6701" s="2" t="s">
        <v>9040</v>
      </c>
      <c r="C6701" s="2">
        <f>YEAR(Data!$E6701)</f>
        <v>2014</v>
      </c>
      <c r="D6701" s="10" t="str">
        <f t="shared" si="104"/>
        <v>July</v>
      </c>
      <c r="E6701" s="8">
        <v>41842</v>
      </c>
      <c r="F6701" s="3">
        <v>41846</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1:23" ht="14.25" customHeight="1" x14ac:dyDescent="0.3">
      <c r="A6702" s="2">
        <v>6701</v>
      </c>
      <c r="B6702" s="2" t="s">
        <v>9040</v>
      </c>
      <c r="C6702" s="2">
        <f>YEAR(Data!$E6702)</f>
        <v>2014</v>
      </c>
      <c r="D6702" s="10" t="str">
        <f t="shared" si="104"/>
        <v>July</v>
      </c>
      <c r="E6702" s="8">
        <v>41842</v>
      </c>
      <c r="F6702" s="3">
        <v>41846</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1:23" ht="14.25" customHeight="1" x14ac:dyDescent="0.3">
      <c r="A6703" s="2">
        <v>6702</v>
      </c>
      <c r="B6703" s="2" t="s">
        <v>9043</v>
      </c>
      <c r="C6703" s="2">
        <f>YEAR(Data!$E6703)</f>
        <v>2012</v>
      </c>
      <c r="D6703" s="10" t="str">
        <f t="shared" si="104"/>
        <v>May</v>
      </c>
      <c r="E6703" s="8">
        <v>41049</v>
      </c>
      <c r="F6703" s="3">
        <v>41053</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1:23" ht="14.25" customHeight="1" x14ac:dyDescent="0.3">
      <c r="A6704" s="2">
        <v>6703</v>
      </c>
      <c r="B6704" s="2" t="s">
        <v>9043</v>
      </c>
      <c r="C6704" s="2">
        <f>YEAR(Data!$E6704)</f>
        <v>2012</v>
      </c>
      <c r="D6704" s="10" t="str">
        <f t="shared" si="104"/>
        <v>May</v>
      </c>
      <c r="E6704" s="8">
        <v>41049</v>
      </c>
      <c r="F6704" s="3">
        <v>41053</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1:23" ht="14.25" customHeight="1" x14ac:dyDescent="0.3">
      <c r="A6705" s="2">
        <v>6704</v>
      </c>
      <c r="B6705" s="2" t="s">
        <v>9044</v>
      </c>
      <c r="C6705" s="2">
        <f>YEAR(Data!$E6705)</f>
        <v>2012</v>
      </c>
      <c r="D6705" s="10" t="str">
        <f t="shared" si="104"/>
        <v>June</v>
      </c>
      <c r="E6705" s="8">
        <v>41083</v>
      </c>
      <c r="F6705" s="3">
        <v>41088</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1:23" ht="14.25" customHeight="1" x14ac:dyDescent="0.3">
      <c r="A6706" s="2">
        <v>6705</v>
      </c>
      <c r="B6706" s="2" t="s">
        <v>9044</v>
      </c>
      <c r="C6706" s="2">
        <f>YEAR(Data!$E6706)</f>
        <v>2012</v>
      </c>
      <c r="D6706" s="10" t="str">
        <f t="shared" si="104"/>
        <v>June</v>
      </c>
      <c r="E6706" s="8">
        <v>41083</v>
      </c>
      <c r="F6706" s="3">
        <v>41088</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1:23" ht="14.25" customHeight="1" x14ac:dyDescent="0.3">
      <c r="A6707" s="2">
        <v>6706</v>
      </c>
      <c r="B6707" s="2" t="s">
        <v>9044</v>
      </c>
      <c r="C6707" s="2">
        <f>YEAR(Data!$E6707)</f>
        <v>2012</v>
      </c>
      <c r="D6707" s="10" t="str">
        <f t="shared" si="104"/>
        <v>June</v>
      </c>
      <c r="E6707" s="8">
        <v>41083</v>
      </c>
      <c r="F6707" s="3">
        <v>41088</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1:23" ht="14.25" customHeight="1" x14ac:dyDescent="0.3">
      <c r="A6708" s="2">
        <v>6707</v>
      </c>
      <c r="B6708" s="2" t="s">
        <v>9045</v>
      </c>
      <c r="C6708" s="2">
        <f>YEAR(Data!$E6708)</f>
        <v>2013</v>
      </c>
      <c r="D6708" s="10" t="str">
        <f t="shared" si="104"/>
        <v>September</v>
      </c>
      <c r="E6708" s="8">
        <v>41528</v>
      </c>
      <c r="F6708" s="3">
        <v>41533</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1:23" ht="14.25" customHeight="1" x14ac:dyDescent="0.3">
      <c r="A6709" s="2">
        <v>6708</v>
      </c>
      <c r="B6709" s="2" t="s">
        <v>9046</v>
      </c>
      <c r="C6709" s="2">
        <f>YEAR(Data!$E6709)</f>
        <v>2011</v>
      </c>
      <c r="D6709" s="10" t="str">
        <f t="shared" si="104"/>
        <v>April</v>
      </c>
      <c r="E6709" s="8">
        <v>40646</v>
      </c>
      <c r="F6709" s="3">
        <v>40651</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1:23" ht="14.25" customHeight="1" x14ac:dyDescent="0.3">
      <c r="A6710" s="2">
        <v>6709</v>
      </c>
      <c r="B6710" s="2" t="s">
        <v>9049</v>
      </c>
      <c r="C6710" s="2">
        <f>YEAR(Data!$E6710)</f>
        <v>2012</v>
      </c>
      <c r="D6710" s="10" t="str">
        <f t="shared" si="104"/>
        <v>November</v>
      </c>
      <c r="E6710" s="8">
        <v>41227</v>
      </c>
      <c r="F6710" s="3">
        <v>41232</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1:23" ht="14.25" customHeight="1" x14ac:dyDescent="0.3">
      <c r="A6711" s="2">
        <v>6710</v>
      </c>
      <c r="B6711" s="2" t="s">
        <v>9049</v>
      </c>
      <c r="C6711" s="2">
        <f>YEAR(Data!$E6711)</f>
        <v>2012</v>
      </c>
      <c r="D6711" s="10" t="str">
        <f t="shared" si="104"/>
        <v>November</v>
      </c>
      <c r="E6711" s="8">
        <v>41227</v>
      </c>
      <c r="F6711" s="3">
        <v>41232</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1:23" ht="14.25" customHeight="1" x14ac:dyDescent="0.3">
      <c r="A6712" s="2">
        <v>6711</v>
      </c>
      <c r="B6712" s="2" t="s">
        <v>9051</v>
      </c>
      <c r="C6712" s="2">
        <f>YEAR(Data!$E6712)</f>
        <v>2013</v>
      </c>
      <c r="D6712" s="10" t="str">
        <f t="shared" si="104"/>
        <v>December</v>
      </c>
      <c r="E6712" s="8">
        <v>41618</v>
      </c>
      <c r="F6712" s="3">
        <v>41621</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1:23" ht="14.25" customHeight="1" x14ac:dyDescent="0.3">
      <c r="A6713" s="2">
        <v>6712</v>
      </c>
      <c r="B6713" s="2" t="s">
        <v>9052</v>
      </c>
      <c r="C6713" s="2">
        <f>YEAR(Data!$E6713)</f>
        <v>2014</v>
      </c>
      <c r="D6713" s="10" t="str">
        <f t="shared" si="104"/>
        <v>August</v>
      </c>
      <c r="E6713" s="8">
        <v>41870</v>
      </c>
      <c r="F6713" s="3">
        <v>41873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1:23" ht="14.25" customHeight="1" x14ac:dyDescent="0.3">
      <c r="A6714" s="2">
        <v>6713</v>
      </c>
      <c r="B6714" s="2" t="s">
        <v>9053</v>
      </c>
      <c r="C6714" s="2">
        <f>YEAR(Data!$E6714)</f>
        <v>2014</v>
      </c>
      <c r="D6714" s="10" t="str">
        <f t="shared" si="104"/>
        <v>December</v>
      </c>
      <c r="E6714" s="8">
        <v>41988</v>
      </c>
      <c r="F6714" s="3">
        <v>41988</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1:23" ht="14.25" customHeight="1" x14ac:dyDescent="0.3">
      <c r="A6715" s="2">
        <v>6714</v>
      </c>
      <c r="B6715" s="2" t="s">
        <v>9053</v>
      </c>
      <c r="C6715" s="2">
        <f>YEAR(Data!$E6715)</f>
        <v>2014</v>
      </c>
      <c r="D6715" s="10" t="str">
        <f t="shared" si="104"/>
        <v>December</v>
      </c>
      <c r="E6715" s="8">
        <v>41988</v>
      </c>
      <c r="F6715" s="3">
        <v>41988</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1:23" ht="14.25" customHeight="1" x14ac:dyDescent="0.3">
      <c r="A6716" s="2">
        <v>6715</v>
      </c>
      <c r="B6716" s="2" t="s">
        <v>9053</v>
      </c>
      <c r="C6716" s="2">
        <f>YEAR(Data!$E6716)</f>
        <v>2014</v>
      </c>
      <c r="D6716" s="10" t="str">
        <f t="shared" si="104"/>
        <v>December</v>
      </c>
      <c r="E6716" s="8">
        <v>41988</v>
      </c>
      <c r="F6716" s="3">
        <v>41988</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1:23" ht="14.25" customHeight="1" x14ac:dyDescent="0.3">
      <c r="A6717" s="2">
        <v>6716</v>
      </c>
      <c r="B6717" s="2" t="s">
        <v>9053</v>
      </c>
      <c r="C6717" s="2">
        <f>YEAR(Data!$E6717)</f>
        <v>2014</v>
      </c>
      <c r="D6717" s="10" t="str">
        <f t="shared" si="104"/>
        <v>December</v>
      </c>
      <c r="E6717" s="8">
        <v>41988</v>
      </c>
      <c r="F6717" s="3">
        <v>41988</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1:23" ht="14.25" customHeight="1" x14ac:dyDescent="0.3">
      <c r="A6718" s="2">
        <v>6717</v>
      </c>
      <c r="B6718" s="2" t="s">
        <v>9054</v>
      </c>
      <c r="C6718" s="2">
        <f>YEAR(Data!$E6718)</f>
        <v>2013</v>
      </c>
      <c r="D6718" s="10" t="str">
        <f t="shared" si="104"/>
        <v>April</v>
      </c>
      <c r="E6718" s="8">
        <v>41373</v>
      </c>
      <c r="F6718" s="3">
        <v>41380</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1:23" ht="14.25" customHeight="1" x14ac:dyDescent="0.3">
      <c r="A6719" s="2">
        <v>6718</v>
      </c>
      <c r="B6719" s="2" t="s">
        <v>9054</v>
      </c>
      <c r="C6719" s="2">
        <f>YEAR(Data!$E6719)</f>
        <v>2013</v>
      </c>
      <c r="D6719" s="10" t="str">
        <f t="shared" si="104"/>
        <v>April</v>
      </c>
      <c r="E6719" s="8">
        <v>41373</v>
      </c>
      <c r="F6719" s="3">
        <v>41380</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1:23" ht="14.25" customHeight="1" x14ac:dyDescent="0.3">
      <c r="A6720" s="2">
        <v>6719</v>
      </c>
      <c r="B6720" s="2" t="s">
        <v>9054</v>
      </c>
      <c r="C6720" s="2">
        <f>YEAR(Data!$E6720)</f>
        <v>2013</v>
      </c>
      <c r="D6720" s="10" t="str">
        <f t="shared" si="104"/>
        <v>April</v>
      </c>
      <c r="E6720" s="8">
        <v>41373</v>
      </c>
      <c r="F6720" s="3">
        <v>41380</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1:23" ht="14.25" customHeight="1" x14ac:dyDescent="0.3">
      <c r="A6721" s="2">
        <v>6720</v>
      </c>
      <c r="B6721" s="2" t="s">
        <v>9055</v>
      </c>
      <c r="C6721" s="2">
        <f>YEAR(Data!$E6721)</f>
        <v>2013</v>
      </c>
      <c r="D6721" s="10" t="str">
        <f t="shared" si="104"/>
        <v>December</v>
      </c>
      <c r="E6721" s="8">
        <v>41625</v>
      </c>
      <c r="F6721" s="3">
        <v>41628</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1:23" ht="14.25" customHeight="1" x14ac:dyDescent="0.3">
      <c r="A6722" s="2">
        <v>6721</v>
      </c>
      <c r="B6722" s="2" t="s">
        <v>9057</v>
      </c>
      <c r="C6722" s="2">
        <f>YEAR(Data!$E6722)</f>
        <v>2014</v>
      </c>
      <c r="D6722" s="10" t="str">
        <f t="shared" ref="D6722:D6785" si="105">TEXT(E:E,"mmmm")</f>
        <v>September</v>
      </c>
      <c r="E6722" s="8">
        <v>41902</v>
      </c>
      <c r="F6722" s="3">
        <v>41907</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1:23" ht="14.25" customHeight="1" x14ac:dyDescent="0.3">
      <c r="A6723" s="2">
        <v>6722</v>
      </c>
      <c r="B6723" s="2" t="s">
        <v>9057</v>
      </c>
      <c r="C6723" s="2">
        <f>YEAR(Data!$E6723)</f>
        <v>2014</v>
      </c>
      <c r="D6723" s="10" t="str">
        <f t="shared" si="105"/>
        <v>September</v>
      </c>
      <c r="E6723" s="8">
        <v>41902</v>
      </c>
      <c r="F6723" s="3">
        <v>41907</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1:23" ht="14.25" customHeight="1" x14ac:dyDescent="0.3">
      <c r="A6724" s="2">
        <v>6723</v>
      </c>
      <c r="B6724" s="2" t="s">
        <v>9057</v>
      </c>
      <c r="C6724" s="2">
        <f>YEAR(Data!$E6724)</f>
        <v>2014</v>
      </c>
      <c r="D6724" s="10" t="str">
        <f t="shared" si="105"/>
        <v>September</v>
      </c>
      <c r="E6724" s="8">
        <v>41902</v>
      </c>
      <c r="F6724" s="3">
        <v>41907</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1:23" ht="14.25" customHeight="1" x14ac:dyDescent="0.3">
      <c r="A6725" s="2">
        <v>6724</v>
      </c>
      <c r="B6725" s="2" t="s">
        <v>9058</v>
      </c>
      <c r="C6725" s="2">
        <f>YEAR(Data!$E6725)</f>
        <v>2014</v>
      </c>
      <c r="D6725" s="10" t="str">
        <f t="shared" si="105"/>
        <v>September</v>
      </c>
      <c r="E6725" s="8">
        <v>41887</v>
      </c>
      <c r="F6725" s="3">
        <v>41889</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1:23" ht="14.25" customHeight="1" x14ac:dyDescent="0.3">
      <c r="A6726" s="2">
        <v>6725</v>
      </c>
      <c r="B6726" s="2" t="s">
        <v>9059</v>
      </c>
      <c r="C6726" s="2">
        <f>YEAR(Data!$E6726)</f>
        <v>2013</v>
      </c>
      <c r="D6726" s="10" t="str">
        <f t="shared" si="105"/>
        <v>September</v>
      </c>
      <c r="E6726" s="8">
        <v>41530</v>
      </c>
      <c r="F6726" s="3">
        <v>41534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1:23" ht="14.25" customHeight="1" x14ac:dyDescent="0.3">
      <c r="A6727" s="2">
        <v>6726</v>
      </c>
      <c r="B6727" s="2" t="s">
        <v>9059</v>
      </c>
      <c r="C6727" s="2">
        <f>YEAR(Data!$E6727)</f>
        <v>2013</v>
      </c>
      <c r="D6727" s="10" t="str">
        <f t="shared" si="105"/>
        <v>September</v>
      </c>
      <c r="E6727" s="8">
        <v>41530</v>
      </c>
      <c r="F6727" s="3">
        <v>41534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1:23" ht="14.25" customHeight="1" x14ac:dyDescent="0.3">
      <c r="A6728" s="2">
        <v>6727</v>
      </c>
      <c r="B6728" s="2" t="s">
        <v>9059</v>
      </c>
      <c r="C6728" s="2">
        <f>YEAR(Data!$E6728)</f>
        <v>2013</v>
      </c>
      <c r="D6728" s="10" t="str">
        <f t="shared" si="105"/>
        <v>September</v>
      </c>
      <c r="E6728" s="8">
        <v>41530</v>
      </c>
      <c r="F6728" s="3">
        <v>41534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1:23" ht="14.25" customHeight="1" x14ac:dyDescent="0.3">
      <c r="A6729" s="2">
        <v>6728</v>
      </c>
      <c r="B6729" s="2" t="s">
        <v>9060</v>
      </c>
      <c r="C6729" s="2">
        <f>YEAR(Data!$E6729)</f>
        <v>2014</v>
      </c>
      <c r="D6729" s="10" t="str">
        <f t="shared" si="105"/>
        <v>August</v>
      </c>
      <c r="E6729" s="8">
        <v>41862</v>
      </c>
      <c r="F6729" s="3">
        <v>41867</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1:23" ht="14.25" customHeight="1" x14ac:dyDescent="0.3">
      <c r="A6730" s="2">
        <v>6729</v>
      </c>
      <c r="B6730" s="2" t="s">
        <v>9061</v>
      </c>
      <c r="C6730" s="2">
        <f>YEAR(Data!$E6730)</f>
        <v>2013</v>
      </c>
      <c r="D6730" s="10" t="str">
        <f t="shared" si="105"/>
        <v>November</v>
      </c>
      <c r="E6730" s="8">
        <v>41583</v>
      </c>
      <c r="F6730" s="3">
        <v>41588</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1:23" ht="14.25" customHeight="1" x14ac:dyDescent="0.3">
      <c r="A6731" s="2">
        <v>6730</v>
      </c>
      <c r="B6731" s="2" t="s">
        <v>9062</v>
      </c>
      <c r="C6731" s="2">
        <f>YEAR(Data!$E6731)</f>
        <v>2012</v>
      </c>
      <c r="D6731" s="10" t="str">
        <f t="shared" si="105"/>
        <v>June</v>
      </c>
      <c r="E6731" s="8">
        <v>41078</v>
      </c>
      <c r="F6731" s="3">
        <v>41080</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1:23" ht="14.25" customHeight="1" x14ac:dyDescent="0.3">
      <c r="A6732" s="2">
        <v>6731</v>
      </c>
      <c r="B6732" s="2" t="s">
        <v>9062</v>
      </c>
      <c r="C6732" s="2">
        <f>YEAR(Data!$E6732)</f>
        <v>2012</v>
      </c>
      <c r="D6732" s="10" t="str">
        <f t="shared" si="105"/>
        <v>June</v>
      </c>
      <c r="E6732" s="8">
        <v>41078</v>
      </c>
      <c r="F6732" s="3">
        <v>41080</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1:23" ht="14.25" customHeight="1" x14ac:dyDescent="0.3">
      <c r="A6733" s="2">
        <v>6732</v>
      </c>
      <c r="B6733" s="2" t="s">
        <v>9062</v>
      </c>
      <c r="C6733" s="2">
        <f>YEAR(Data!$E6733)</f>
        <v>2012</v>
      </c>
      <c r="D6733" s="10" t="str">
        <f t="shared" si="105"/>
        <v>June</v>
      </c>
      <c r="E6733" s="8">
        <v>41078</v>
      </c>
      <c r="F6733" s="3">
        <v>41080</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1:23" ht="14.25" customHeight="1" x14ac:dyDescent="0.3">
      <c r="A6734" s="2">
        <v>6733</v>
      </c>
      <c r="B6734" s="2" t="s">
        <v>9063</v>
      </c>
      <c r="C6734" s="2">
        <f>YEAR(Data!$E6734)</f>
        <v>2011</v>
      </c>
      <c r="D6734" s="10" t="str">
        <f t="shared" si="105"/>
        <v>July</v>
      </c>
      <c r="E6734" s="8">
        <v>40728</v>
      </c>
      <c r="F6734" s="3">
        <v>40731</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1:23" ht="14.25" customHeight="1" x14ac:dyDescent="0.3">
      <c r="A6735" s="2">
        <v>6734</v>
      </c>
      <c r="B6735" s="2" t="s">
        <v>9063</v>
      </c>
      <c r="C6735" s="2">
        <f>YEAR(Data!$E6735)</f>
        <v>2011</v>
      </c>
      <c r="D6735" s="10" t="str">
        <f t="shared" si="105"/>
        <v>July</v>
      </c>
      <c r="E6735" s="8">
        <v>40728</v>
      </c>
      <c r="F6735" s="3">
        <v>40731</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1:23" ht="14.25" customHeight="1" x14ac:dyDescent="0.3">
      <c r="A6736" s="2">
        <v>6735</v>
      </c>
      <c r="B6736" s="2" t="s">
        <v>9064</v>
      </c>
      <c r="C6736" s="2">
        <f>YEAR(Data!$E6736)</f>
        <v>2012</v>
      </c>
      <c r="D6736" s="10" t="str">
        <f t="shared" si="105"/>
        <v>December</v>
      </c>
      <c r="E6736" s="8">
        <v>41263</v>
      </c>
      <c r="F6736" s="3">
        <v>41268</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1:23" ht="14.25" customHeight="1" x14ac:dyDescent="0.3">
      <c r="A6737" s="2">
        <v>6736</v>
      </c>
      <c r="B6737" s="2" t="s">
        <v>9065</v>
      </c>
      <c r="C6737" s="2">
        <f>YEAR(Data!$E6737)</f>
        <v>2013</v>
      </c>
      <c r="D6737" s="10" t="str">
        <f t="shared" si="105"/>
        <v>April</v>
      </c>
      <c r="E6737" s="8">
        <v>41375</v>
      </c>
      <c r="F6737" s="3">
        <v>41382</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1:23" ht="14.25" customHeight="1" x14ac:dyDescent="0.3">
      <c r="A6738" s="2">
        <v>6737</v>
      </c>
      <c r="B6738" s="2" t="s">
        <v>9065</v>
      </c>
      <c r="C6738" s="2">
        <f>YEAR(Data!$E6738)</f>
        <v>2013</v>
      </c>
      <c r="D6738" s="10" t="str">
        <f t="shared" si="105"/>
        <v>April</v>
      </c>
      <c r="E6738" s="8">
        <v>41375</v>
      </c>
      <c r="F6738" s="3">
        <v>41382</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1:23" ht="14.25" customHeight="1" x14ac:dyDescent="0.3">
      <c r="A6739" s="2">
        <v>6738</v>
      </c>
      <c r="B6739" s="2" t="s">
        <v>9065</v>
      </c>
      <c r="C6739" s="2">
        <f>YEAR(Data!$E6739)</f>
        <v>2013</v>
      </c>
      <c r="D6739" s="10" t="str">
        <f t="shared" si="105"/>
        <v>April</v>
      </c>
      <c r="E6739" s="8">
        <v>41375</v>
      </c>
      <c r="F6739" s="3">
        <v>41382</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1:23" ht="14.25" customHeight="1" x14ac:dyDescent="0.3">
      <c r="A6740" s="2">
        <v>6739</v>
      </c>
      <c r="B6740" s="2" t="s">
        <v>9065</v>
      </c>
      <c r="C6740" s="2">
        <f>YEAR(Data!$E6740)</f>
        <v>2013</v>
      </c>
      <c r="D6740" s="10" t="str">
        <f t="shared" si="105"/>
        <v>April</v>
      </c>
      <c r="E6740" s="8">
        <v>41375</v>
      </c>
      <c r="F6740" s="3">
        <v>41382</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1:23" ht="14.25" customHeight="1" x14ac:dyDescent="0.3">
      <c r="A6741" s="2">
        <v>6740</v>
      </c>
      <c r="B6741" s="2" t="s">
        <v>9066</v>
      </c>
      <c r="C6741" s="2">
        <f>YEAR(Data!$E6741)</f>
        <v>2011</v>
      </c>
      <c r="D6741" s="10" t="str">
        <f t="shared" si="105"/>
        <v>May</v>
      </c>
      <c r="E6741" s="8">
        <v>40689</v>
      </c>
      <c r="F6741" s="3">
        <v>40694</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1:23" ht="14.25" customHeight="1" x14ac:dyDescent="0.3">
      <c r="A6742" s="2">
        <v>6741</v>
      </c>
      <c r="B6742" s="2" t="s">
        <v>9066</v>
      </c>
      <c r="C6742" s="2">
        <f>YEAR(Data!$E6742)</f>
        <v>2011</v>
      </c>
      <c r="D6742" s="10" t="str">
        <f t="shared" si="105"/>
        <v>May</v>
      </c>
      <c r="E6742" s="8">
        <v>40689</v>
      </c>
      <c r="F6742" s="3">
        <v>40694</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1:23" ht="14.25" customHeight="1" x14ac:dyDescent="0.3">
      <c r="A6743" s="2">
        <v>6742</v>
      </c>
      <c r="B6743" s="2" t="s">
        <v>9066</v>
      </c>
      <c r="C6743" s="2">
        <f>YEAR(Data!$E6743)</f>
        <v>2011</v>
      </c>
      <c r="D6743" s="10" t="str">
        <f t="shared" si="105"/>
        <v>May</v>
      </c>
      <c r="E6743" s="8">
        <v>40689</v>
      </c>
      <c r="F6743" s="3">
        <v>40694</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1:23" ht="14.25" customHeight="1" x14ac:dyDescent="0.3">
      <c r="A6744" s="2">
        <v>6743</v>
      </c>
      <c r="B6744" s="2" t="s">
        <v>9067</v>
      </c>
      <c r="C6744" s="2">
        <f>YEAR(Data!$E6744)</f>
        <v>2014</v>
      </c>
      <c r="D6744" s="10" t="str">
        <f t="shared" si="105"/>
        <v>July</v>
      </c>
      <c r="E6744" s="8">
        <v>41827</v>
      </c>
      <c r="F6744" s="3">
        <v>41832</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1:23" ht="14.25" customHeight="1" x14ac:dyDescent="0.3">
      <c r="A6745" s="2">
        <v>6744</v>
      </c>
      <c r="B6745" s="2" t="s">
        <v>9068</v>
      </c>
      <c r="C6745" s="2">
        <f>YEAR(Data!$E6745)</f>
        <v>2012</v>
      </c>
      <c r="D6745" s="10" t="str">
        <f t="shared" si="105"/>
        <v>February</v>
      </c>
      <c r="E6745" s="8">
        <v>40955</v>
      </c>
      <c r="F6745" s="3">
        <v>40959</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1:23" ht="14.25" customHeight="1" x14ac:dyDescent="0.3">
      <c r="A6746" s="2">
        <v>6745</v>
      </c>
      <c r="B6746" s="2" t="s">
        <v>9069</v>
      </c>
      <c r="C6746" s="2">
        <f>YEAR(Data!$E6746)</f>
        <v>2014</v>
      </c>
      <c r="D6746" s="10" t="str">
        <f t="shared" si="105"/>
        <v>June</v>
      </c>
      <c r="E6746" s="8">
        <v>41807</v>
      </c>
      <c r="F6746" s="3">
        <v>41809</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1:23" ht="14.25" customHeight="1" x14ac:dyDescent="0.3">
      <c r="A6747" s="2">
        <v>6746</v>
      </c>
      <c r="B6747" s="2" t="s">
        <v>9069</v>
      </c>
      <c r="C6747" s="2">
        <f>YEAR(Data!$E6747)</f>
        <v>2014</v>
      </c>
      <c r="D6747" s="10" t="str">
        <f t="shared" si="105"/>
        <v>June</v>
      </c>
      <c r="E6747" s="8">
        <v>41807</v>
      </c>
      <c r="F6747" s="3">
        <v>41809</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1:23" ht="14.25" customHeight="1" x14ac:dyDescent="0.3">
      <c r="A6748" s="2">
        <v>6747</v>
      </c>
      <c r="B6748" s="2" t="s">
        <v>9070</v>
      </c>
      <c r="C6748" s="2">
        <f>YEAR(Data!$E6748)</f>
        <v>2014</v>
      </c>
      <c r="D6748" s="10" t="str">
        <f t="shared" si="105"/>
        <v>November</v>
      </c>
      <c r="E6748" s="8">
        <v>41957</v>
      </c>
      <c r="F6748" s="3">
        <v>41960</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1:23" ht="14.25" customHeight="1" x14ac:dyDescent="0.3">
      <c r="A6749" s="2">
        <v>6748</v>
      </c>
      <c r="B6749" s="2" t="s">
        <v>9071</v>
      </c>
      <c r="C6749" s="2">
        <f>YEAR(Data!$E6749)</f>
        <v>2014</v>
      </c>
      <c r="D6749" s="10" t="str">
        <f t="shared" si="105"/>
        <v>December</v>
      </c>
      <c r="E6749" s="8">
        <v>41985</v>
      </c>
      <c r="F6749" s="3">
        <v>41989</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1:23" ht="14.25" customHeight="1" x14ac:dyDescent="0.3">
      <c r="A6750" s="2">
        <v>6749</v>
      </c>
      <c r="B6750" s="2" t="s">
        <v>9071</v>
      </c>
      <c r="C6750" s="2">
        <f>YEAR(Data!$E6750)</f>
        <v>2014</v>
      </c>
      <c r="D6750" s="10" t="str">
        <f t="shared" si="105"/>
        <v>December</v>
      </c>
      <c r="E6750" s="8">
        <v>41985</v>
      </c>
      <c r="F6750" s="3">
        <v>41989</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1:23" ht="14.25" customHeight="1" x14ac:dyDescent="0.3">
      <c r="A6751" s="2">
        <v>6750</v>
      </c>
      <c r="B6751" s="2" t="s">
        <v>9071</v>
      </c>
      <c r="C6751" s="2">
        <f>YEAR(Data!$E6751)</f>
        <v>2014</v>
      </c>
      <c r="D6751" s="10" t="str">
        <f t="shared" si="105"/>
        <v>December</v>
      </c>
      <c r="E6751" s="8">
        <v>41985</v>
      </c>
      <c r="F6751" s="3">
        <v>41989</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1:23" ht="14.25" customHeight="1" x14ac:dyDescent="0.3">
      <c r="A6752" s="2">
        <v>6751</v>
      </c>
      <c r="B6752" s="2" t="s">
        <v>9072</v>
      </c>
      <c r="C6752" s="2">
        <f>YEAR(Data!$E6752)</f>
        <v>2013</v>
      </c>
      <c r="D6752" s="10" t="str">
        <f t="shared" si="105"/>
        <v>June</v>
      </c>
      <c r="E6752" s="8">
        <v>41454</v>
      </c>
      <c r="F6752" s="3">
        <v>41456</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1:23" ht="14.25" customHeight="1" x14ac:dyDescent="0.3">
      <c r="A6753" s="2">
        <v>6752</v>
      </c>
      <c r="B6753" s="2" t="s">
        <v>9072</v>
      </c>
      <c r="C6753" s="2">
        <f>YEAR(Data!$E6753)</f>
        <v>2013</v>
      </c>
      <c r="D6753" s="10" t="str">
        <f t="shared" si="105"/>
        <v>June</v>
      </c>
      <c r="E6753" s="8">
        <v>41454</v>
      </c>
      <c r="F6753" s="3">
        <v>41456</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1:23" ht="14.25" customHeight="1" x14ac:dyDescent="0.3">
      <c r="A6754" s="2">
        <v>6753</v>
      </c>
      <c r="B6754" s="2" t="s">
        <v>9072</v>
      </c>
      <c r="C6754" s="2">
        <f>YEAR(Data!$E6754)</f>
        <v>2013</v>
      </c>
      <c r="D6754" s="10" t="str">
        <f t="shared" si="105"/>
        <v>June</v>
      </c>
      <c r="E6754" s="8">
        <v>41454</v>
      </c>
      <c r="F6754" s="3">
        <v>41456</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1:23" ht="14.25" customHeight="1" x14ac:dyDescent="0.3">
      <c r="A6755" s="2">
        <v>6754</v>
      </c>
      <c r="B6755" s="2" t="s">
        <v>9072</v>
      </c>
      <c r="C6755" s="2">
        <f>YEAR(Data!$E6755)</f>
        <v>2013</v>
      </c>
      <c r="D6755" s="10" t="str">
        <f t="shared" si="105"/>
        <v>June</v>
      </c>
      <c r="E6755" s="8">
        <v>41454</v>
      </c>
      <c r="F6755" s="3">
        <v>41456</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1:23" ht="14.25" customHeight="1" x14ac:dyDescent="0.3">
      <c r="A6756" s="2">
        <v>6755</v>
      </c>
      <c r="B6756" s="2" t="s">
        <v>9072</v>
      </c>
      <c r="C6756" s="2">
        <f>YEAR(Data!$E6756)</f>
        <v>2013</v>
      </c>
      <c r="D6756" s="10" t="str">
        <f t="shared" si="105"/>
        <v>June</v>
      </c>
      <c r="E6756" s="8">
        <v>41454</v>
      </c>
      <c r="F6756" s="3">
        <v>41456</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1:23" ht="14.25" customHeight="1" x14ac:dyDescent="0.3">
      <c r="A6757" s="2">
        <v>6756</v>
      </c>
      <c r="B6757" s="2" t="s">
        <v>9073</v>
      </c>
      <c r="C6757" s="2">
        <f>YEAR(Data!$E6757)</f>
        <v>2014</v>
      </c>
      <c r="D6757" s="10" t="str">
        <f t="shared" si="105"/>
        <v>September</v>
      </c>
      <c r="E6757" s="8">
        <v>41898</v>
      </c>
      <c r="F6757" s="3">
        <v>41902</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1:23" ht="14.25" customHeight="1" x14ac:dyDescent="0.3">
      <c r="A6758" s="2">
        <v>6757</v>
      </c>
      <c r="B6758" s="2" t="s">
        <v>9073</v>
      </c>
      <c r="C6758" s="2">
        <f>YEAR(Data!$E6758)</f>
        <v>2014</v>
      </c>
      <c r="D6758" s="10" t="str">
        <f t="shared" si="105"/>
        <v>September</v>
      </c>
      <c r="E6758" s="8">
        <v>41898</v>
      </c>
      <c r="F6758" s="3">
        <v>41902</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1:23" ht="14.25" customHeight="1" x14ac:dyDescent="0.3">
      <c r="A6759" s="2">
        <v>6758</v>
      </c>
      <c r="B6759" s="2" t="s">
        <v>9073</v>
      </c>
      <c r="C6759" s="2">
        <f>YEAR(Data!$E6759)</f>
        <v>2014</v>
      </c>
      <c r="D6759" s="10" t="str">
        <f t="shared" si="105"/>
        <v>September</v>
      </c>
      <c r="E6759" s="8">
        <v>41898</v>
      </c>
      <c r="F6759" s="3">
        <v>41902</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1:23" ht="14.25" customHeight="1" x14ac:dyDescent="0.3">
      <c r="A6760" s="2">
        <v>6759</v>
      </c>
      <c r="B6760" s="2" t="s">
        <v>9073</v>
      </c>
      <c r="C6760" s="2">
        <f>YEAR(Data!$E6760)</f>
        <v>2014</v>
      </c>
      <c r="D6760" s="10" t="str">
        <f t="shared" si="105"/>
        <v>September</v>
      </c>
      <c r="E6760" s="8">
        <v>41898</v>
      </c>
      <c r="F6760" s="3">
        <v>41902</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1:23" ht="14.25" customHeight="1" x14ac:dyDescent="0.3">
      <c r="A6761" s="2">
        <v>6760</v>
      </c>
      <c r="B6761" s="2" t="s">
        <v>9076</v>
      </c>
      <c r="C6761" s="2">
        <f>YEAR(Data!$E6761)</f>
        <v>2014</v>
      </c>
      <c r="D6761" s="10" t="str">
        <f t="shared" si="105"/>
        <v>December</v>
      </c>
      <c r="E6761" s="8">
        <v>41976</v>
      </c>
      <c r="F6761" s="3">
        <v>41982</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1:23" ht="14.25" customHeight="1" x14ac:dyDescent="0.3">
      <c r="A6762" s="2">
        <v>6761</v>
      </c>
      <c r="B6762" s="2" t="s">
        <v>9077</v>
      </c>
      <c r="C6762" s="2">
        <f>YEAR(Data!$E6762)</f>
        <v>2014</v>
      </c>
      <c r="D6762" s="10" t="str">
        <f t="shared" si="105"/>
        <v>June</v>
      </c>
      <c r="E6762" s="8">
        <v>41817</v>
      </c>
      <c r="F6762" s="3">
        <v>41821</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1:23" ht="14.25" customHeight="1" x14ac:dyDescent="0.3">
      <c r="A6763" s="2">
        <v>6762</v>
      </c>
      <c r="B6763" s="2" t="s">
        <v>9078</v>
      </c>
      <c r="C6763" s="2">
        <f>YEAR(Data!$E6763)</f>
        <v>2013</v>
      </c>
      <c r="D6763" s="10" t="str">
        <f t="shared" si="105"/>
        <v>July</v>
      </c>
      <c r="E6763" s="8">
        <v>41480</v>
      </c>
      <c r="F6763" s="3">
        <v>41482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1:23" ht="14.25" customHeight="1" x14ac:dyDescent="0.3">
      <c r="A6764" s="2">
        <v>6763</v>
      </c>
      <c r="B6764" s="2" t="s">
        <v>9079</v>
      </c>
      <c r="C6764" s="2">
        <f>YEAR(Data!$E6764)</f>
        <v>2013</v>
      </c>
      <c r="D6764" s="10" t="str">
        <f t="shared" si="105"/>
        <v>September</v>
      </c>
      <c r="E6764" s="8">
        <v>41520</v>
      </c>
      <c r="F6764" s="3">
        <v>41526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1:23" ht="14.25" customHeight="1" x14ac:dyDescent="0.3">
      <c r="A6765" s="2">
        <v>6764</v>
      </c>
      <c r="B6765" s="2" t="s">
        <v>9079</v>
      </c>
      <c r="C6765" s="2">
        <f>YEAR(Data!$E6765)</f>
        <v>2013</v>
      </c>
      <c r="D6765" s="10" t="str">
        <f t="shared" si="105"/>
        <v>September</v>
      </c>
      <c r="E6765" s="8">
        <v>41520</v>
      </c>
      <c r="F6765" s="3">
        <v>41526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1:23" ht="14.25" customHeight="1" x14ac:dyDescent="0.3">
      <c r="A6766" s="2">
        <v>6765</v>
      </c>
      <c r="B6766" s="2" t="s">
        <v>9079</v>
      </c>
      <c r="C6766" s="2">
        <f>YEAR(Data!$E6766)</f>
        <v>2013</v>
      </c>
      <c r="D6766" s="10" t="str">
        <f t="shared" si="105"/>
        <v>September</v>
      </c>
      <c r="E6766" s="8">
        <v>41520</v>
      </c>
      <c r="F6766" s="3">
        <v>41526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1:23" ht="14.25" customHeight="1" x14ac:dyDescent="0.3">
      <c r="A6767" s="2">
        <v>6766</v>
      </c>
      <c r="B6767" s="2" t="s">
        <v>9082</v>
      </c>
      <c r="C6767" s="2">
        <f>YEAR(Data!$E6767)</f>
        <v>2014</v>
      </c>
      <c r="D6767" s="10" t="str">
        <f t="shared" si="105"/>
        <v>April</v>
      </c>
      <c r="E6767" s="8">
        <v>41750</v>
      </c>
      <c r="F6767" s="3">
        <v>41754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1:23" ht="14.25" customHeight="1" x14ac:dyDescent="0.3">
      <c r="A6768" s="2">
        <v>6767</v>
      </c>
      <c r="B6768" s="2" t="s">
        <v>9082</v>
      </c>
      <c r="C6768" s="2">
        <f>YEAR(Data!$E6768)</f>
        <v>2014</v>
      </c>
      <c r="D6768" s="10" t="str">
        <f t="shared" si="105"/>
        <v>April</v>
      </c>
      <c r="E6768" s="8">
        <v>41750</v>
      </c>
      <c r="F6768" s="3">
        <v>41754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1:23" ht="14.25" customHeight="1" x14ac:dyDescent="0.3">
      <c r="A6769" s="2">
        <v>6768</v>
      </c>
      <c r="B6769" s="2" t="s">
        <v>9082</v>
      </c>
      <c r="C6769" s="2">
        <f>YEAR(Data!$E6769)</f>
        <v>2014</v>
      </c>
      <c r="D6769" s="10" t="str">
        <f t="shared" si="105"/>
        <v>April</v>
      </c>
      <c r="E6769" s="8">
        <v>41750</v>
      </c>
      <c r="F6769" s="3">
        <v>41754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1:23" ht="14.25" customHeight="1" x14ac:dyDescent="0.3">
      <c r="A6770" s="2">
        <v>6769</v>
      </c>
      <c r="B6770" s="2" t="s">
        <v>9083</v>
      </c>
      <c r="C6770" s="2">
        <f>YEAR(Data!$E6770)</f>
        <v>2011</v>
      </c>
      <c r="D6770" s="10" t="str">
        <f t="shared" si="105"/>
        <v>August</v>
      </c>
      <c r="E6770" s="8">
        <v>40767</v>
      </c>
      <c r="F6770" s="3">
        <v>40771</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1:23" ht="14.25" customHeight="1" x14ac:dyDescent="0.3">
      <c r="A6771" s="2">
        <v>6770</v>
      </c>
      <c r="B6771" s="2" t="s">
        <v>9084</v>
      </c>
      <c r="C6771" s="2">
        <f>YEAR(Data!$E6771)</f>
        <v>2014</v>
      </c>
      <c r="D6771" s="10" t="str">
        <f t="shared" si="105"/>
        <v>September</v>
      </c>
      <c r="E6771" s="8">
        <v>41902</v>
      </c>
      <c r="F6771" s="3">
        <v>41906</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1:23" ht="14.25" customHeight="1" x14ac:dyDescent="0.3">
      <c r="A6772" s="2">
        <v>6771</v>
      </c>
      <c r="B6772" s="2" t="s">
        <v>9085</v>
      </c>
      <c r="C6772" s="2">
        <f>YEAR(Data!$E6772)</f>
        <v>2014</v>
      </c>
      <c r="D6772" s="10" t="str">
        <f t="shared" si="105"/>
        <v>December</v>
      </c>
      <c r="E6772" s="8">
        <v>41983</v>
      </c>
      <c r="F6772" s="3">
        <v>41987</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1:23" ht="14.25" customHeight="1" x14ac:dyDescent="0.3">
      <c r="A6773" s="2">
        <v>6772</v>
      </c>
      <c r="B6773" s="2" t="s">
        <v>9085</v>
      </c>
      <c r="C6773" s="2">
        <f>YEAR(Data!$E6773)</f>
        <v>2014</v>
      </c>
      <c r="D6773" s="10" t="str">
        <f t="shared" si="105"/>
        <v>December</v>
      </c>
      <c r="E6773" s="8">
        <v>41983</v>
      </c>
      <c r="F6773" s="3">
        <v>41987</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1:23" ht="14.25" customHeight="1" x14ac:dyDescent="0.3">
      <c r="A6774" s="2">
        <v>6773</v>
      </c>
      <c r="B6774" s="2" t="s">
        <v>9086</v>
      </c>
      <c r="C6774" s="2">
        <f>YEAR(Data!$E6774)</f>
        <v>2013</v>
      </c>
      <c r="D6774" s="10" t="str">
        <f t="shared" si="105"/>
        <v>November</v>
      </c>
      <c r="E6774" s="8">
        <v>41583</v>
      </c>
      <c r="F6774" s="3">
        <v>41587</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1:23" ht="14.25" customHeight="1" x14ac:dyDescent="0.3">
      <c r="A6775" s="2">
        <v>6774</v>
      </c>
      <c r="B6775" s="2" t="s">
        <v>9086</v>
      </c>
      <c r="C6775" s="2">
        <f>YEAR(Data!$E6775)</f>
        <v>2013</v>
      </c>
      <c r="D6775" s="10" t="str">
        <f t="shared" si="105"/>
        <v>November</v>
      </c>
      <c r="E6775" s="8">
        <v>41583</v>
      </c>
      <c r="F6775" s="3">
        <v>41587</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1:23" ht="14.25" customHeight="1" x14ac:dyDescent="0.3">
      <c r="A6776" s="2">
        <v>6775</v>
      </c>
      <c r="B6776" s="2" t="s">
        <v>9086</v>
      </c>
      <c r="C6776" s="2">
        <f>YEAR(Data!$E6776)</f>
        <v>2013</v>
      </c>
      <c r="D6776" s="10" t="str">
        <f t="shared" si="105"/>
        <v>November</v>
      </c>
      <c r="E6776" s="8">
        <v>41583</v>
      </c>
      <c r="F6776" s="3">
        <v>41587</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1:23" ht="14.25" customHeight="1" x14ac:dyDescent="0.3">
      <c r="A6777" s="2">
        <v>6776</v>
      </c>
      <c r="B6777" s="2" t="s">
        <v>9089</v>
      </c>
      <c r="C6777" s="2">
        <f>YEAR(Data!$E6777)</f>
        <v>2012</v>
      </c>
      <c r="D6777" s="10" t="str">
        <f t="shared" si="105"/>
        <v>March</v>
      </c>
      <c r="E6777" s="8">
        <v>40997</v>
      </c>
      <c r="F6777" s="3">
        <v>41003</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1:23" ht="14.25" customHeight="1" x14ac:dyDescent="0.3">
      <c r="A6778" s="2">
        <v>6777</v>
      </c>
      <c r="B6778" s="2" t="s">
        <v>9090</v>
      </c>
      <c r="C6778" s="2">
        <f>YEAR(Data!$E6778)</f>
        <v>2013</v>
      </c>
      <c r="D6778" s="10" t="str">
        <f t="shared" si="105"/>
        <v>September</v>
      </c>
      <c r="E6778" s="8">
        <v>41523</v>
      </c>
      <c r="F6778" s="3">
        <v>41529</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1:23" ht="14.25" customHeight="1" x14ac:dyDescent="0.3">
      <c r="A6779" s="2">
        <v>6778</v>
      </c>
      <c r="B6779" s="2" t="s">
        <v>9091</v>
      </c>
      <c r="C6779" s="2">
        <f>YEAR(Data!$E6779)</f>
        <v>2014</v>
      </c>
      <c r="D6779" s="10" t="str">
        <f t="shared" si="105"/>
        <v>January</v>
      </c>
      <c r="E6779" s="8">
        <v>41668</v>
      </c>
      <c r="F6779" s="3">
        <v>41672</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1:23" ht="14.25" customHeight="1" x14ac:dyDescent="0.3">
      <c r="A6780" s="2">
        <v>6779</v>
      </c>
      <c r="B6780" s="2" t="s">
        <v>9092</v>
      </c>
      <c r="C6780" s="2">
        <f>YEAR(Data!$E6780)</f>
        <v>2013</v>
      </c>
      <c r="D6780" s="10" t="str">
        <f t="shared" si="105"/>
        <v>September</v>
      </c>
      <c r="E6780" s="8">
        <v>41521</v>
      </c>
      <c r="F6780" s="3">
        <v>41526</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1:23" ht="14.25" customHeight="1" x14ac:dyDescent="0.3">
      <c r="A6781" s="2">
        <v>6780</v>
      </c>
      <c r="B6781" s="2" t="s">
        <v>9092</v>
      </c>
      <c r="C6781" s="2">
        <f>YEAR(Data!$E6781)</f>
        <v>2013</v>
      </c>
      <c r="D6781" s="10" t="str">
        <f t="shared" si="105"/>
        <v>September</v>
      </c>
      <c r="E6781" s="8">
        <v>41521</v>
      </c>
      <c r="F6781" s="3">
        <v>41526</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1:23" ht="14.25" customHeight="1" x14ac:dyDescent="0.3">
      <c r="A6782" s="2">
        <v>6781</v>
      </c>
      <c r="B6782" s="2" t="s">
        <v>9092</v>
      </c>
      <c r="C6782" s="2">
        <f>YEAR(Data!$E6782)</f>
        <v>2013</v>
      </c>
      <c r="D6782" s="10" t="str">
        <f t="shared" si="105"/>
        <v>September</v>
      </c>
      <c r="E6782" s="8">
        <v>41521</v>
      </c>
      <c r="F6782" s="3">
        <v>41526</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1:23" ht="14.25" customHeight="1" x14ac:dyDescent="0.3">
      <c r="A6783" s="2">
        <v>6782</v>
      </c>
      <c r="B6783" s="2" t="s">
        <v>9092</v>
      </c>
      <c r="C6783" s="2">
        <f>YEAR(Data!$E6783)</f>
        <v>2013</v>
      </c>
      <c r="D6783" s="10" t="str">
        <f t="shared" si="105"/>
        <v>September</v>
      </c>
      <c r="E6783" s="8">
        <v>41521</v>
      </c>
      <c r="F6783" s="3">
        <v>41526</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1:23" ht="14.25" customHeight="1" x14ac:dyDescent="0.3">
      <c r="A6784" s="2">
        <v>6783</v>
      </c>
      <c r="B6784" s="2" t="s">
        <v>9093</v>
      </c>
      <c r="C6784" s="2">
        <f>YEAR(Data!$E6784)</f>
        <v>2014</v>
      </c>
      <c r="D6784" s="10" t="str">
        <f t="shared" si="105"/>
        <v>July</v>
      </c>
      <c r="E6784" s="8">
        <v>41846</v>
      </c>
      <c r="F6784" s="3">
        <v>41849</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1:23" ht="14.25" customHeight="1" x14ac:dyDescent="0.3">
      <c r="A6785" s="2">
        <v>6784</v>
      </c>
      <c r="B6785" s="2" t="s">
        <v>9093</v>
      </c>
      <c r="C6785" s="2">
        <f>YEAR(Data!$E6785)</f>
        <v>2014</v>
      </c>
      <c r="D6785" s="10" t="str">
        <f t="shared" si="105"/>
        <v>July</v>
      </c>
      <c r="E6785" s="8">
        <v>41846</v>
      </c>
      <c r="F6785" s="3">
        <v>41849</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1:23" ht="14.25" customHeight="1" x14ac:dyDescent="0.3">
      <c r="A6786" s="2">
        <v>6785</v>
      </c>
      <c r="B6786" s="2" t="s">
        <v>9093</v>
      </c>
      <c r="C6786" s="2">
        <f>YEAR(Data!$E6786)</f>
        <v>2014</v>
      </c>
      <c r="D6786" s="10" t="str">
        <f t="shared" ref="D6786:D6849" si="106">TEXT(E:E,"mmmm")</f>
        <v>July</v>
      </c>
      <c r="E6786" s="8">
        <v>41846</v>
      </c>
      <c r="F6786" s="3">
        <v>41849</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1:23" ht="14.25" customHeight="1" x14ac:dyDescent="0.3">
      <c r="A6787" s="2">
        <v>6786</v>
      </c>
      <c r="B6787" s="2" t="s">
        <v>9093</v>
      </c>
      <c r="C6787" s="2">
        <f>YEAR(Data!$E6787)</f>
        <v>2014</v>
      </c>
      <c r="D6787" s="10" t="str">
        <f t="shared" si="106"/>
        <v>July</v>
      </c>
      <c r="E6787" s="8">
        <v>41846</v>
      </c>
      <c r="F6787" s="3">
        <v>41849</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1:23" ht="14.25" customHeight="1" x14ac:dyDescent="0.3">
      <c r="A6788" s="2">
        <v>6787</v>
      </c>
      <c r="B6788" s="2" t="s">
        <v>9093</v>
      </c>
      <c r="C6788" s="2">
        <f>YEAR(Data!$E6788)</f>
        <v>2014</v>
      </c>
      <c r="D6788" s="10" t="str">
        <f t="shared" si="106"/>
        <v>July</v>
      </c>
      <c r="E6788" s="8">
        <v>41846</v>
      </c>
      <c r="F6788" s="3">
        <v>41849</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1:23" ht="14.25" customHeight="1" x14ac:dyDescent="0.3">
      <c r="A6789" s="2">
        <v>6788</v>
      </c>
      <c r="B6789" s="2" t="s">
        <v>9096</v>
      </c>
      <c r="C6789" s="2">
        <f>YEAR(Data!$E6789)</f>
        <v>2012</v>
      </c>
      <c r="D6789" s="10" t="str">
        <f t="shared" si="106"/>
        <v>September</v>
      </c>
      <c r="E6789" s="8">
        <v>41165</v>
      </c>
      <c r="F6789" s="3">
        <v>41172</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1:23" ht="14.25" customHeight="1" x14ac:dyDescent="0.3">
      <c r="A6790" s="2">
        <v>6789</v>
      </c>
      <c r="B6790" s="2" t="s">
        <v>9096</v>
      </c>
      <c r="C6790" s="2">
        <f>YEAR(Data!$E6790)</f>
        <v>2012</v>
      </c>
      <c r="D6790" s="10" t="str">
        <f t="shared" si="106"/>
        <v>September</v>
      </c>
      <c r="E6790" s="8">
        <v>41165</v>
      </c>
      <c r="F6790" s="3">
        <v>41172</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1:23" ht="14.25" customHeight="1" x14ac:dyDescent="0.3">
      <c r="A6791" s="2">
        <v>6790</v>
      </c>
      <c r="B6791" s="2" t="s">
        <v>9097</v>
      </c>
      <c r="C6791" s="2">
        <f>YEAR(Data!$E6791)</f>
        <v>2012</v>
      </c>
      <c r="D6791" s="10" t="str">
        <f t="shared" si="106"/>
        <v>September</v>
      </c>
      <c r="E6791" s="8">
        <v>41159</v>
      </c>
      <c r="F6791" s="3">
        <v>41161</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1:23" ht="14.25" customHeight="1" x14ac:dyDescent="0.3">
      <c r="A6792" s="2">
        <v>6791</v>
      </c>
      <c r="B6792" s="2" t="s">
        <v>9098</v>
      </c>
      <c r="C6792" s="2">
        <f>YEAR(Data!$E6792)</f>
        <v>2013</v>
      </c>
      <c r="D6792" s="10" t="str">
        <f t="shared" si="106"/>
        <v>November</v>
      </c>
      <c r="E6792" s="8">
        <v>41595</v>
      </c>
      <c r="F6792" s="3">
        <v>41596</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1:23" ht="14.25" customHeight="1" x14ac:dyDescent="0.3">
      <c r="A6793" s="2">
        <v>6792</v>
      </c>
      <c r="B6793" s="2" t="s">
        <v>9101</v>
      </c>
      <c r="C6793" s="2">
        <f>YEAR(Data!$E6793)</f>
        <v>2013</v>
      </c>
      <c r="D6793" s="10" t="str">
        <f t="shared" si="106"/>
        <v>November</v>
      </c>
      <c r="E6793" s="8">
        <v>41589</v>
      </c>
      <c r="F6793" s="3">
        <v>41594</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1:23" ht="14.25" customHeight="1" x14ac:dyDescent="0.3">
      <c r="A6794" s="2">
        <v>6793</v>
      </c>
      <c r="B6794" s="2" t="s">
        <v>9102</v>
      </c>
      <c r="C6794" s="2">
        <f>YEAR(Data!$E6794)</f>
        <v>2011</v>
      </c>
      <c r="D6794" s="10" t="str">
        <f t="shared" si="106"/>
        <v>August</v>
      </c>
      <c r="E6794" s="8">
        <v>40770</v>
      </c>
      <c r="F6794" s="3">
        <v>40773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1:23" ht="14.25" customHeight="1" x14ac:dyDescent="0.3">
      <c r="A6795" s="2">
        <v>6794</v>
      </c>
      <c r="B6795" s="2" t="s">
        <v>9103</v>
      </c>
      <c r="C6795" s="2">
        <f>YEAR(Data!$E6795)</f>
        <v>2012</v>
      </c>
      <c r="D6795" s="10" t="str">
        <f t="shared" si="106"/>
        <v>November</v>
      </c>
      <c r="E6795" s="8">
        <v>41229</v>
      </c>
      <c r="F6795" s="3">
        <v>41233</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1:23" ht="14.25" customHeight="1" x14ac:dyDescent="0.3">
      <c r="A6796" s="2">
        <v>6795</v>
      </c>
      <c r="B6796" s="2" t="s">
        <v>9103</v>
      </c>
      <c r="C6796" s="2">
        <f>YEAR(Data!$E6796)</f>
        <v>2012</v>
      </c>
      <c r="D6796" s="10" t="str">
        <f t="shared" si="106"/>
        <v>November</v>
      </c>
      <c r="E6796" s="8">
        <v>41229</v>
      </c>
      <c r="F6796" s="3">
        <v>41233</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1:23" ht="14.25" customHeight="1" x14ac:dyDescent="0.3">
      <c r="A6797" s="2">
        <v>6796</v>
      </c>
      <c r="B6797" s="2" t="s">
        <v>9103</v>
      </c>
      <c r="C6797" s="2">
        <f>YEAR(Data!$E6797)</f>
        <v>2012</v>
      </c>
      <c r="D6797" s="10" t="str">
        <f t="shared" si="106"/>
        <v>November</v>
      </c>
      <c r="E6797" s="8">
        <v>41229</v>
      </c>
      <c r="F6797" s="3">
        <v>41233</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1:23" ht="14.25" customHeight="1" x14ac:dyDescent="0.3">
      <c r="A6798" s="2">
        <v>6797</v>
      </c>
      <c r="B6798" s="2" t="s">
        <v>9104</v>
      </c>
      <c r="C6798" s="2">
        <f>YEAR(Data!$E6798)</f>
        <v>2012</v>
      </c>
      <c r="D6798" s="10" t="str">
        <f t="shared" si="106"/>
        <v>August</v>
      </c>
      <c r="E6798" s="8">
        <v>41146</v>
      </c>
      <c r="F6798" s="3">
        <v>41146</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1:23" ht="14.25" customHeight="1" x14ac:dyDescent="0.3">
      <c r="A6799" s="2">
        <v>6798</v>
      </c>
      <c r="B6799" s="2" t="s">
        <v>9104</v>
      </c>
      <c r="C6799" s="2">
        <f>YEAR(Data!$E6799)</f>
        <v>2012</v>
      </c>
      <c r="D6799" s="10" t="str">
        <f t="shared" si="106"/>
        <v>August</v>
      </c>
      <c r="E6799" s="8">
        <v>41146</v>
      </c>
      <c r="F6799" s="3">
        <v>41146</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1:23" ht="14.25" customHeight="1" x14ac:dyDescent="0.3">
      <c r="A6800" s="2">
        <v>6799</v>
      </c>
      <c r="B6800" s="2" t="s">
        <v>9104</v>
      </c>
      <c r="C6800" s="2">
        <f>YEAR(Data!$E6800)</f>
        <v>2012</v>
      </c>
      <c r="D6800" s="10" t="str">
        <f t="shared" si="106"/>
        <v>August</v>
      </c>
      <c r="E6800" s="8">
        <v>41146</v>
      </c>
      <c r="F6800" s="3">
        <v>41146</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1:23" ht="14.25" customHeight="1" x14ac:dyDescent="0.3">
      <c r="A6801" s="2">
        <v>6800</v>
      </c>
      <c r="B6801" s="2" t="s">
        <v>9107</v>
      </c>
      <c r="C6801" s="2">
        <f>YEAR(Data!$E6801)</f>
        <v>2013</v>
      </c>
      <c r="D6801" s="10" t="str">
        <f t="shared" si="106"/>
        <v>December</v>
      </c>
      <c r="E6801" s="8">
        <v>41634</v>
      </c>
      <c r="F6801" s="3">
        <v>41641</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1:23" ht="14.25" customHeight="1" x14ac:dyDescent="0.3">
      <c r="A6802" s="2">
        <v>6801</v>
      </c>
      <c r="B6802" s="2" t="s">
        <v>9107</v>
      </c>
      <c r="C6802" s="2">
        <f>YEAR(Data!$E6802)</f>
        <v>2013</v>
      </c>
      <c r="D6802" s="10" t="str">
        <f t="shared" si="106"/>
        <v>December</v>
      </c>
      <c r="E6802" s="8">
        <v>41634</v>
      </c>
      <c r="F6802" s="3">
        <v>41641</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1:23" ht="14.25" customHeight="1" x14ac:dyDescent="0.3">
      <c r="A6803" s="2">
        <v>6802</v>
      </c>
      <c r="B6803" s="2" t="s">
        <v>9107</v>
      </c>
      <c r="C6803" s="2">
        <f>YEAR(Data!$E6803)</f>
        <v>2013</v>
      </c>
      <c r="D6803" s="10" t="str">
        <f t="shared" si="106"/>
        <v>December</v>
      </c>
      <c r="E6803" s="8">
        <v>41634</v>
      </c>
      <c r="F6803" s="3">
        <v>41641</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1:23" ht="14.25" customHeight="1" x14ac:dyDescent="0.3">
      <c r="A6804" s="2">
        <v>6803</v>
      </c>
      <c r="B6804" s="2" t="s">
        <v>9107</v>
      </c>
      <c r="C6804" s="2">
        <f>YEAR(Data!$E6804)</f>
        <v>2013</v>
      </c>
      <c r="D6804" s="10" t="str">
        <f t="shared" si="106"/>
        <v>December</v>
      </c>
      <c r="E6804" s="8">
        <v>41634</v>
      </c>
      <c r="F6804" s="3">
        <v>41641</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1:23" ht="14.25" customHeight="1" x14ac:dyDescent="0.3">
      <c r="A6805" s="2">
        <v>6804</v>
      </c>
      <c r="B6805" s="2" t="s">
        <v>9107</v>
      </c>
      <c r="C6805" s="2">
        <f>YEAR(Data!$E6805)</f>
        <v>2013</v>
      </c>
      <c r="D6805" s="10" t="str">
        <f t="shared" si="106"/>
        <v>December</v>
      </c>
      <c r="E6805" s="8">
        <v>41634</v>
      </c>
      <c r="F6805" s="3">
        <v>41641</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1:23" ht="14.25" customHeight="1" x14ac:dyDescent="0.3">
      <c r="A6806" s="2">
        <v>6805</v>
      </c>
      <c r="B6806" s="2" t="s">
        <v>9108</v>
      </c>
      <c r="C6806" s="2">
        <f>YEAR(Data!$E6806)</f>
        <v>2011</v>
      </c>
      <c r="D6806" s="10" t="str">
        <f t="shared" si="106"/>
        <v>October</v>
      </c>
      <c r="E6806" s="8">
        <v>40821</v>
      </c>
      <c r="F6806" s="3">
        <v>40822</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1:23" ht="14.25" customHeight="1" x14ac:dyDescent="0.3">
      <c r="A6807" s="2">
        <v>6806</v>
      </c>
      <c r="B6807" s="2" t="s">
        <v>9109</v>
      </c>
      <c r="C6807" s="2">
        <f>YEAR(Data!$E6807)</f>
        <v>2011</v>
      </c>
      <c r="D6807" s="10" t="str">
        <f t="shared" si="106"/>
        <v>November</v>
      </c>
      <c r="E6807" s="8">
        <v>40869</v>
      </c>
      <c r="F6807" s="3">
        <v>40872</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1:23" ht="14.25" customHeight="1" x14ac:dyDescent="0.3">
      <c r="A6808" s="2">
        <v>6807</v>
      </c>
      <c r="B6808" s="2" t="s">
        <v>9110</v>
      </c>
      <c r="C6808" s="2">
        <f>YEAR(Data!$E6808)</f>
        <v>2014</v>
      </c>
      <c r="D6808" s="10" t="str">
        <f t="shared" si="106"/>
        <v>December</v>
      </c>
      <c r="E6808" s="8">
        <v>41999</v>
      </c>
      <c r="F6808" s="3">
        <v>42003</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1:23" ht="14.25" customHeight="1" x14ac:dyDescent="0.3">
      <c r="A6809" s="2">
        <v>6808</v>
      </c>
      <c r="B6809" s="2" t="s">
        <v>9111</v>
      </c>
      <c r="C6809" s="2">
        <f>YEAR(Data!$E6809)</f>
        <v>2012</v>
      </c>
      <c r="D6809" s="10" t="str">
        <f t="shared" si="106"/>
        <v>March</v>
      </c>
      <c r="E6809" s="8">
        <v>40999</v>
      </c>
      <c r="F6809" s="3">
        <v>41004</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1:23" ht="14.25" customHeight="1" x14ac:dyDescent="0.3">
      <c r="A6810" s="2">
        <v>6809</v>
      </c>
      <c r="B6810" s="2" t="s">
        <v>9111</v>
      </c>
      <c r="C6810" s="2">
        <f>YEAR(Data!$E6810)</f>
        <v>2012</v>
      </c>
      <c r="D6810" s="10" t="str">
        <f t="shared" si="106"/>
        <v>March</v>
      </c>
      <c r="E6810" s="8">
        <v>40999</v>
      </c>
      <c r="F6810" s="3">
        <v>41004</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1:23" ht="14.25" customHeight="1" x14ac:dyDescent="0.3">
      <c r="A6811" s="2">
        <v>6810</v>
      </c>
      <c r="B6811" s="2" t="s">
        <v>9112</v>
      </c>
      <c r="C6811" s="2">
        <f>YEAR(Data!$E6811)</f>
        <v>2014</v>
      </c>
      <c r="D6811" s="10" t="str">
        <f t="shared" si="106"/>
        <v>September</v>
      </c>
      <c r="E6811" s="8">
        <v>41897</v>
      </c>
      <c r="F6811" s="3">
        <v>41898</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1:23" ht="14.25" customHeight="1" x14ac:dyDescent="0.3">
      <c r="A6812" s="2">
        <v>6811</v>
      </c>
      <c r="B6812" s="2" t="s">
        <v>9112</v>
      </c>
      <c r="C6812" s="2">
        <f>YEAR(Data!$E6812)</f>
        <v>2014</v>
      </c>
      <c r="D6812" s="10" t="str">
        <f t="shared" si="106"/>
        <v>September</v>
      </c>
      <c r="E6812" s="8">
        <v>41897</v>
      </c>
      <c r="F6812" s="3">
        <v>41898</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1:23" ht="14.25" customHeight="1" x14ac:dyDescent="0.3">
      <c r="A6813" s="2">
        <v>6812</v>
      </c>
      <c r="B6813" s="2" t="s">
        <v>9112</v>
      </c>
      <c r="C6813" s="2">
        <f>YEAR(Data!$E6813)</f>
        <v>2014</v>
      </c>
      <c r="D6813" s="10" t="str">
        <f t="shared" si="106"/>
        <v>September</v>
      </c>
      <c r="E6813" s="8">
        <v>41897</v>
      </c>
      <c r="F6813" s="3">
        <v>41898</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1:23" ht="14.25" customHeight="1" x14ac:dyDescent="0.3">
      <c r="A6814" s="2">
        <v>6813</v>
      </c>
      <c r="B6814" s="2" t="s">
        <v>9112</v>
      </c>
      <c r="C6814" s="2">
        <f>YEAR(Data!$E6814)</f>
        <v>2014</v>
      </c>
      <c r="D6814" s="10" t="str">
        <f t="shared" si="106"/>
        <v>September</v>
      </c>
      <c r="E6814" s="8">
        <v>41897</v>
      </c>
      <c r="F6814" s="3">
        <v>41898</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1:23" ht="14.25" customHeight="1" x14ac:dyDescent="0.3">
      <c r="A6815" s="2">
        <v>6814</v>
      </c>
      <c r="B6815" s="2" t="s">
        <v>9112</v>
      </c>
      <c r="C6815" s="2">
        <f>YEAR(Data!$E6815)</f>
        <v>2014</v>
      </c>
      <c r="D6815" s="10" t="str">
        <f t="shared" si="106"/>
        <v>September</v>
      </c>
      <c r="E6815" s="8">
        <v>41897</v>
      </c>
      <c r="F6815" s="3">
        <v>41898</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1:23" ht="14.25" customHeight="1" x14ac:dyDescent="0.3">
      <c r="A6816" s="2">
        <v>6815</v>
      </c>
      <c r="B6816" s="2" t="s">
        <v>9112</v>
      </c>
      <c r="C6816" s="2">
        <f>YEAR(Data!$E6816)</f>
        <v>2014</v>
      </c>
      <c r="D6816" s="10" t="str">
        <f t="shared" si="106"/>
        <v>September</v>
      </c>
      <c r="E6816" s="8">
        <v>41897</v>
      </c>
      <c r="F6816" s="3">
        <v>41898</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1:23" ht="14.25" customHeight="1" x14ac:dyDescent="0.3">
      <c r="A6817" s="2">
        <v>6816</v>
      </c>
      <c r="B6817" s="2" t="s">
        <v>9115</v>
      </c>
      <c r="C6817" s="2">
        <f>YEAR(Data!$E6817)</f>
        <v>2011</v>
      </c>
      <c r="D6817" s="10" t="str">
        <f t="shared" si="106"/>
        <v>June</v>
      </c>
      <c r="E6817" s="8">
        <v>40711</v>
      </c>
      <c r="F6817" s="3">
        <v>40715</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1:23" ht="14.25" customHeight="1" x14ac:dyDescent="0.3">
      <c r="A6818" s="2">
        <v>6817</v>
      </c>
      <c r="B6818" s="2" t="s">
        <v>9115</v>
      </c>
      <c r="C6818" s="2">
        <f>YEAR(Data!$E6818)</f>
        <v>2011</v>
      </c>
      <c r="D6818" s="10" t="str">
        <f t="shared" si="106"/>
        <v>June</v>
      </c>
      <c r="E6818" s="8">
        <v>40711</v>
      </c>
      <c r="F6818" s="3">
        <v>40715</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1:23" ht="14.25" customHeight="1" x14ac:dyDescent="0.3">
      <c r="A6819" s="2">
        <v>6818</v>
      </c>
      <c r="B6819" s="2" t="s">
        <v>9115</v>
      </c>
      <c r="C6819" s="2">
        <f>YEAR(Data!$E6819)</f>
        <v>2011</v>
      </c>
      <c r="D6819" s="10" t="str">
        <f t="shared" si="106"/>
        <v>June</v>
      </c>
      <c r="E6819" s="8">
        <v>40711</v>
      </c>
      <c r="F6819" s="3">
        <v>40715</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1:23" ht="14.25" customHeight="1" x14ac:dyDescent="0.3">
      <c r="A6820" s="2">
        <v>6819</v>
      </c>
      <c r="B6820" s="2" t="s">
        <v>9116</v>
      </c>
      <c r="C6820" s="2">
        <f>YEAR(Data!$E6820)</f>
        <v>2014</v>
      </c>
      <c r="D6820" s="10" t="str">
        <f t="shared" si="106"/>
        <v>December</v>
      </c>
      <c r="E6820" s="8">
        <v>42002</v>
      </c>
      <c r="F6820" s="3">
        <v>42006</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1:23" ht="14.25" customHeight="1" x14ac:dyDescent="0.3">
      <c r="A6821" s="2">
        <v>6820</v>
      </c>
      <c r="B6821" s="2" t="s">
        <v>9116</v>
      </c>
      <c r="C6821" s="2">
        <f>YEAR(Data!$E6821)</f>
        <v>2014</v>
      </c>
      <c r="D6821" s="10" t="str">
        <f t="shared" si="106"/>
        <v>December</v>
      </c>
      <c r="E6821" s="8">
        <v>42002</v>
      </c>
      <c r="F6821" s="3">
        <v>42006</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1:23" ht="14.25" customHeight="1" x14ac:dyDescent="0.3">
      <c r="A6822" s="2">
        <v>6821</v>
      </c>
      <c r="B6822" s="2" t="s">
        <v>9116</v>
      </c>
      <c r="C6822" s="2">
        <f>YEAR(Data!$E6822)</f>
        <v>2014</v>
      </c>
      <c r="D6822" s="10" t="str">
        <f t="shared" si="106"/>
        <v>December</v>
      </c>
      <c r="E6822" s="8">
        <v>42002</v>
      </c>
      <c r="F6822" s="3">
        <v>42006</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1:23" ht="14.25" customHeight="1" x14ac:dyDescent="0.3">
      <c r="A6823" s="2">
        <v>6822</v>
      </c>
      <c r="B6823" s="2" t="s">
        <v>9116</v>
      </c>
      <c r="C6823" s="2">
        <f>YEAR(Data!$E6823)</f>
        <v>2014</v>
      </c>
      <c r="D6823" s="10" t="str">
        <f t="shared" si="106"/>
        <v>December</v>
      </c>
      <c r="E6823" s="8">
        <v>42002</v>
      </c>
      <c r="F6823" s="3">
        <v>42006</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1:23" ht="14.25" customHeight="1" x14ac:dyDescent="0.3">
      <c r="A6824" s="2">
        <v>6823</v>
      </c>
      <c r="B6824" s="2" t="s">
        <v>9117</v>
      </c>
      <c r="C6824" s="2">
        <f>YEAR(Data!$E6824)</f>
        <v>2014</v>
      </c>
      <c r="D6824" s="10" t="str">
        <f t="shared" si="106"/>
        <v>November</v>
      </c>
      <c r="E6824" s="8">
        <v>41946</v>
      </c>
      <c r="F6824" s="3">
        <v>41951</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1:23" ht="14.25" customHeight="1" x14ac:dyDescent="0.3">
      <c r="A6825" s="2">
        <v>6824</v>
      </c>
      <c r="B6825" s="2" t="s">
        <v>9118</v>
      </c>
      <c r="C6825" s="2">
        <f>YEAR(Data!$E6825)</f>
        <v>2012</v>
      </c>
      <c r="D6825" s="10" t="str">
        <f t="shared" si="106"/>
        <v>July</v>
      </c>
      <c r="E6825" s="8">
        <v>41115</v>
      </c>
      <c r="F6825" s="3">
        <v>41119</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1:23" ht="14.25" customHeight="1" x14ac:dyDescent="0.3">
      <c r="A6826" s="2">
        <v>6825</v>
      </c>
      <c r="B6826" s="2" t="s">
        <v>9118</v>
      </c>
      <c r="C6826" s="2">
        <f>YEAR(Data!$E6826)</f>
        <v>2012</v>
      </c>
      <c r="D6826" s="10" t="str">
        <f t="shared" si="106"/>
        <v>July</v>
      </c>
      <c r="E6826" s="8">
        <v>41115</v>
      </c>
      <c r="F6826" s="3">
        <v>41119</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1:23" ht="14.25" customHeight="1" x14ac:dyDescent="0.3">
      <c r="A6827" s="2">
        <v>6826</v>
      </c>
      <c r="B6827" s="2" t="s">
        <v>9119</v>
      </c>
      <c r="C6827" s="2">
        <f>YEAR(Data!$E6827)</f>
        <v>2013</v>
      </c>
      <c r="D6827" s="10" t="str">
        <f t="shared" si="106"/>
        <v>October</v>
      </c>
      <c r="E6827" s="8">
        <v>41550</v>
      </c>
      <c r="F6827" s="3">
        <v>41557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1:23" ht="14.25" customHeight="1" x14ac:dyDescent="0.3">
      <c r="A6828" s="2">
        <v>6827</v>
      </c>
      <c r="B6828" s="2" t="s">
        <v>9119</v>
      </c>
      <c r="C6828" s="2">
        <f>YEAR(Data!$E6828)</f>
        <v>2013</v>
      </c>
      <c r="D6828" s="10" t="str">
        <f t="shared" si="106"/>
        <v>October</v>
      </c>
      <c r="E6828" s="8">
        <v>41550</v>
      </c>
      <c r="F6828" s="3">
        <v>41557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1:23" ht="14.25" customHeight="1" x14ac:dyDescent="0.3">
      <c r="A6829" s="2">
        <v>6828</v>
      </c>
      <c r="B6829" s="2" t="s">
        <v>9119</v>
      </c>
      <c r="C6829" s="2">
        <f>YEAR(Data!$E6829)</f>
        <v>2013</v>
      </c>
      <c r="D6829" s="10" t="str">
        <f t="shared" si="106"/>
        <v>October</v>
      </c>
      <c r="E6829" s="8">
        <v>41550</v>
      </c>
      <c r="F6829" s="3">
        <v>41557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1:23" ht="14.25" customHeight="1" x14ac:dyDescent="0.3">
      <c r="A6830" s="2">
        <v>6829</v>
      </c>
      <c r="B6830" s="2" t="s">
        <v>9119</v>
      </c>
      <c r="C6830" s="2">
        <f>YEAR(Data!$E6830)</f>
        <v>2013</v>
      </c>
      <c r="D6830" s="10" t="str">
        <f t="shared" si="106"/>
        <v>October</v>
      </c>
      <c r="E6830" s="8">
        <v>41550</v>
      </c>
      <c r="F6830" s="3">
        <v>41557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1:23" ht="14.25" customHeight="1" x14ac:dyDescent="0.3">
      <c r="A6831" s="2">
        <v>6830</v>
      </c>
      <c r="B6831" s="2" t="s">
        <v>9119</v>
      </c>
      <c r="C6831" s="2">
        <f>YEAR(Data!$E6831)</f>
        <v>2013</v>
      </c>
      <c r="D6831" s="10" t="str">
        <f t="shared" si="106"/>
        <v>October</v>
      </c>
      <c r="E6831" s="8">
        <v>41550</v>
      </c>
      <c r="F6831" s="3">
        <v>41557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1:23" ht="14.25" customHeight="1" x14ac:dyDescent="0.3">
      <c r="A6832" s="2">
        <v>6831</v>
      </c>
      <c r="B6832" s="2" t="s">
        <v>9120</v>
      </c>
      <c r="C6832" s="2">
        <f>YEAR(Data!$E6832)</f>
        <v>2013</v>
      </c>
      <c r="D6832" s="10" t="str">
        <f t="shared" si="106"/>
        <v>December</v>
      </c>
      <c r="E6832" s="8">
        <v>41633</v>
      </c>
      <c r="F6832" s="3">
        <v>41636</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1:23" ht="14.25" customHeight="1" x14ac:dyDescent="0.3">
      <c r="A6833" s="2">
        <v>6832</v>
      </c>
      <c r="B6833" s="2" t="s">
        <v>9121</v>
      </c>
      <c r="C6833" s="2">
        <f>YEAR(Data!$E6833)</f>
        <v>2014</v>
      </c>
      <c r="D6833" s="10" t="str">
        <f t="shared" si="106"/>
        <v>July</v>
      </c>
      <c r="E6833" s="8">
        <v>41842</v>
      </c>
      <c r="F6833" s="3">
        <v>41848</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1:23" ht="14.25" customHeight="1" x14ac:dyDescent="0.3">
      <c r="A6834" s="2">
        <v>6833</v>
      </c>
      <c r="B6834" s="2" t="s">
        <v>9122</v>
      </c>
      <c r="C6834" s="2">
        <f>YEAR(Data!$E6834)</f>
        <v>2012</v>
      </c>
      <c r="D6834" s="10" t="str">
        <f t="shared" si="106"/>
        <v>October</v>
      </c>
      <c r="E6834" s="8">
        <v>41192</v>
      </c>
      <c r="F6834" s="3">
        <v>41199</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1:23" ht="14.25" customHeight="1" x14ac:dyDescent="0.3">
      <c r="A6835" s="2">
        <v>6834</v>
      </c>
      <c r="B6835" s="2" t="s">
        <v>9123</v>
      </c>
      <c r="C6835" s="2">
        <f>YEAR(Data!$E6835)</f>
        <v>2013</v>
      </c>
      <c r="D6835" s="10" t="str">
        <f t="shared" si="106"/>
        <v>September</v>
      </c>
      <c r="E6835" s="8">
        <v>41526</v>
      </c>
      <c r="F6835" s="3">
        <v>41526</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1:23" ht="14.25" customHeight="1" x14ac:dyDescent="0.3">
      <c r="A6836" s="2">
        <v>6835</v>
      </c>
      <c r="B6836" s="2" t="s">
        <v>9124</v>
      </c>
      <c r="C6836" s="2">
        <f>YEAR(Data!$E6836)</f>
        <v>2013</v>
      </c>
      <c r="D6836" s="10" t="str">
        <f t="shared" si="106"/>
        <v>November</v>
      </c>
      <c r="E6836" s="8">
        <v>41599</v>
      </c>
      <c r="F6836" s="3">
        <v>41603</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1:23" ht="14.25" customHeight="1" x14ac:dyDescent="0.3">
      <c r="A6837" s="2">
        <v>6836</v>
      </c>
      <c r="B6837" s="2" t="s">
        <v>9126</v>
      </c>
      <c r="C6837" s="2">
        <f>YEAR(Data!$E6837)</f>
        <v>2014</v>
      </c>
      <c r="D6837" s="10" t="str">
        <f t="shared" si="106"/>
        <v>October</v>
      </c>
      <c r="E6837" s="8">
        <v>41928</v>
      </c>
      <c r="F6837" s="3">
        <v>41933</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1:23" ht="14.25" customHeight="1" x14ac:dyDescent="0.3">
      <c r="A6838" s="2">
        <v>6837</v>
      </c>
      <c r="B6838" s="2" t="s">
        <v>9126</v>
      </c>
      <c r="C6838" s="2">
        <f>YEAR(Data!$E6838)</f>
        <v>2014</v>
      </c>
      <c r="D6838" s="10" t="str">
        <f t="shared" si="106"/>
        <v>October</v>
      </c>
      <c r="E6838" s="8">
        <v>41928</v>
      </c>
      <c r="F6838" s="3">
        <v>41933</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1:23" ht="14.25" customHeight="1" x14ac:dyDescent="0.3">
      <c r="A6839" s="2">
        <v>6838</v>
      </c>
      <c r="B6839" s="2" t="s">
        <v>9127</v>
      </c>
      <c r="C6839" s="2">
        <f>YEAR(Data!$E6839)</f>
        <v>2012</v>
      </c>
      <c r="D6839" s="10" t="str">
        <f t="shared" si="106"/>
        <v>July</v>
      </c>
      <c r="E6839" s="8">
        <v>41096</v>
      </c>
      <c r="F6839" s="3">
        <v>41102</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1:23" ht="14.25" customHeight="1" x14ac:dyDescent="0.3">
      <c r="A6840" s="2">
        <v>6839</v>
      </c>
      <c r="B6840" s="2" t="s">
        <v>9128</v>
      </c>
      <c r="C6840" s="2">
        <f>YEAR(Data!$E6840)</f>
        <v>2014</v>
      </c>
      <c r="D6840" s="10" t="str">
        <f t="shared" si="106"/>
        <v>February</v>
      </c>
      <c r="E6840" s="8">
        <v>41676</v>
      </c>
      <c r="F6840" s="3">
        <v>41680</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1:23" ht="14.25" customHeight="1" x14ac:dyDescent="0.3">
      <c r="A6841" s="2">
        <v>6840</v>
      </c>
      <c r="B6841" s="2" t="s">
        <v>9128</v>
      </c>
      <c r="C6841" s="2">
        <f>YEAR(Data!$E6841)</f>
        <v>2014</v>
      </c>
      <c r="D6841" s="10" t="str">
        <f t="shared" si="106"/>
        <v>February</v>
      </c>
      <c r="E6841" s="8">
        <v>41676</v>
      </c>
      <c r="F6841" s="3">
        <v>41680</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1:23" ht="14.25" customHeight="1" x14ac:dyDescent="0.3">
      <c r="A6842" s="2">
        <v>6841</v>
      </c>
      <c r="B6842" s="2" t="s">
        <v>9129</v>
      </c>
      <c r="C6842" s="2">
        <f>YEAR(Data!$E6842)</f>
        <v>2012</v>
      </c>
      <c r="D6842" s="10" t="str">
        <f t="shared" si="106"/>
        <v>December</v>
      </c>
      <c r="E6842" s="8">
        <v>41249</v>
      </c>
      <c r="F6842" s="3">
        <v>41250</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1:23" ht="14.25" customHeight="1" x14ac:dyDescent="0.3">
      <c r="A6843" s="2">
        <v>6842</v>
      </c>
      <c r="B6843" s="2" t="s">
        <v>9130</v>
      </c>
      <c r="C6843" s="2">
        <f>YEAR(Data!$E6843)</f>
        <v>2013</v>
      </c>
      <c r="D6843" s="10" t="str">
        <f t="shared" si="106"/>
        <v>September</v>
      </c>
      <c r="E6843" s="8">
        <v>41530</v>
      </c>
      <c r="F6843" s="3">
        <v>41535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1:23" ht="14.25" customHeight="1" x14ac:dyDescent="0.3">
      <c r="A6844" s="2">
        <v>6843</v>
      </c>
      <c r="B6844" s="2" t="s">
        <v>9130</v>
      </c>
      <c r="C6844" s="2">
        <f>YEAR(Data!$E6844)</f>
        <v>2013</v>
      </c>
      <c r="D6844" s="10" t="str">
        <f t="shared" si="106"/>
        <v>September</v>
      </c>
      <c r="E6844" s="8">
        <v>41530</v>
      </c>
      <c r="F6844" s="3">
        <v>41535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1:23" ht="14.25" customHeight="1" x14ac:dyDescent="0.3">
      <c r="A6845" s="2">
        <v>6844</v>
      </c>
      <c r="B6845" s="2" t="s">
        <v>9130</v>
      </c>
      <c r="C6845" s="2">
        <f>YEAR(Data!$E6845)</f>
        <v>2013</v>
      </c>
      <c r="D6845" s="10" t="str">
        <f t="shared" si="106"/>
        <v>September</v>
      </c>
      <c r="E6845" s="8">
        <v>41530</v>
      </c>
      <c r="F6845" s="3">
        <v>41535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1:23" ht="14.25" customHeight="1" x14ac:dyDescent="0.3">
      <c r="A6846" s="2">
        <v>6845</v>
      </c>
      <c r="B6846" s="2" t="s">
        <v>9130</v>
      </c>
      <c r="C6846" s="2">
        <f>YEAR(Data!$E6846)</f>
        <v>2013</v>
      </c>
      <c r="D6846" s="10" t="str">
        <f t="shared" si="106"/>
        <v>September</v>
      </c>
      <c r="E6846" s="8">
        <v>41530</v>
      </c>
      <c r="F6846" s="3">
        <v>41535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1:23" ht="14.25" customHeight="1" x14ac:dyDescent="0.3">
      <c r="A6847" s="2">
        <v>6846</v>
      </c>
      <c r="B6847" s="2" t="s">
        <v>9133</v>
      </c>
      <c r="C6847" s="2">
        <f>YEAR(Data!$E6847)</f>
        <v>2011</v>
      </c>
      <c r="D6847" s="10" t="str">
        <f t="shared" si="106"/>
        <v>July</v>
      </c>
      <c r="E6847" s="8">
        <v>40730</v>
      </c>
      <c r="F6847" s="3">
        <v>40736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1:23" ht="14.25" customHeight="1" x14ac:dyDescent="0.3">
      <c r="A6848" s="2">
        <v>6847</v>
      </c>
      <c r="B6848" s="2" t="s">
        <v>9135</v>
      </c>
      <c r="C6848" s="2">
        <f>YEAR(Data!$E6848)</f>
        <v>2013</v>
      </c>
      <c r="D6848" s="10" t="str">
        <f t="shared" si="106"/>
        <v>May</v>
      </c>
      <c r="E6848" s="8">
        <v>41404</v>
      </c>
      <c r="F6848" s="3">
        <v>41409</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1:23" ht="14.25" customHeight="1" x14ac:dyDescent="0.3">
      <c r="A6849" s="2">
        <v>6848</v>
      </c>
      <c r="B6849" s="2" t="s">
        <v>9136</v>
      </c>
      <c r="C6849" s="2">
        <f>YEAR(Data!$E6849)</f>
        <v>2013</v>
      </c>
      <c r="D6849" s="10" t="str">
        <f t="shared" si="106"/>
        <v>July</v>
      </c>
      <c r="E6849" s="8">
        <v>41474</v>
      </c>
      <c r="F6849" s="3">
        <v>41478</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1:23" ht="14.25" customHeight="1" x14ac:dyDescent="0.3">
      <c r="A6850" s="2">
        <v>6849</v>
      </c>
      <c r="B6850" s="2" t="s">
        <v>9137</v>
      </c>
      <c r="C6850" s="2">
        <f>YEAR(Data!$E6850)</f>
        <v>2013</v>
      </c>
      <c r="D6850" s="10" t="str">
        <f t="shared" ref="D6850:D6913" si="107">TEXT(E:E,"mmmm")</f>
        <v>June</v>
      </c>
      <c r="E6850" s="8">
        <v>41444</v>
      </c>
      <c r="F6850" s="3">
        <v>41447</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1:23" ht="14.25" customHeight="1" x14ac:dyDescent="0.3">
      <c r="A6851" s="2">
        <v>6850</v>
      </c>
      <c r="B6851" s="2" t="s">
        <v>9138</v>
      </c>
      <c r="C6851" s="2">
        <f>YEAR(Data!$E6851)</f>
        <v>2011</v>
      </c>
      <c r="D6851" s="10" t="str">
        <f t="shared" si="107"/>
        <v>April</v>
      </c>
      <c r="E6851" s="8">
        <v>40653</v>
      </c>
      <c r="F6851" s="3">
        <v>40658</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1:23" ht="14.25" customHeight="1" x14ac:dyDescent="0.3">
      <c r="A6852" s="2">
        <v>6851</v>
      </c>
      <c r="B6852" s="2" t="s">
        <v>9139</v>
      </c>
      <c r="C6852" s="2">
        <f>YEAR(Data!$E6852)</f>
        <v>2013</v>
      </c>
      <c r="D6852" s="10" t="str">
        <f t="shared" si="107"/>
        <v>January</v>
      </c>
      <c r="E6852" s="8">
        <v>41282</v>
      </c>
      <c r="F6852" s="3">
        <v>41286</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1:23" ht="14.25" customHeight="1" x14ac:dyDescent="0.3">
      <c r="A6853" s="2">
        <v>6852</v>
      </c>
      <c r="B6853" s="2" t="s">
        <v>9139</v>
      </c>
      <c r="C6853" s="2">
        <f>YEAR(Data!$E6853)</f>
        <v>2013</v>
      </c>
      <c r="D6853" s="10" t="str">
        <f t="shared" si="107"/>
        <v>January</v>
      </c>
      <c r="E6853" s="8">
        <v>41282</v>
      </c>
      <c r="F6853" s="3">
        <v>41286</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1:23" ht="14.25" customHeight="1" x14ac:dyDescent="0.3">
      <c r="A6854" s="2">
        <v>6853</v>
      </c>
      <c r="B6854" s="2" t="s">
        <v>9140</v>
      </c>
      <c r="C6854" s="2">
        <f>YEAR(Data!$E6854)</f>
        <v>2014</v>
      </c>
      <c r="D6854" s="10" t="str">
        <f t="shared" si="107"/>
        <v>December</v>
      </c>
      <c r="E6854" s="8">
        <v>41997</v>
      </c>
      <c r="F6854" s="3">
        <v>42002</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1:23" ht="14.25" customHeight="1" x14ac:dyDescent="0.3">
      <c r="A6855" s="2">
        <v>6854</v>
      </c>
      <c r="B6855" s="2" t="s">
        <v>9140</v>
      </c>
      <c r="C6855" s="2">
        <f>YEAR(Data!$E6855)</f>
        <v>2014</v>
      </c>
      <c r="D6855" s="10" t="str">
        <f t="shared" si="107"/>
        <v>December</v>
      </c>
      <c r="E6855" s="8">
        <v>41997</v>
      </c>
      <c r="F6855" s="3">
        <v>42002</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1:23" ht="14.25" customHeight="1" x14ac:dyDescent="0.3">
      <c r="A6856" s="2">
        <v>6855</v>
      </c>
      <c r="B6856" s="2" t="s">
        <v>9140</v>
      </c>
      <c r="C6856" s="2">
        <f>YEAR(Data!$E6856)</f>
        <v>2014</v>
      </c>
      <c r="D6856" s="10" t="str">
        <f t="shared" si="107"/>
        <v>December</v>
      </c>
      <c r="E6856" s="8">
        <v>41997</v>
      </c>
      <c r="F6856" s="3">
        <v>42002</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1:23" ht="14.25" customHeight="1" x14ac:dyDescent="0.3">
      <c r="A6857" s="2">
        <v>6856</v>
      </c>
      <c r="B6857" s="2" t="s">
        <v>9140</v>
      </c>
      <c r="C6857" s="2">
        <f>YEAR(Data!$E6857)</f>
        <v>2014</v>
      </c>
      <c r="D6857" s="10" t="str">
        <f t="shared" si="107"/>
        <v>December</v>
      </c>
      <c r="E6857" s="8">
        <v>41997</v>
      </c>
      <c r="F6857" s="3">
        <v>42002</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1:23" ht="14.25" customHeight="1" x14ac:dyDescent="0.3">
      <c r="A6858" s="2">
        <v>6857</v>
      </c>
      <c r="B6858" s="2" t="s">
        <v>9140</v>
      </c>
      <c r="C6858" s="2">
        <f>YEAR(Data!$E6858)</f>
        <v>2014</v>
      </c>
      <c r="D6858" s="10" t="str">
        <f t="shared" si="107"/>
        <v>December</v>
      </c>
      <c r="E6858" s="8">
        <v>41997</v>
      </c>
      <c r="F6858" s="3">
        <v>42002</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1:23" ht="14.25" customHeight="1" x14ac:dyDescent="0.3">
      <c r="A6859" s="2">
        <v>6858</v>
      </c>
      <c r="B6859" s="2" t="s">
        <v>9141</v>
      </c>
      <c r="C6859" s="2">
        <f>YEAR(Data!$E6859)</f>
        <v>2014</v>
      </c>
      <c r="D6859" s="10" t="str">
        <f t="shared" si="107"/>
        <v>April</v>
      </c>
      <c r="E6859" s="8">
        <v>41747</v>
      </c>
      <c r="F6859" s="3">
        <v>41752</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1:23" ht="14.25" customHeight="1" x14ac:dyDescent="0.3">
      <c r="A6860" s="2">
        <v>6859</v>
      </c>
      <c r="B6860" s="2" t="s">
        <v>9141</v>
      </c>
      <c r="C6860" s="2">
        <f>YEAR(Data!$E6860)</f>
        <v>2014</v>
      </c>
      <c r="D6860" s="10" t="str">
        <f t="shared" si="107"/>
        <v>April</v>
      </c>
      <c r="E6860" s="8">
        <v>41747</v>
      </c>
      <c r="F6860" s="3">
        <v>41752</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1:23" ht="14.25" customHeight="1" x14ac:dyDescent="0.3">
      <c r="A6861" s="2">
        <v>6860</v>
      </c>
      <c r="B6861" s="2" t="s">
        <v>9141</v>
      </c>
      <c r="C6861" s="2">
        <f>YEAR(Data!$E6861)</f>
        <v>2014</v>
      </c>
      <c r="D6861" s="10" t="str">
        <f t="shared" si="107"/>
        <v>April</v>
      </c>
      <c r="E6861" s="8">
        <v>41747</v>
      </c>
      <c r="F6861" s="3">
        <v>41752</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1:23" ht="14.25" customHeight="1" x14ac:dyDescent="0.3">
      <c r="A6862" s="2">
        <v>6861</v>
      </c>
      <c r="B6862" s="2" t="s">
        <v>9141</v>
      </c>
      <c r="C6862" s="2">
        <f>YEAR(Data!$E6862)</f>
        <v>2014</v>
      </c>
      <c r="D6862" s="10" t="str">
        <f t="shared" si="107"/>
        <v>April</v>
      </c>
      <c r="E6862" s="8">
        <v>41747</v>
      </c>
      <c r="F6862" s="3">
        <v>41752</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1:23" ht="14.25" customHeight="1" x14ac:dyDescent="0.3">
      <c r="A6863" s="2">
        <v>6862</v>
      </c>
      <c r="B6863" s="2" t="s">
        <v>9141</v>
      </c>
      <c r="C6863" s="2">
        <f>YEAR(Data!$E6863)</f>
        <v>2014</v>
      </c>
      <c r="D6863" s="10" t="str">
        <f t="shared" si="107"/>
        <v>April</v>
      </c>
      <c r="E6863" s="8">
        <v>41747</v>
      </c>
      <c r="F6863" s="3">
        <v>41752</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1:23" ht="14.25" customHeight="1" x14ac:dyDescent="0.3">
      <c r="A6864" s="2">
        <v>6863</v>
      </c>
      <c r="B6864" s="2" t="s">
        <v>9141</v>
      </c>
      <c r="C6864" s="2">
        <f>YEAR(Data!$E6864)</f>
        <v>2014</v>
      </c>
      <c r="D6864" s="10" t="str">
        <f t="shared" si="107"/>
        <v>April</v>
      </c>
      <c r="E6864" s="8">
        <v>41747</v>
      </c>
      <c r="F6864" s="3">
        <v>41752</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1:23" ht="14.25" customHeight="1" x14ac:dyDescent="0.3">
      <c r="A6865" s="2">
        <v>6864</v>
      </c>
      <c r="B6865" s="2" t="s">
        <v>9142</v>
      </c>
      <c r="C6865" s="2">
        <f>YEAR(Data!$E6865)</f>
        <v>2014</v>
      </c>
      <c r="D6865" s="10" t="str">
        <f t="shared" si="107"/>
        <v>December</v>
      </c>
      <c r="E6865" s="8">
        <v>41975</v>
      </c>
      <c r="F6865" s="3">
        <v>41982</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1:23" ht="14.25" customHeight="1" x14ac:dyDescent="0.3">
      <c r="A6866" s="2">
        <v>6865</v>
      </c>
      <c r="B6866" s="2" t="s">
        <v>9143</v>
      </c>
      <c r="C6866" s="2">
        <f>YEAR(Data!$E6866)</f>
        <v>2013</v>
      </c>
      <c r="D6866" s="10" t="str">
        <f t="shared" si="107"/>
        <v>August</v>
      </c>
      <c r="E6866" s="8">
        <v>41508</v>
      </c>
      <c r="F6866" s="3">
        <v>41515</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1:23" ht="14.25" customHeight="1" x14ac:dyDescent="0.3">
      <c r="A6867" s="2">
        <v>6866</v>
      </c>
      <c r="B6867" s="2" t="s">
        <v>9143</v>
      </c>
      <c r="C6867" s="2">
        <f>YEAR(Data!$E6867)</f>
        <v>2013</v>
      </c>
      <c r="D6867" s="10" t="str">
        <f t="shared" si="107"/>
        <v>August</v>
      </c>
      <c r="E6867" s="8">
        <v>41508</v>
      </c>
      <c r="F6867" s="3">
        <v>41515</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1:23" ht="14.25" customHeight="1" x14ac:dyDescent="0.3">
      <c r="A6868" s="2">
        <v>6867</v>
      </c>
      <c r="B6868" s="2" t="s">
        <v>9143</v>
      </c>
      <c r="C6868" s="2">
        <f>YEAR(Data!$E6868)</f>
        <v>2013</v>
      </c>
      <c r="D6868" s="10" t="str">
        <f t="shared" si="107"/>
        <v>August</v>
      </c>
      <c r="E6868" s="8">
        <v>41508</v>
      </c>
      <c r="F6868" s="3">
        <v>41515</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1:23" ht="14.25" customHeight="1" x14ac:dyDescent="0.3">
      <c r="A6869" s="2">
        <v>6868</v>
      </c>
      <c r="B6869" s="2" t="s">
        <v>9143</v>
      </c>
      <c r="C6869" s="2">
        <f>YEAR(Data!$E6869)</f>
        <v>2013</v>
      </c>
      <c r="D6869" s="10" t="str">
        <f t="shared" si="107"/>
        <v>August</v>
      </c>
      <c r="E6869" s="8">
        <v>41508</v>
      </c>
      <c r="F6869" s="3">
        <v>41515</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1:23" ht="14.25" customHeight="1" x14ac:dyDescent="0.3">
      <c r="A6870" s="2">
        <v>6869</v>
      </c>
      <c r="B6870" s="2" t="s">
        <v>9143</v>
      </c>
      <c r="C6870" s="2">
        <f>YEAR(Data!$E6870)</f>
        <v>2013</v>
      </c>
      <c r="D6870" s="10" t="str">
        <f t="shared" si="107"/>
        <v>August</v>
      </c>
      <c r="E6870" s="8">
        <v>41508</v>
      </c>
      <c r="F6870" s="3">
        <v>41515</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1:23" ht="14.25" customHeight="1" x14ac:dyDescent="0.3">
      <c r="A6871" s="2">
        <v>6870</v>
      </c>
      <c r="B6871" s="2" t="s">
        <v>9143</v>
      </c>
      <c r="C6871" s="2">
        <f>YEAR(Data!$E6871)</f>
        <v>2013</v>
      </c>
      <c r="D6871" s="10" t="str">
        <f t="shared" si="107"/>
        <v>August</v>
      </c>
      <c r="E6871" s="8">
        <v>41508</v>
      </c>
      <c r="F6871" s="3">
        <v>41515</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1:23" ht="14.25" customHeight="1" x14ac:dyDescent="0.3">
      <c r="A6872" s="2">
        <v>6871</v>
      </c>
      <c r="B6872" s="2" t="s">
        <v>9143</v>
      </c>
      <c r="C6872" s="2">
        <f>YEAR(Data!$E6872)</f>
        <v>2013</v>
      </c>
      <c r="D6872" s="10" t="str">
        <f t="shared" si="107"/>
        <v>August</v>
      </c>
      <c r="E6872" s="8">
        <v>41508</v>
      </c>
      <c r="F6872" s="3">
        <v>41515</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1:23" ht="14.25" customHeight="1" x14ac:dyDescent="0.3">
      <c r="A6873" s="2">
        <v>6872</v>
      </c>
      <c r="B6873" s="2" t="s">
        <v>9144</v>
      </c>
      <c r="C6873" s="2">
        <f>YEAR(Data!$E6873)</f>
        <v>2013</v>
      </c>
      <c r="D6873" s="10" t="str">
        <f t="shared" si="107"/>
        <v>December</v>
      </c>
      <c r="E6873" s="8">
        <v>41614</v>
      </c>
      <c r="F6873" s="3">
        <v>41617</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1:23" ht="14.25" customHeight="1" x14ac:dyDescent="0.3">
      <c r="A6874" s="2">
        <v>6873</v>
      </c>
      <c r="B6874" s="2" t="s">
        <v>9145</v>
      </c>
      <c r="C6874" s="2">
        <f>YEAR(Data!$E6874)</f>
        <v>2012</v>
      </c>
      <c r="D6874" s="10" t="str">
        <f t="shared" si="107"/>
        <v>December</v>
      </c>
      <c r="E6874" s="8">
        <v>41259</v>
      </c>
      <c r="F6874" s="3">
        <v>41262</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1:23" ht="14.25" customHeight="1" x14ac:dyDescent="0.3">
      <c r="A6875" s="2">
        <v>6874</v>
      </c>
      <c r="B6875" s="2" t="s">
        <v>9146</v>
      </c>
      <c r="C6875" s="2">
        <f>YEAR(Data!$E6875)</f>
        <v>2011</v>
      </c>
      <c r="D6875" s="10" t="str">
        <f t="shared" si="107"/>
        <v>October</v>
      </c>
      <c r="E6875" s="8">
        <v>40833</v>
      </c>
      <c r="F6875" s="3">
        <v>40838</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1:23" ht="14.25" customHeight="1" x14ac:dyDescent="0.3">
      <c r="A6876" s="2">
        <v>6875</v>
      </c>
      <c r="B6876" s="2" t="s">
        <v>9146</v>
      </c>
      <c r="C6876" s="2">
        <f>YEAR(Data!$E6876)</f>
        <v>2011</v>
      </c>
      <c r="D6876" s="10" t="str">
        <f t="shared" si="107"/>
        <v>October</v>
      </c>
      <c r="E6876" s="8">
        <v>40833</v>
      </c>
      <c r="F6876" s="3">
        <v>40838</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1:23" ht="14.25" customHeight="1" x14ac:dyDescent="0.3">
      <c r="A6877" s="2">
        <v>6876</v>
      </c>
      <c r="B6877" s="2" t="s">
        <v>9148</v>
      </c>
      <c r="C6877" s="2">
        <f>YEAR(Data!$E6877)</f>
        <v>2013</v>
      </c>
      <c r="D6877" s="10" t="str">
        <f t="shared" si="107"/>
        <v>September</v>
      </c>
      <c r="E6877" s="8">
        <v>41523</v>
      </c>
      <c r="F6877" s="3">
        <v>41528</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1:23" ht="14.25" customHeight="1" x14ac:dyDescent="0.3">
      <c r="A6878" s="2">
        <v>6877</v>
      </c>
      <c r="B6878" s="2" t="s">
        <v>9148</v>
      </c>
      <c r="C6878" s="2">
        <f>YEAR(Data!$E6878)</f>
        <v>2013</v>
      </c>
      <c r="D6878" s="10" t="str">
        <f t="shared" si="107"/>
        <v>September</v>
      </c>
      <c r="E6878" s="8">
        <v>41523</v>
      </c>
      <c r="F6878" s="3">
        <v>41528</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1:23" ht="14.25" customHeight="1" x14ac:dyDescent="0.3">
      <c r="A6879" s="2">
        <v>6878</v>
      </c>
      <c r="B6879" s="2" t="s">
        <v>9149</v>
      </c>
      <c r="C6879" s="2">
        <f>YEAR(Data!$E6879)</f>
        <v>2012</v>
      </c>
      <c r="D6879" s="10" t="str">
        <f t="shared" si="107"/>
        <v>October</v>
      </c>
      <c r="E6879" s="8">
        <v>41197</v>
      </c>
      <c r="F6879" s="3">
        <v>41197</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1:23" ht="14.25" customHeight="1" x14ac:dyDescent="0.3">
      <c r="A6880" s="2">
        <v>6879</v>
      </c>
      <c r="B6880" s="2" t="s">
        <v>9149</v>
      </c>
      <c r="C6880" s="2">
        <f>YEAR(Data!$E6880)</f>
        <v>2012</v>
      </c>
      <c r="D6880" s="10" t="str">
        <f t="shared" si="107"/>
        <v>October</v>
      </c>
      <c r="E6880" s="8">
        <v>41197</v>
      </c>
      <c r="F6880" s="3">
        <v>41197</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1:23" ht="14.25" customHeight="1" x14ac:dyDescent="0.3">
      <c r="A6881" s="2">
        <v>6880</v>
      </c>
      <c r="B6881" s="2" t="s">
        <v>9150</v>
      </c>
      <c r="C6881" s="2">
        <f>YEAR(Data!$E6881)</f>
        <v>2012</v>
      </c>
      <c r="D6881" s="10" t="str">
        <f t="shared" si="107"/>
        <v>December</v>
      </c>
      <c r="E6881" s="8">
        <v>41244</v>
      </c>
      <c r="F6881" s="3">
        <v>41248</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1:23" ht="14.25" customHeight="1" x14ac:dyDescent="0.3">
      <c r="A6882" s="2">
        <v>6881</v>
      </c>
      <c r="B6882" s="2" t="s">
        <v>9150</v>
      </c>
      <c r="C6882" s="2">
        <f>YEAR(Data!$E6882)</f>
        <v>2012</v>
      </c>
      <c r="D6882" s="10" t="str">
        <f t="shared" si="107"/>
        <v>December</v>
      </c>
      <c r="E6882" s="8">
        <v>41244</v>
      </c>
      <c r="F6882" s="3">
        <v>41248</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1:23" ht="14.25" customHeight="1" x14ac:dyDescent="0.3">
      <c r="A6883" s="2">
        <v>6882</v>
      </c>
      <c r="B6883" s="2" t="s">
        <v>9150</v>
      </c>
      <c r="C6883" s="2">
        <f>YEAR(Data!$E6883)</f>
        <v>2012</v>
      </c>
      <c r="D6883" s="10" t="str">
        <f t="shared" si="107"/>
        <v>December</v>
      </c>
      <c r="E6883" s="8">
        <v>41244</v>
      </c>
      <c r="F6883" s="3">
        <v>41248</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1:23" ht="14.25" customHeight="1" x14ac:dyDescent="0.3">
      <c r="A6884" s="2">
        <v>6883</v>
      </c>
      <c r="B6884" s="2" t="s">
        <v>9150</v>
      </c>
      <c r="C6884" s="2">
        <f>YEAR(Data!$E6884)</f>
        <v>2012</v>
      </c>
      <c r="D6884" s="10" t="str">
        <f t="shared" si="107"/>
        <v>December</v>
      </c>
      <c r="E6884" s="8">
        <v>41244</v>
      </c>
      <c r="F6884" s="3">
        <v>41248</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1:23" ht="14.25" customHeight="1" x14ac:dyDescent="0.3">
      <c r="A6885" s="2">
        <v>6884</v>
      </c>
      <c r="B6885" s="2" t="s">
        <v>9150</v>
      </c>
      <c r="C6885" s="2">
        <f>YEAR(Data!$E6885)</f>
        <v>2012</v>
      </c>
      <c r="D6885" s="10" t="str">
        <f t="shared" si="107"/>
        <v>December</v>
      </c>
      <c r="E6885" s="8">
        <v>41244</v>
      </c>
      <c r="F6885" s="3">
        <v>41248</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1:23" ht="14.25" customHeight="1" x14ac:dyDescent="0.3">
      <c r="A6886" s="2">
        <v>6885</v>
      </c>
      <c r="B6886" s="2" t="s">
        <v>9151</v>
      </c>
      <c r="C6886" s="2">
        <f>YEAR(Data!$E6886)</f>
        <v>2012</v>
      </c>
      <c r="D6886" s="10" t="str">
        <f t="shared" si="107"/>
        <v>May</v>
      </c>
      <c r="E6886" s="8">
        <v>41060</v>
      </c>
      <c r="F6886" s="3">
        <v>41064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1:23" ht="14.25" customHeight="1" x14ac:dyDescent="0.3">
      <c r="A6887" s="2">
        <v>6886</v>
      </c>
      <c r="B6887" s="2" t="s">
        <v>9152</v>
      </c>
      <c r="C6887" s="2">
        <f>YEAR(Data!$E6887)</f>
        <v>2014</v>
      </c>
      <c r="D6887" s="10" t="str">
        <f t="shared" si="107"/>
        <v>September</v>
      </c>
      <c r="E6887" s="8">
        <v>41893</v>
      </c>
      <c r="F6887" s="3">
        <v>41900</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1:23" ht="14.25" customHeight="1" x14ac:dyDescent="0.3">
      <c r="A6888" s="2">
        <v>6887</v>
      </c>
      <c r="B6888" s="2" t="s">
        <v>9152</v>
      </c>
      <c r="C6888" s="2">
        <f>YEAR(Data!$E6888)</f>
        <v>2014</v>
      </c>
      <c r="D6888" s="10" t="str">
        <f t="shared" si="107"/>
        <v>September</v>
      </c>
      <c r="E6888" s="8">
        <v>41893</v>
      </c>
      <c r="F6888" s="3">
        <v>41900</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1:23" ht="14.25" customHeight="1" x14ac:dyDescent="0.3">
      <c r="A6889" s="2">
        <v>6888</v>
      </c>
      <c r="B6889" s="2" t="s">
        <v>9153</v>
      </c>
      <c r="C6889" s="2">
        <f>YEAR(Data!$E6889)</f>
        <v>2014</v>
      </c>
      <c r="D6889" s="10" t="str">
        <f t="shared" si="107"/>
        <v>April</v>
      </c>
      <c r="E6889" s="8">
        <v>41755</v>
      </c>
      <c r="F6889" s="3">
        <v>41762</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1:23" ht="14.25" customHeight="1" x14ac:dyDescent="0.3">
      <c r="A6890" s="2">
        <v>6889</v>
      </c>
      <c r="B6890" s="2" t="s">
        <v>9153</v>
      </c>
      <c r="C6890" s="2">
        <f>YEAR(Data!$E6890)</f>
        <v>2014</v>
      </c>
      <c r="D6890" s="10" t="str">
        <f t="shared" si="107"/>
        <v>April</v>
      </c>
      <c r="E6890" s="8">
        <v>41755</v>
      </c>
      <c r="F6890" s="3">
        <v>41762</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1:23" ht="14.25" customHeight="1" x14ac:dyDescent="0.3">
      <c r="A6891" s="2">
        <v>6890</v>
      </c>
      <c r="B6891" s="2" t="s">
        <v>9154</v>
      </c>
      <c r="C6891" s="2">
        <f>YEAR(Data!$E6891)</f>
        <v>2014</v>
      </c>
      <c r="D6891" s="10" t="str">
        <f t="shared" si="107"/>
        <v>September</v>
      </c>
      <c r="E6891" s="8">
        <v>41901</v>
      </c>
      <c r="F6891" s="3">
        <v>41905</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1:23" ht="14.25" customHeight="1" x14ac:dyDescent="0.3">
      <c r="A6892" s="2">
        <v>6891</v>
      </c>
      <c r="B6892" s="2" t="s">
        <v>9154</v>
      </c>
      <c r="C6892" s="2">
        <f>YEAR(Data!$E6892)</f>
        <v>2014</v>
      </c>
      <c r="D6892" s="10" t="str">
        <f t="shared" si="107"/>
        <v>September</v>
      </c>
      <c r="E6892" s="8">
        <v>41901</v>
      </c>
      <c r="F6892" s="3">
        <v>41905</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1:23" ht="14.25" customHeight="1" x14ac:dyDescent="0.3">
      <c r="A6893" s="2">
        <v>6892</v>
      </c>
      <c r="B6893" s="2" t="s">
        <v>9154</v>
      </c>
      <c r="C6893" s="2">
        <f>YEAR(Data!$E6893)</f>
        <v>2014</v>
      </c>
      <c r="D6893" s="10" t="str">
        <f t="shared" si="107"/>
        <v>September</v>
      </c>
      <c r="E6893" s="8">
        <v>41901</v>
      </c>
      <c r="F6893" s="3">
        <v>41905</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1:23" ht="14.25" customHeight="1" x14ac:dyDescent="0.3">
      <c r="A6894" s="2">
        <v>6893</v>
      </c>
      <c r="B6894" s="2" t="s">
        <v>9154</v>
      </c>
      <c r="C6894" s="2">
        <f>YEAR(Data!$E6894)</f>
        <v>2014</v>
      </c>
      <c r="D6894" s="10" t="str">
        <f t="shared" si="107"/>
        <v>September</v>
      </c>
      <c r="E6894" s="8">
        <v>41901</v>
      </c>
      <c r="F6894" s="3">
        <v>41905</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1:23" ht="14.25" customHeight="1" x14ac:dyDescent="0.3">
      <c r="A6895" s="2">
        <v>6894</v>
      </c>
      <c r="B6895" s="2" t="s">
        <v>9154</v>
      </c>
      <c r="C6895" s="2">
        <f>YEAR(Data!$E6895)</f>
        <v>2014</v>
      </c>
      <c r="D6895" s="10" t="str">
        <f t="shared" si="107"/>
        <v>September</v>
      </c>
      <c r="E6895" s="8">
        <v>41901</v>
      </c>
      <c r="F6895" s="3">
        <v>41905</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1:23" ht="14.25" customHeight="1" x14ac:dyDescent="0.3">
      <c r="A6896" s="2">
        <v>6895</v>
      </c>
      <c r="B6896" s="2" t="s">
        <v>9154</v>
      </c>
      <c r="C6896" s="2">
        <f>YEAR(Data!$E6896)</f>
        <v>2014</v>
      </c>
      <c r="D6896" s="10" t="str">
        <f t="shared" si="107"/>
        <v>September</v>
      </c>
      <c r="E6896" s="8">
        <v>41901</v>
      </c>
      <c r="F6896" s="3">
        <v>41905</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1:23" ht="14.25" customHeight="1" x14ac:dyDescent="0.3">
      <c r="A6897" s="2">
        <v>6896</v>
      </c>
      <c r="B6897" s="2" t="s">
        <v>9154</v>
      </c>
      <c r="C6897" s="2">
        <f>YEAR(Data!$E6897)</f>
        <v>2014</v>
      </c>
      <c r="D6897" s="10" t="str">
        <f t="shared" si="107"/>
        <v>September</v>
      </c>
      <c r="E6897" s="8">
        <v>41901</v>
      </c>
      <c r="F6897" s="3">
        <v>41905</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1:23" ht="14.25" customHeight="1" x14ac:dyDescent="0.3">
      <c r="A6898" s="2">
        <v>6897</v>
      </c>
      <c r="B6898" s="2" t="s">
        <v>9154</v>
      </c>
      <c r="C6898" s="2">
        <f>YEAR(Data!$E6898)</f>
        <v>2014</v>
      </c>
      <c r="D6898" s="10" t="str">
        <f t="shared" si="107"/>
        <v>September</v>
      </c>
      <c r="E6898" s="8">
        <v>41901</v>
      </c>
      <c r="F6898" s="3">
        <v>41905</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1:23" ht="14.25" customHeight="1" x14ac:dyDescent="0.3">
      <c r="A6899" s="2">
        <v>6898</v>
      </c>
      <c r="B6899" s="2" t="s">
        <v>9155</v>
      </c>
      <c r="C6899" s="2">
        <f>YEAR(Data!$E6899)</f>
        <v>2014</v>
      </c>
      <c r="D6899" s="10" t="str">
        <f t="shared" si="107"/>
        <v>August</v>
      </c>
      <c r="E6899" s="8">
        <v>41870</v>
      </c>
      <c r="F6899" s="3">
        <v>41877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1:23" ht="14.25" customHeight="1" x14ac:dyDescent="0.3">
      <c r="A6900" s="2">
        <v>6899</v>
      </c>
      <c r="B6900" s="2" t="s">
        <v>9156</v>
      </c>
      <c r="C6900" s="2">
        <f>YEAR(Data!$E6900)</f>
        <v>2012</v>
      </c>
      <c r="D6900" s="10" t="str">
        <f t="shared" si="107"/>
        <v>May</v>
      </c>
      <c r="E6900" s="8">
        <v>41053</v>
      </c>
      <c r="F6900" s="3">
        <v>41055</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1:23" ht="14.25" customHeight="1" x14ac:dyDescent="0.3">
      <c r="A6901" s="2">
        <v>6900</v>
      </c>
      <c r="B6901" s="2" t="s">
        <v>9156</v>
      </c>
      <c r="C6901" s="2">
        <f>YEAR(Data!$E6901)</f>
        <v>2012</v>
      </c>
      <c r="D6901" s="10" t="str">
        <f t="shared" si="107"/>
        <v>May</v>
      </c>
      <c r="E6901" s="8">
        <v>41053</v>
      </c>
      <c r="F6901" s="3">
        <v>41055</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1:23" ht="14.25" customHeight="1" x14ac:dyDescent="0.3">
      <c r="A6902" s="2">
        <v>6901</v>
      </c>
      <c r="B6902" s="2" t="s">
        <v>9157</v>
      </c>
      <c r="C6902" s="2">
        <f>YEAR(Data!$E6902)</f>
        <v>2012</v>
      </c>
      <c r="D6902" s="10" t="str">
        <f t="shared" si="107"/>
        <v>September</v>
      </c>
      <c r="E6902" s="8">
        <v>41159</v>
      </c>
      <c r="F6902" s="3">
        <v>41163</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1:23" ht="14.25" customHeight="1" x14ac:dyDescent="0.3">
      <c r="A6903" s="2">
        <v>6902</v>
      </c>
      <c r="B6903" s="2" t="s">
        <v>9158</v>
      </c>
      <c r="C6903" s="2">
        <f>YEAR(Data!$E6903)</f>
        <v>2014</v>
      </c>
      <c r="D6903" s="10" t="str">
        <f t="shared" si="107"/>
        <v>July</v>
      </c>
      <c r="E6903" s="8">
        <v>41845</v>
      </c>
      <c r="F6903" s="3">
        <v>41845</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1:23" ht="14.25" customHeight="1" x14ac:dyDescent="0.3">
      <c r="A6904" s="2">
        <v>6903</v>
      </c>
      <c r="B6904" s="2" t="s">
        <v>9159</v>
      </c>
      <c r="C6904" s="2">
        <f>YEAR(Data!$E6904)</f>
        <v>2014</v>
      </c>
      <c r="D6904" s="10" t="str">
        <f t="shared" si="107"/>
        <v>September</v>
      </c>
      <c r="E6904" s="8">
        <v>41885</v>
      </c>
      <c r="F6904" s="3">
        <v>41891</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1:23" ht="14.25" customHeight="1" x14ac:dyDescent="0.3">
      <c r="A6905" s="2">
        <v>6904</v>
      </c>
      <c r="B6905" s="2" t="s">
        <v>9159</v>
      </c>
      <c r="C6905" s="2">
        <f>YEAR(Data!$E6905)</f>
        <v>2014</v>
      </c>
      <c r="D6905" s="10" t="str">
        <f t="shared" si="107"/>
        <v>September</v>
      </c>
      <c r="E6905" s="8">
        <v>41885</v>
      </c>
      <c r="F6905" s="3">
        <v>41891</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1:23" ht="14.25" customHeight="1" x14ac:dyDescent="0.3">
      <c r="A6906" s="2">
        <v>6905</v>
      </c>
      <c r="B6906" s="2" t="s">
        <v>9159</v>
      </c>
      <c r="C6906" s="2">
        <f>YEAR(Data!$E6906)</f>
        <v>2014</v>
      </c>
      <c r="D6906" s="10" t="str">
        <f t="shared" si="107"/>
        <v>September</v>
      </c>
      <c r="E6906" s="8">
        <v>41885</v>
      </c>
      <c r="F6906" s="3">
        <v>41891</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1:23" ht="14.25" customHeight="1" x14ac:dyDescent="0.3">
      <c r="A6907" s="2">
        <v>6906</v>
      </c>
      <c r="B6907" s="2" t="s">
        <v>9162</v>
      </c>
      <c r="C6907" s="2">
        <f>YEAR(Data!$E6907)</f>
        <v>2014</v>
      </c>
      <c r="D6907" s="10" t="str">
        <f t="shared" si="107"/>
        <v>December</v>
      </c>
      <c r="E6907" s="8">
        <v>41980</v>
      </c>
      <c r="F6907" s="3">
        <v>41982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1:23" ht="14.25" customHeight="1" x14ac:dyDescent="0.3">
      <c r="A6908" s="2">
        <v>6907</v>
      </c>
      <c r="B6908" s="2" t="s">
        <v>9163</v>
      </c>
      <c r="C6908" s="2">
        <f>YEAR(Data!$E6908)</f>
        <v>2014</v>
      </c>
      <c r="D6908" s="10" t="str">
        <f t="shared" si="107"/>
        <v>May</v>
      </c>
      <c r="E6908" s="8">
        <v>41780</v>
      </c>
      <c r="F6908" s="3">
        <v>41780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1:23" ht="14.25" customHeight="1" x14ac:dyDescent="0.3">
      <c r="A6909" s="2">
        <v>6908</v>
      </c>
      <c r="B6909" s="2" t="s">
        <v>9164</v>
      </c>
      <c r="C6909" s="2">
        <f>YEAR(Data!$E6909)</f>
        <v>2013</v>
      </c>
      <c r="D6909" s="10" t="str">
        <f t="shared" si="107"/>
        <v>September</v>
      </c>
      <c r="E6909" s="8">
        <v>41545</v>
      </c>
      <c r="F6909" s="3">
        <v>41551</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1:23" ht="14.25" customHeight="1" x14ac:dyDescent="0.3">
      <c r="A6910" s="2">
        <v>6909</v>
      </c>
      <c r="B6910" s="2" t="s">
        <v>9165</v>
      </c>
      <c r="C6910" s="2">
        <f>YEAR(Data!$E6910)</f>
        <v>2014</v>
      </c>
      <c r="D6910" s="10" t="str">
        <f t="shared" si="107"/>
        <v>December</v>
      </c>
      <c r="E6910" s="8">
        <v>41984</v>
      </c>
      <c r="F6910" s="3">
        <v>41989</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1:23" ht="14.25" customHeight="1" x14ac:dyDescent="0.3">
      <c r="A6911" s="2">
        <v>6910</v>
      </c>
      <c r="B6911" s="2" t="s">
        <v>9166</v>
      </c>
      <c r="C6911" s="2">
        <f>YEAR(Data!$E6911)</f>
        <v>2011</v>
      </c>
      <c r="D6911" s="10" t="str">
        <f t="shared" si="107"/>
        <v>September</v>
      </c>
      <c r="E6911" s="8">
        <v>40799</v>
      </c>
      <c r="F6911" s="3">
        <v>40804</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1:23" ht="14.25" customHeight="1" x14ac:dyDescent="0.3">
      <c r="A6912" s="2">
        <v>6911</v>
      </c>
      <c r="B6912" s="2" t="s">
        <v>9167</v>
      </c>
      <c r="C6912" s="2">
        <f>YEAR(Data!$E6912)</f>
        <v>2014</v>
      </c>
      <c r="D6912" s="10" t="str">
        <f t="shared" si="107"/>
        <v>July</v>
      </c>
      <c r="E6912" s="8">
        <v>41850</v>
      </c>
      <c r="F6912" s="3">
        <v>41854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1:23" ht="14.25" customHeight="1" x14ac:dyDescent="0.3">
      <c r="A6913" s="2">
        <v>6912</v>
      </c>
      <c r="B6913" s="2" t="s">
        <v>9168</v>
      </c>
      <c r="C6913" s="2">
        <f>YEAR(Data!$E6913)</f>
        <v>2014</v>
      </c>
      <c r="D6913" s="10" t="str">
        <f t="shared" si="107"/>
        <v>August</v>
      </c>
      <c r="E6913" s="8">
        <v>41853</v>
      </c>
      <c r="F6913" s="3">
        <v>41857</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1:23" ht="14.25" customHeight="1" x14ac:dyDescent="0.3">
      <c r="A6914" s="2">
        <v>6913</v>
      </c>
      <c r="B6914" s="2" t="s">
        <v>9169</v>
      </c>
      <c r="C6914" s="2">
        <f>YEAR(Data!$E6914)</f>
        <v>2014</v>
      </c>
      <c r="D6914" s="10" t="str">
        <f t="shared" ref="D6914:D6977" si="108">TEXT(E:E,"mmmm")</f>
        <v>May</v>
      </c>
      <c r="E6914" s="8">
        <v>41762</v>
      </c>
      <c r="F6914" s="3">
        <v>41765</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1:23" ht="14.25" customHeight="1" x14ac:dyDescent="0.3">
      <c r="A6915" s="2">
        <v>6914</v>
      </c>
      <c r="B6915" s="2" t="s">
        <v>9170</v>
      </c>
      <c r="C6915" s="2">
        <f>YEAR(Data!$E6915)</f>
        <v>2012</v>
      </c>
      <c r="D6915" s="10" t="str">
        <f t="shared" si="108"/>
        <v>June</v>
      </c>
      <c r="E6915" s="8">
        <v>41072</v>
      </c>
      <c r="F6915" s="3">
        <v>41076</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1:23" ht="14.25" customHeight="1" x14ac:dyDescent="0.3">
      <c r="A6916" s="2">
        <v>6915</v>
      </c>
      <c r="B6916" s="2" t="s">
        <v>9172</v>
      </c>
      <c r="C6916" s="2">
        <f>YEAR(Data!$E6916)</f>
        <v>2011</v>
      </c>
      <c r="D6916" s="10" t="str">
        <f t="shared" si="108"/>
        <v>December</v>
      </c>
      <c r="E6916" s="8">
        <v>40899</v>
      </c>
      <c r="F6916" s="3">
        <v>40906</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1:23" ht="14.25" customHeight="1" x14ac:dyDescent="0.3">
      <c r="A6917" s="2">
        <v>6916</v>
      </c>
      <c r="B6917" s="2" t="s">
        <v>9172</v>
      </c>
      <c r="C6917" s="2">
        <f>YEAR(Data!$E6917)</f>
        <v>2011</v>
      </c>
      <c r="D6917" s="10" t="str">
        <f t="shared" si="108"/>
        <v>December</v>
      </c>
      <c r="E6917" s="8">
        <v>40899</v>
      </c>
      <c r="F6917" s="3">
        <v>40906</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1:23" ht="14.25" customHeight="1" x14ac:dyDescent="0.3">
      <c r="A6918" s="2">
        <v>6917</v>
      </c>
      <c r="B6918" s="2" t="s">
        <v>9172</v>
      </c>
      <c r="C6918" s="2">
        <f>YEAR(Data!$E6918)</f>
        <v>2011</v>
      </c>
      <c r="D6918" s="10" t="str">
        <f t="shared" si="108"/>
        <v>December</v>
      </c>
      <c r="E6918" s="8">
        <v>40899</v>
      </c>
      <c r="F6918" s="3">
        <v>40906</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1:23" ht="14.25" customHeight="1" x14ac:dyDescent="0.3">
      <c r="A6919" s="2">
        <v>6918</v>
      </c>
      <c r="B6919" s="2" t="s">
        <v>9173</v>
      </c>
      <c r="C6919" s="2">
        <f>YEAR(Data!$E6919)</f>
        <v>2011</v>
      </c>
      <c r="D6919" s="10" t="str">
        <f t="shared" si="108"/>
        <v>December</v>
      </c>
      <c r="E6919" s="8">
        <v>40893</v>
      </c>
      <c r="F6919" s="3">
        <v>40898</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1:23" ht="14.25" customHeight="1" x14ac:dyDescent="0.3">
      <c r="A6920" s="2">
        <v>6919</v>
      </c>
      <c r="B6920" s="2" t="s">
        <v>9174</v>
      </c>
      <c r="C6920" s="2">
        <f>YEAR(Data!$E6920)</f>
        <v>2013</v>
      </c>
      <c r="D6920" s="10" t="str">
        <f t="shared" si="108"/>
        <v>April</v>
      </c>
      <c r="E6920" s="8">
        <v>41381</v>
      </c>
      <c r="F6920" s="3">
        <v>41383</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1:23" ht="14.25" customHeight="1" x14ac:dyDescent="0.3">
      <c r="A6921" s="2">
        <v>6920</v>
      </c>
      <c r="B6921" s="2" t="s">
        <v>9175</v>
      </c>
      <c r="C6921" s="2">
        <f>YEAR(Data!$E6921)</f>
        <v>2012</v>
      </c>
      <c r="D6921" s="10" t="str">
        <f t="shared" si="108"/>
        <v>May</v>
      </c>
      <c r="E6921" s="8">
        <v>41050</v>
      </c>
      <c r="F6921" s="3">
        <v>41057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1:23" ht="14.25" customHeight="1" x14ac:dyDescent="0.3">
      <c r="A6922" s="2">
        <v>6921</v>
      </c>
      <c r="B6922" s="2" t="s">
        <v>9176</v>
      </c>
      <c r="C6922" s="2">
        <f>YEAR(Data!$E6922)</f>
        <v>2014</v>
      </c>
      <c r="D6922" s="10" t="str">
        <f t="shared" si="108"/>
        <v>February</v>
      </c>
      <c r="E6922" s="8">
        <v>41697</v>
      </c>
      <c r="F6922" s="3">
        <v>41701</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1:23" ht="14.25" customHeight="1" x14ac:dyDescent="0.3">
      <c r="A6923" s="2">
        <v>6922</v>
      </c>
      <c r="B6923" s="2" t="s">
        <v>9177</v>
      </c>
      <c r="C6923" s="2">
        <f>YEAR(Data!$E6923)</f>
        <v>2014</v>
      </c>
      <c r="D6923" s="10" t="str">
        <f t="shared" si="108"/>
        <v>April</v>
      </c>
      <c r="E6923" s="8">
        <v>41734</v>
      </c>
      <c r="F6923" s="3">
        <v>41740</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1:23" ht="14.25" customHeight="1" x14ac:dyDescent="0.3">
      <c r="A6924" s="2">
        <v>6923</v>
      </c>
      <c r="B6924" s="2" t="s">
        <v>9178</v>
      </c>
      <c r="C6924" s="2">
        <f>YEAR(Data!$E6924)</f>
        <v>2012</v>
      </c>
      <c r="D6924" s="10" t="str">
        <f t="shared" si="108"/>
        <v>March</v>
      </c>
      <c r="E6924" s="8">
        <v>40984</v>
      </c>
      <c r="F6924" s="3">
        <v>40987</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1:23" ht="14.25" customHeight="1" x14ac:dyDescent="0.3">
      <c r="A6925" s="2">
        <v>6924</v>
      </c>
      <c r="B6925" s="2" t="s">
        <v>9178</v>
      </c>
      <c r="C6925" s="2">
        <f>YEAR(Data!$E6925)</f>
        <v>2012</v>
      </c>
      <c r="D6925" s="10" t="str">
        <f t="shared" si="108"/>
        <v>March</v>
      </c>
      <c r="E6925" s="8">
        <v>40984</v>
      </c>
      <c r="F6925" s="3">
        <v>40987</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1:23" ht="14.25" customHeight="1" x14ac:dyDescent="0.3">
      <c r="A6926" s="2">
        <v>6925</v>
      </c>
      <c r="B6926" s="2" t="s">
        <v>9179</v>
      </c>
      <c r="C6926" s="2">
        <f>YEAR(Data!$E6926)</f>
        <v>2012</v>
      </c>
      <c r="D6926" s="10" t="str">
        <f t="shared" si="108"/>
        <v>November</v>
      </c>
      <c r="E6926" s="8">
        <v>41243</v>
      </c>
      <c r="F6926" s="3">
        <v>41247</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1:23" ht="14.25" customHeight="1" x14ac:dyDescent="0.3">
      <c r="A6927" s="2">
        <v>6926</v>
      </c>
      <c r="B6927" s="2" t="s">
        <v>9179</v>
      </c>
      <c r="C6927" s="2">
        <f>YEAR(Data!$E6927)</f>
        <v>2012</v>
      </c>
      <c r="D6927" s="10" t="str">
        <f t="shared" si="108"/>
        <v>November</v>
      </c>
      <c r="E6927" s="8">
        <v>41243</v>
      </c>
      <c r="F6927" s="3">
        <v>41247</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1:23" ht="14.25" customHeight="1" x14ac:dyDescent="0.3">
      <c r="A6928" s="2">
        <v>6927</v>
      </c>
      <c r="B6928" s="2" t="s">
        <v>9180</v>
      </c>
      <c r="C6928" s="2">
        <f>YEAR(Data!$E6928)</f>
        <v>2013</v>
      </c>
      <c r="D6928" s="10" t="str">
        <f t="shared" si="108"/>
        <v>July</v>
      </c>
      <c r="E6928" s="8">
        <v>41484</v>
      </c>
      <c r="F6928" s="3">
        <v>41490</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1:23" ht="14.25" customHeight="1" x14ac:dyDescent="0.3">
      <c r="A6929" s="2">
        <v>6928</v>
      </c>
      <c r="B6929" s="2" t="s">
        <v>9181</v>
      </c>
      <c r="C6929" s="2">
        <f>YEAR(Data!$E6929)</f>
        <v>2013</v>
      </c>
      <c r="D6929" s="10" t="str">
        <f t="shared" si="108"/>
        <v>June</v>
      </c>
      <c r="E6929" s="8">
        <v>41449</v>
      </c>
      <c r="F6929" s="3">
        <v>41451</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1:23" ht="14.25" customHeight="1" x14ac:dyDescent="0.3">
      <c r="A6930" s="2">
        <v>6929</v>
      </c>
      <c r="B6930" s="2" t="s">
        <v>9181</v>
      </c>
      <c r="C6930" s="2">
        <f>YEAR(Data!$E6930)</f>
        <v>2013</v>
      </c>
      <c r="D6930" s="10" t="str">
        <f t="shared" si="108"/>
        <v>June</v>
      </c>
      <c r="E6930" s="8">
        <v>41449</v>
      </c>
      <c r="F6930" s="3">
        <v>41451</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1:23" ht="14.25" customHeight="1" x14ac:dyDescent="0.3">
      <c r="A6931" s="2">
        <v>6930</v>
      </c>
      <c r="B6931" s="2" t="s">
        <v>9181</v>
      </c>
      <c r="C6931" s="2">
        <f>YEAR(Data!$E6931)</f>
        <v>2013</v>
      </c>
      <c r="D6931" s="10" t="str">
        <f t="shared" si="108"/>
        <v>June</v>
      </c>
      <c r="E6931" s="8">
        <v>41449</v>
      </c>
      <c r="F6931" s="3">
        <v>41451</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1:23" ht="14.25" customHeight="1" x14ac:dyDescent="0.3">
      <c r="A6932" s="2">
        <v>6931</v>
      </c>
      <c r="B6932" s="2" t="s">
        <v>9181</v>
      </c>
      <c r="C6932" s="2">
        <f>YEAR(Data!$E6932)</f>
        <v>2013</v>
      </c>
      <c r="D6932" s="10" t="str">
        <f t="shared" si="108"/>
        <v>June</v>
      </c>
      <c r="E6932" s="8">
        <v>41449</v>
      </c>
      <c r="F6932" s="3">
        <v>41451</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1:23" ht="14.25" customHeight="1" x14ac:dyDescent="0.3">
      <c r="A6933" s="2">
        <v>6932</v>
      </c>
      <c r="B6933" s="2" t="s">
        <v>9182</v>
      </c>
      <c r="C6933" s="2">
        <f>YEAR(Data!$E6933)</f>
        <v>2011</v>
      </c>
      <c r="D6933" s="10" t="str">
        <f t="shared" si="108"/>
        <v>July</v>
      </c>
      <c r="E6933" s="8">
        <v>40738</v>
      </c>
      <c r="F6933" s="3">
        <v>40742</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1:23" ht="14.25" customHeight="1" x14ac:dyDescent="0.3">
      <c r="A6934" s="2">
        <v>6933</v>
      </c>
      <c r="B6934" s="2" t="s">
        <v>9182</v>
      </c>
      <c r="C6934" s="2">
        <f>YEAR(Data!$E6934)</f>
        <v>2011</v>
      </c>
      <c r="D6934" s="10" t="str">
        <f t="shared" si="108"/>
        <v>July</v>
      </c>
      <c r="E6934" s="8">
        <v>40738</v>
      </c>
      <c r="F6934" s="3">
        <v>40742</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1:23" ht="14.25" customHeight="1" x14ac:dyDescent="0.3">
      <c r="A6935" s="2">
        <v>6934</v>
      </c>
      <c r="B6935" s="2" t="s">
        <v>9182</v>
      </c>
      <c r="C6935" s="2">
        <f>YEAR(Data!$E6935)</f>
        <v>2011</v>
      </c>
      <c r="D6935" s="10" t="str">
        <f t="shared" si="108"/>
        <v>July</v>
      </c>
      <c r="E6935" s="8">
        <v>40738</v>
      </c>
      <c r="F6935" s="3">
        <v>40742</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1:23" ht="14.25" customHeight="1" x14ac:dyDescent="0.3">
      <c r="A6936" s="2">
        <v>6935</v>
      </c>
      <c r="B6936" s="2" t="s">
        <v>9182</v>
      </c>
      <c r="C6936" s="2">
        <f>YEAR(Data!$E6936)</f>
        <v>2011</v>
      </c>
      <c r="D6936" s="10" t="str">
        <f t="shared" si="108"/>
        <v>July</v>
      </c>
      <c r="E6936" s="8">
        <v>40738</v>
      </c>
      <c r="F6936" s="3">
        <v>40742</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1:23" ht="14.25" customHeight="1" x14ac:dyDescent="0.3">
      <c r="A6937" s="2">
        <v>6936</v>
      </c>
      <c r="B6937" s="2" t="s">
        <v>9185</v>
      </c>
      <c r="C6937" s="2">
        <f>YEAR(Data!$E6937)</f>
        <v>2014</v>
      </c>
      <c r="D6937" s="10" t="str">
        <f t="shared" si="108"/>
        <v>December</v>
      </c>
      <c r="E6937" s="8">
        <v>41974</v>
      </c>
      <c r="F6937" s="3">
        <v>41977</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1:23" ht="14.25" customHeight="1" x14ac:dyDescent="0.3">
      <c r="A6938" s="2">
        <v>6937</v>
      </c>
      <c r="B6938" s="2" t="s">
        <v>9186</v>
      </c>
      <c r="C6938" s="2">
        <f>YEAR(Data!$E6938)</f>
        <v>2013</v>
      </c>
      <c r="D6938" s="10" t="str">
        <f t="shared" si="108"/>
        <v>September</v>
      </c>
      <c r="E6938" s="8">
        <v>41520</v>
      </c>
      <c r="F6938" s="3">
        <v>41522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1:23" ht="14.25" customHeight="1" x14ac:dyDescent="0.3">
      <c r="A6939" s="2">
        <v>6938</v>
      </c>
      <c r="B6939" s="2" t="s">
        <v>9189</v>
      </c>
      <c r="C6939" s="2">
        <f>YEAR(Data!$E6939)</f>
        <v>2011</v>
      </c>
      <c r="D6939" s="10" t="str">
        <f t="shared" si="108"/>
        <v>June</v>
      </c>
      <c r="E6939" s="8">
        <v>40709</v>
      </c>
      <c r="F6939" s="3">
        <v>40709</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1:23" ht="14.25" customHeight="1" x14ac:dyDescent="0.3">
      <c r="A6940" s="2">
        <v>6939</v>
      </c>
      <c r="B6940" s="2" t="s">
        <v>9190</v>
      </c>
      <c r="C6940" s="2">
        <f>YEAR(Data!$E6940)</f>
        <v>2013</v>
      </c>
      <c r="D6940" s="10" t="str">
        <f t="shared" si="108"/>
        <v>November</v>
      </c>
      <c r="E6940" s="8">
        <v>41584</v>
      </c>
      <c r="F6940" s="3">
        <v>41588</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1:23" ht="14.25" customHeight="1" x14ac:dyDescent="0.3">
      <c r="A6941" s="2">
        <v>6940</v>
      </c>
      <c r="B6941" s="2" t="s">
        <v>9193</v>
      </c>
      <c r="C6941" s="2">
        <f>YEAR(Data!$E6941)</f>
        <v>2014</v>
      </c>
      <c r="D6941" s="10" t="str">
        <f t="shared" si="108"/>
        <v>June</v>
      </c>
      <c r="E6941" s="8">
        <v>41817</v>
      </c>
      <c r="F6941" s="3">
        <v>41821</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1:23" ht="14.25" customHeight="1" x14ac:dyDescent="0.3">
      <c r="A6942" s="2">
        <v>6941</v>
      </c>
      <c r="B6942" s="2" t="s">
        <v>9193</v>
      </c>
      <c r="C6942" s="2">
        <f>YEAR(Data!$E6942)</f>
        <v>2014</v>
      </c>
      <c r="D6942" s="10" t="str">
        <f t="shared" si="108"/>
        <v>June</v>
      </c>
      <c r="E6942" s="8">
        <v>41817</v>
      </c>
      <c r="F6942" s="3">
        <v>41821</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1:23" ht="14.25" customHeight="1" x14ac:dyDescent="0.3">
      <c r="A6943" s="2">
        <v>6942</v>
      </c>
      <c r="B6943" s="2" t="s">
        <v>9193</v>
      </c>
      <c r="C6943" s="2">
        <f>YEAR(Data!$E6943)</f>
        <v>2014</v>
      </c>
      <c r="D6943" s="10" t="str">
        <f t="shared" si="108"/>
        <v>June</v>
      </c>
      <c r="E6943" s="8">
        <v>41817</v>
      </c>
      <c r="F6943" s="3">
        <v>41821</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1:23" ht="14.25" customHeight="1" x14ac:dyDescent="0.3">
      <c r="A6944" s="2">
        <v>6943</v>
      </c>
      <c r="B6944" s="2" t="s">
        <v>9193</v>
      </c>
      <c r="C6944" s="2">
        <f>YEAR(Data!$E6944)</f>
        <v>2014</v>
      </c>
      <c r="D6944" s="10" t="str">
        <f t="shared" si="108"/>
        <v>June</v>
      </c>
      <c r="E6944" s="8">
        <v>41817</v>
      </c>
      <c r="F6944" s="3">
        <v>41821</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1:23" ht="14.25" customHeight="1" x14ac:dyDescent="0.3">
      <c r="A6945" s="2">
        <v>6944</v>
      </c>
      <c r="B6945" s="2" t="s">
        <v>9194</v>
      </c>
      <c r="C6945" s="2">
        <f>YEAR(Data!$E6945)</f>
        <v>2012</v>
      </c>
      <c r="D6945" s="10" t="str">
        <f t="shared" si="108"/>
        <v>July</v>
      </c>
      <c r="E6945" s="8">
        <v>41115</v>
      </c>
      <c r="F6945" s="3">
        <v>41120</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1:23" ht="14.25" customHeight="1" x14ac:dyDescent="0.3">
      <c r="A6946" s="2">
        <v>6945</v>
      </c>
      <c r="B6946" s="2" t="s">
        <v>9197</v>
      </c>
      <c r="C6946" s="2">
        <f>YEAR(Data!$E6946)</f>
        <v>2011</v>
      </c>
      <c r="D6946" s="10" t="str">
        <f t="shared" si="108"/>
        <v>September</v>
      </c>
      <c r="E6946" s="8">
        <v>40809</v>
      </c>
      <c r="F6946" s="3">
        <v>40813</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1:23" ht="14.25" customHeight="1" x14ac:dyDescent="0.3">
      <c r="A6947" s="2">
        <v>6946</v>
      </c>
      <c r="B6947" s="2" t="s">
        <v>9198</v>
      </c>
      <c r="C6947" s="2">
        <f>YEAR(Data!$E6947)</f>
        <v>2013</v>
      </c>
      <c r="D6947" s="10" t="str">
        <f t="shared" si="108"/>
        <v>October</v>
      </c>
      <c r="E6947" s="8">
        <v>41548</v>
      </c>
      <c r="F6947" s="3">
        <v>41552</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1:23" ht="14.25" customHeight="1" x14ac:dyDescent="0.3">
      <c r="A6948" s="2">
        <v>6947</v>
      </c>
      <c r="B6948" s="2" t="s">
        <v>9199</v>
      </c>
      <c r="C6948" s="2">
        <f>YEAR(Data!$E6948)</f>
        <v>2012</v>
      </c>
      <c r="D6948" s="10" t="str">
        <f t="shared" si="108"/>
        <v>November</v>
      </c>
      <c r="E6948" s="8">
        <v>41222</v>
      </c>
      <c r="F6948" s="3">
        <v>41226</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1:23" ht="14.25" customHeight="1" x14ac:dyDescent="0.3">
      <c r="A6949" s="2">
        <v>6948</v>
      </c>
      <c r="B6949" s="2" t="s">
        <v>9200</v>
      </c>
      <c r="C6949" s="2">
        <f>YEAR(Data!$E6949)</f>
        <v>2012</v>
      </c>
      <c r="D6949" s="10" t="str">
        <f t="shared" si="108"/>
        <v>April</v>
      </c>
      <c r="E6949" s="8">
        <v>41024</v>
      </c>
      <c r="F6949" s="3">
        <v>41028</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1:23" ht="14.25" customHeight="1" x14ac:dyDescent="0.3">
      <c r="A6950" s="2">
        <v>6949</v>
      </c>
      <c r="B6950" s="2" t="s">
        <v>9200</v>
      </c>
      <c r="C6950" s="2">
        <f>YEAR(Data!$E6950)</f>
        <v>2012</v>
      </c>
      <c r="D6950" s="10" t="str">
        <f t="shared" si="108"/>
        <v>April</v>
      </c>
      <c r="E6950" s="8">
        <v>41024</v>
      </c>
      <c r="F6950" s="3">
        <v>41028</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1:23" ht="14.25" customHeight="1" x14ac:dyDescent="0.3">
      <c r="A6951" s="2">
        <v>6950</v>
      </c>
      <c r="B6951" s="2" t="s">
        <v>9201</v>
      </c>
      <c r="C6951" s="2">
        <f>YEAR(Data!$E6951)</f>
        <v>2014</v>
      </c>
      <c r="D6951" s="10" t="str">
        <f t="shared" si="108"/>
        <v>November</v>
      </c>
      <c r="E6951" s="8">
        <v>41963</v>
      </c>
      <c r="F6951" s="3">
        <v>41963</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1:23" ht="14.25" customHeight="1" x14ac:dyDescent="0.3">
      <c r="A6952" s="2">
        <v>6951</v>
      </c>
      <c r="B6952" s="2" t="s">
        <v>9201</v>
      </c>
      <c r="C6952" s="2">
        <f>YEAR(Data!$E6952)</f>
        <v>2014</v>
      </c>
      <c r="D6952" s="10" t="str">
        <f t="shared" si="108"/>
        <v>November</v>
      </c>
      <c r="E6952" s="8">
        <v>41963</v>
      </c>
      <c r="F6952" s="3">
        <v>41963</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1:23" ht="14.25" customHeight="1" x14ac:dyDescent="0.3">
      <c r="A6953" s="2">
        <v>6952</v>
      </c>
      <c r="B6953" s="2" t="s">
        <v>9202</v>
      </c>
      <c r="C6953" s="2">
        <f>YEAR(Data!$E6953)</f>
        <v>2012</v>
      </c>
      <c r="D6953" s="10" t="str">
        <f t="shared" si="108"/>
        <v>November</v>
      </c>
      <c r="E6953" s="8">
        <v>41233</v>
      </c>
      <c r="F6953" s="3">
        <v>41237</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1:23" ht="14.25" customHeight="1" x14ac:dyDescent="0.3">
      <c r="A6954" s="2">
        <v>6953</v>
      </c>
      <c r="B6954" s="2" t="s">
        <v>9205</v>
      </c>
      <c r="C6954" s="2">
        <f>YEAR(Data!$E6954)</f>
        <v>2012</v>
      </c>
      <c r="D6954" s="10" t="str">
        <f t="shared" si="108"/>
        <v>October</v>
      </c>
      <c r="E6954" s="8">
        <v>41184</v>
      </c>
      <c r="F6954" s="3">
        <v>41185</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1:23" ht="14.25" customHeight="1" x14ac:dyDescent="0.3">
      <c r="A6955" s="2">
        <v>6954</v>
      </c>
      <c r="B6955" s="2" t="s">
        <v>9205</v>
      </c>
      <c r="C6955" s="2">
        <f>YEAR(Data!$E6955)</f>
        <v>2012</v>
      </c>
      <c r="D6955" s="10" t="str">
        <f t="shared" si="108"/>
        <v>October</v>
      </c>
      <c r="E6955" s="8">
        <v>41184</v>
      </c>
      <c r="F6955" s="3">
        <v>41185</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1:23" ht="14.25" customHeight="1" x14ac:dyDescent="0.3">
      <c r="A6956" s="2">
        <v>6955</v>
      </c>
      <c r="B6956" s="2" t="s">
        <v>9205</v>
      </c>
      <c r="C6956" s="2">
        <f>YEAR(Data!$E6956)</f>
        <v>2012</v>
      </c>
      <c r="D6956" s="10" t="str">
        <f t="shared" si="108"/>
        <v>October</v>
      </c>
      <c r="E6956" s="8">
        <v>41184</v>
      </c>
      <c r="F6956" s="3">
        <v>41185</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1:23" ht="14.25" customHeight="1" x14ac:dyDescent="0.3">
      <c r="A6957" s="2">
        <v>6956</v>
      </c>
      <c r="B6957" s="2" t="s">
        <v>9206</v>
      </c>
      <c r="C6957" s="2">
        <f>YEAR(Data!$E6957)</f>
        <v>2012</v>
      </c>
      <c r="D6957" s="10" t="str">
        <f t="shared" si="108"/>
        <v>April</v>
      </c>
      <c r="E6957" s="8">
        <v>41024</v>
      </c>
      <c r="F6957" s="3">
        <v>41031</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1:23" ht="14.25" customHeight="1" x14ac:dyDescent="0.3">
      <c r="A6958" s="2">
        <v>6957</v>
      </c>
      <c r="B6958" s="2" t="s">
        <v>9207</v>
      </c>
      <c r="C6958" s="2">
        <f>YEAR(Data!$E6958)</f>
        <v>2013</v>
      </c>
      <c r="D6958" s="10" t="str">
        <f t="shared" si="108"/>
        <v>July</v>
      </c>
      <c r="E6958" s="8">
        <v>41470</v>
      </c>
      <c r="F6958" s="3">
        <v>41475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1:23" ht="14.25" customHeight="1" x14ac:dyDescent="0.3">
      <c r="A6959" s="2">
        <v>6958</v>
      </c>
      <c r="B6959" s="2" t="s">
        <v>9207</v>
      </c>
      <c r="C6959" s="2">
        <f>YEAR(Data!$E6959)</f>
        <v>2013</v>
      </c>
      <c r="D6959" s="10" t="str">
        <f t="shared" si="108"/>
        <v>July</v>
      </c>
      <c r="E6959" s="8">
        <v>41470</v>
      </c>
      <c r="F6959" s="3">
        <v>41475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1:23" ht="14.25" customHeight="1" x14ac:dyDescent="0.3">
      <c r="A6960" s="2">
        <v>6959</v>
      </c>
      <c r="B6960" s="2" t="s">
        <v>9210</v>
      </c>
      <c r="C6960" s="2">
        <f>YEAR(Data!$E6960)</f>
        <v>2012</v>
      </c>
      <c r="D6960" s="10" t="str">
        <f t="shared" si="108"/>
        <v>September</v>
      </c>
      <c r="E6960" s="8">
        <v>41179</v>
      </c>
      <c r="F6960" s="3">
        <v>41181</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1:23" ht="14.25" customHeight="1" x14ac:dyDescent="0.3">
      <c r="A6961" s="2">
        <v>6960</v>
      </c>
      <c r="B6961" s="2" t="s">
        <v>9210</v>
      </c>
      <c r="C6961" s="2">
        <f>YEAR(Data!$E6961)</f>
        <v>2012</v>
      </c>
      <c r="D6961" s="10" t="str">
        <f t="shared" si="108"/>
        <v>September</v>
      </c>
      <c r="E6961" s="8">
        <v>41179</v>
      </c>
      <c r="F6961" s="3">
        <v>41181</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1:23" ht="14.25" customHeight="1" x14ac:dyDescent="0.3">
      <c r="A6962" s="2">
        <v>6961</v>
      </c>
      <c r="B6962" s="2" t="s">
        <v>9210</v>
      </c>
      <c r="C6962" s="2">
        <f>YEAR(Data!$E6962)</f>
        <v>2012</v>
      </c>
      <c r="D6962" s="10" t="str">
        <f t="shared" si="108"/>
        <v>September</v>
      </c>
      <c r="E6962" s="8">
        <v>41179</v>
      </c>
      <c r="F6962" s="3">
        <v>41181</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1:23" ht="14.25" customHeight="1" x14ac:dyDescent="0.3">
      <c r="A6963" s="2">
        <v>6962</v>
      </c>
      <c r="B6963" s="2" t="s">
        <v>9211</v>
      </c>
      <c r="C6963" s="2">
        <f>YEAR(Data!$E6963)</f>
        <v>2014</v>
      </c>
      <c r="D6963" s="10" t="str">
        <f t="shared" si="108"/>
        <v>November</v>
      </c>
      <c r="E6963" s="8">
        <v>41954</v>
      </c>
      <c r="F6963" s="3">
        <v>41954</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1:23" ht="14.25" customHeight="1" x14ac:dyDescent="0.3">
      <c r="A6964" s="2">
        <v>6963</v>
      </c>
      <c r="B6964" s="2" t="s">
        <v>9212</v>
      </c>
      <c r="C6964" s="2">
        <f>YEAR(Data!$E6964)</f>
        <v>2013</v>
      </c>
      <c r="D6964" s="10" t="str">
        <f t="shared" si="108"/>
        <v>July</v>
      </c>
      <c r="E6964" s="8">
        <v>41472</v>
      </c>
      <c r="F6964" s="3">
        <v>41476</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1:23" ht="14.25" customHeight="1" x14ac:dyDescent="0.3">
      <c r="A6965" s="2">
        <v>6964</v>
      </c>
      <c r="B6965" s="2" t="s">
        <v>9212</v>
      </c>
      <c r="C6965" s="2">
        <f>YEAR(Data!$E6965)</f>
        <v>2013</v>
      </c>
      <c r="D6965" s="10" t="str">
        <f t="shared" si="108"/>
        <v>July</v>
      </c>
      <c r="E6965" s="8">
        <v>41472</v>
      </c>
      <c r="F6965" s="3">
        <v>41476</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1:23" ht="14.25" customHeight="1" x14ac:dyDescent="0.3">
      <c r="A6966" s="2">
        <v>6965</v>
      </c>
      <c r="B6966" s="2" t="s">
        <v>9212</v>
      </c>
      <c r="C6966" s="2">
        <f>YEAR(Data!$E6966)</f>
        <v>2013</v>
      </c>
      <c r="D6966" s="10" t="str">
        <f t="shared" si="108"/>
        <v>July</v>
      </c>
      <c r="E6966" s="8">
        <v>41472</v>
      </c>
      <c r="F6966" s="3">
        <v>41476</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1:23" ht="14.25" customHeight="1" x14ac:dyDescent="0.3">
      <c r="A6967" s="2">
        <v>6966</v>
      </c>
      <c r="B6967" s="2" t="s">
        <v>9212</v>
      </c>
      <c r="C6967" s="2">
        <f>YEAR(Data!$E6967)</f>
        <v>2013</v>
      </c>
      <c r="D6967" s="10" t="str">
        <f t="shared" si="108"/>
        <v>July</v>
      </c>
      <c r="E6967" s="8">
        <v>41472</v>
      </c>
      <c r="F6967" s="3">
        <v>41476</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1:23" ht="14.25" customHeight="1" x14ac:dyDescent="0.3">
      <c r="A6968" s="2">
        <v>6967</v>
      </c>
      <c r="B6968" s="2" t="s">
        <v>9212</v>
      </c>
      <c r="C6968" s="2">
        <f>YEAR(Data!$E6968)</f>
        <v>2013</v>
      </c>
      <c r="D6968" s="10" t="str">
        <f t="shared" si="108"/>
        <v>July</v>
      </c>
      <c r="E6968" s="8">
        <v>41472</v>
      </c>
      <c r="F6968" s="3">
        <v>41476</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1:23" ht="14.25" customHeight="1" x14ac:dyDescent="0.3">
      <c r="A6969" s="2">
        <v>6968</v>
      </c>
      <c r="B6969" s="2" t="s">
        <v>9212</v>
      </c>
      <c r="C6969" s="2">
        <f>YEAR(Data!$E6969)</f>
        <v>2013</v>
      </c>
      <c r="D6969" s="10" t="str">
        <f t="shared" si="108"/>
        <v>July</v>
      </c>
      <c r="E6969" s="8">
        <v>41472</v>
      </c>
      <c r="F6969" s="3">
        <v>41476</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1:23" ht="14.25" customHeight="1" x14ac:dyDescent="0.3">
      <c r="A6970" s="2">
        <v>6969</v>
      </c>
      <c r="B6970" s="2" t="s">
        <v>9213</v>
      </c>
      <c r="C6970" s="2">
        <f>YEAR(Data!$E6970)</f>
        <v>2012</v>
      </c>
      <c r="D6970" s="10" t="str">
        <f t="shared" si="108"/>
        <v>October</v>
      </c>
      <c r="E6970" s="8">
        <v>41198</v>
      </c>
      <c r="F6970" s="3">
        <v>41202</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1:23" ht="14.25" customHeight="1" x14ac:dyDescent="0.3">
      <c r="A6971" s="2">
        <v>6970</v>
      </c>
      <c r="B6971" s="2" t="s">
        <v>9214</v>
      </c>
      <c r="C6971" s="2">
        <f>YEAR(Data!$E6971)</f>
        <v>2013</v>
      </c>
      <c r="D6971" s="10" t="str">
        <f t="shared" si="108"/>
        <v>January</v>
      </c>
      <c r="E6971" s="8">
        <v>41284</v>
      </c>
      <c r="F6971" s="3">
        <v>41287</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1:23" ht="14.25" customHeight="1" x14ac:dyDescent="0.3">
      <c r="A6972" s="2">
        <v>6971</v>
      </c>
      <c r="B6972" s="2" t="s">
        <v>9215</v>
      </c>
      <c r="C6972" s="2">
        <f>YEAR(Data!$E6972)</f>
        <v>2014</v>
      </c>
      <c r="D6972" s="10" t="str">
        <f t="shared" si="108"/>
        <v>September</v>
      </c>
      <c r="E6972" s="8">
        <v>41902</v>
      </c>
      <c r="F6972" s="3">
        <v>41908</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1:23" ht="14.25" customHeight="1" x14ac:dyDescent="0.3">
      <c r="A6973" s="2">
        <v>6972</v>
      </c>
      <c r="B6973" s="2" t="s">
        <v>9215</v>
      </c>
      <c r="C6973" s="2">
        <f>YEAR(Data!$E6973)</f>
        <v>2014</v>
      </c>
      <c r="D6973" s="10" t="str">
        <f t="shared" si="108"/>
        <v>September</v>
      </c>
      <c r="E6973" s="8">
        <v>41902</v>
      </c>
      <c r="F6973" s="3">
        <v>41908</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1:23" ht="14.25" customHeight="1" x14ac:dyDescent="0.3">
      <c r="A6974" s="2">
        <v>6973</v>
      </c>
      <c r="B6974" s="2" t="s">
        <v>9215</v>
      </c>
      <c r="C6974" s="2">
        <f>YEAR(Data!$E6974)</f>
        <v>2014</v>
      </c>
      <c r="D6974" s="10" t="str">
        <f t="shared" si="108"/>
        <v>September</v>
      </c>
      <c r="E6974" s="8">
        <v>41902</v>
      </c>
      <c r="F6974" s="3">
        <v>41908</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1:23" ht="14.25" customHeight="1" x14ac:dyDescent="0.3">
      <c r="A6975" s="2">
        <v>6974</v>
      </c>
      <c r="B6975" s="2" t="s">
        <v>9215</v>
      </c>
      <c r="C6975" s="2">
        <f>YEAR(Data!$E6975)</f>
        <v>2014</v>
      </c>
      <c r="D6975" s="10" t="str">
        <f t="shared" si="108"/>
        <v>September</v>
      </c>
      <c r="E6975" s="8">
        <v>41902</v>
      </c>
      <c r="F6975" s="3">
        <v>41908</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1:23" ht="14.25" customHeight="1" x14ac:dyDescent="0.3">
      <c r="A6976" s="2">
        <v>6975</v>
      </c>
      <c r="B6976" s="2" t="s">
        <v>9216</v>
      </c>
      <c r="C6976" s="2">
        <f>YEAR(Data!$E6976)</f>
        <v>2014</v>
      </c>
      <c r="D6976" s="10" t="str">
        <f t="shared" si="108"/>
        <v>September</v>
      </c>
      <c r="E6976" s="8">
        <v>41898</v>
      </c>
      <c r="F6976" s="3">
        <v>41902</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1:23" ht="14.25" customHeight="1" x14ac:dyDescent="0.3">
      <c r="A6977" s="2">
        <v>6976</v>
      </c>
      <c r="B6977" s="2" t="s">
        <v>9217</v>
      </c>
      <c r="C6977" s="2">
        <f>YEAR(Data!$E6977)</f>
        <v>2012</v>
      </c>
      <c r="D6977" s="10" t="str">
        <f t="shared" si="108"/>
        <v>June</v>
      </c>
      <c r="E6977" s="8">
        <v>41088</v>
      </c>
      <c r="F6977" s="3">
        <v>41092</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1:23" ht="14.25" customHeight="1" x14ac:dyDescent="0.3">
      <c r="A6978" s="2">
        <v>6977</v>
      </c>
      <c r="B6978" s="2" t="s">
        <v>9217</v>
      </c>
      <c r="C6978" s="2">
        <f>YEAR(Data!$E6978)</f>
        <v>2012</v>
      </c>
      <c r="D6978" s="10" t="str">
        <f t="shared" ref="D6978:D7041" si="109">TEXT(E:E,"mmmm")</f>
        <v>June</v>
      </c>
      <c r="E6978" s="8">
        <v>41088</v>
      </c>
      <c r="F6978" s="3">
        <v>41092</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1:23" ht="14.25" customHeight="1" x14ac:dyDescent="0.3">
      <c r="A6979" s="2">
        <v>6978</v>
      </c>
      <c r="B6979" s="2" t="s">
        <v>9218</v>
      </c>
      <c r="C6979" s="2">
        <f>YEAR(Data!$E6979)</f>
        <v>2013</v>
      </c>
      <c r="D6979" s="10" t="str">
        <f t="shared" si="109"/>
        <v>November</v>
      </c>
      <c r="E6979" s="8">
        <v>41604</v>
      </c>
      <c r="F6979" s="3">
        <v>41607</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1:23" ht="14.25" customHeight="1" x14ac:dyDescent="0.3">
      <c r="A6980" s="2">
        <v>6979</v>
      </c>
      <c r="B6980" s="2" t="s">
        <v>9219</v>
      </c>
      <c r="C6980" s="2">
        <f>YEAR(Data!$E6980)</f>
        <v>2014</v>
      </c>
      <c r="D6980" s="10" t="str">
        <f t="shared" si="109"/>
        <v>November</v>
      </c>
      <c r="E6980" s="8">
        <v>41969</v>
      </c>
      <c r="F6980" s="3">
        <v>41973</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1:23" ht="14.25" customHeight="1" x14ac:dyDescent="0.3">
      <c r="A6981" s="2">
        <v>6980</v>
      </c>
      <c r="B6981" s="2" t="s">
        <v>9220</v>
      </c>
      <c r="C6981" s="2">
        <f>YEAR(Data!$E6981)</f>
        <v>2014</v>
      </c>
      <c r="D6981" s="10" t="str">
        <f t="shared" si="109"/>
        <v>January</v>
      </c>
      <c r="E6981" s="8">
        <v>41654</v>
      </c>
      <c r="F6981" s="3">
        <v>41659</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1:23" ht="14.25" customHeight="1" x14ac:dyDescent="0.3">
      <c r="A6982" s="2">
        <v>6981</v>
      </c>
      <c r="B6982" s="2" t="s">
        <v>9221</v>
      </c>
      <c r="C6982" s="2">
        <f>YEAR(Data!$E6982)</f>
        <v>2011</v>
      </c>
      <c r="D6982" s="10" t="str">
        <f t="shared" si="109"/>
        <v>November</v>
      </c>
      <c r="E6982" s="8">
        <v>40854</v>
      </c>
      <c r="F6982" s="3">
        <v>40855</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1:23" ht="14.25" customHeight="1" x14ac:dyDescent="0.3">
      <c r="A6983" s="2">
        <v>6982</v>
      </c>
      <c r="B6983" s="2" t="s">
        <v>9221</v>
      </c>
      <c r="C6983" s="2">
        <f>YEAR(Data!$E6983)</f>
        <v>2011</v>
      </c>
      <c r="D6983" s="10" t="str">
        <f t="shared" si="109"/>
        <v>November</v>
      </c>
      <c r="E6983" s="8">
        <v>40854</v>
      </c>
      <c r="F6983" s="3">
        <v>40855</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1:23" ht="14.25" customHeight="1" x14ac:dyDescent="0.3">
      <c r="A6984" s="2">
        <v>6983</v>
      </c>
      <c r="B6984" s="2" t="s">
        <v>9222</v>
      </c>
      <c r="C6984" s="2">
        <f>YEAR(Data!$E6984)</f>
        <v>2013</v>
      </c>
      <c r="D6984" s="10" t="str">
        <f t="shared" si="109"/>
        <v>September</v>
      </c>
      <c r="E6984" s="8">
        <v>41519</v>
      </c>
      <c r="F6984" s="3">
        <v>41523</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1:23" ht="14.25" customHeight="1" x14ac:dyDescent="0.3">
      <c r="A6985" s="2">
        <v>6984</v>
      </c>
      <c r="B6985" s="2" t="s">
        <v>9222</v>
      </c>
      <c r="C6985" s="2">
        <f>YEAR(Data!$E6985)</f>
        <v>2013</v>
      </c>
      <c r="D6985" s="10" t="str">
        <f t="shared" si="109"/>
        <v>September</v>
      </c>
      <c r="E6985" s="8">
        <v>41519</v>
      </c>
      <c r="F6985" s="3">
        <v>41523</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1:23" ht="14.25" customHeight="1" x14ac:dyDescent="0.3">
      <c r="A6986" s="2">
        <v>6985</v>
      </c>
      <c r="B6986" s="2" t="s">
        <v>9222</v>
      </c>
      <c r="C6986" s="2">
        <f>YEAR(Data!$E6986)</f>
        <v>2013</v>
      </c>
      <c r="D6986" s="10" t="str">
        <f t="shared" si="109"/>
        <v>September</v>
      </c>
      <c r="E6986" s="8">
        <v>41519</v>
      </c>
      <c r="F6986" s="3">
        <v>41523</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1:23" ht="14.25" customHeight="1" x14ac:dyDescent="0.3">
      <c r="A6987" s="2">
        <v>6986</v>
      </c>
      <c r="B6987" s="2" t="s">
        <v>9222</v>
      </c>
      <c r="C6987" s="2">
        <f>YEAR(Data!$E6987)</f>
        <v>2013</v>
      </c>
      <c r="D6987" s="10" t="str">
        <f t="shared" si="109"/>
        <v>September</v>
      </c>
      <c r="E6987" s="8">
        <v>41519</v>
      </c>
      <c r="F6987" s="3">
        <v>41523</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1:23" ht="14.25" customHeight="1" x14ac:dyDescent="0.3">
      <c r="A6988" s="2">
        <v>6987</v>
      </c>
      <c r="B6988" s="2" t="s">
        <v>9222</v>
      </c>
      <c r="C6988" s="2">
        <f>YEAR(Data!$E6988)</f>
        <v>2013</v>
      </c>
      <c r="D6988" s="10" t="str">
        <f t="shared" si="109"/>
        <v>September</v>
      </c>
      <c r="E6988" s="8">
        <v>41519</v>
      </c>
      <c r="F6988" s="3">
        <v>41523</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1:23" ht="14.25" customHeight="1" x14ac:dyDescent="0.3">
      <c r="A6989" s="2">
        <v>6988</v>
      </c>
      <c r="B6989" s="2" t="s">
        <v>9222</v>
      </c>
      <c r="C6989" s="2">
        <f>YEAR(Data!$E6989)</f>
        <v>2013</v>
      </c>
      <c r="D6989" s="10" t="str">
        <f t="shared" si="109"/>
        <v>September</v>
      </c>
      <c r="E6989" s="8">
        <v>41519</v>
      </c>
      <c r="F6989" s="3">
        <v>41523</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1:23" ht="14.25" customHeight="1" x14ac:dyDescent="0.3">
      <c r="A6990" s="2">
        <v>6989</v>
      </c>
      <c r="B6990" s="2" t="s">
        <v>9223</v>
      </c>
      <c r="C6990" s="2">
        <f>YEAR(Data!$E6990)</f>
        <v>2014</v>
      </c>
      <c r="D6990" s="10" t="str">
        <f t="shared" si="109"/>
        <v>November</v>
      </c>
      <c r="E6990" s="8">
        <v>41955</v>
      </c>
      <c r="F6990" s="3">
        <v>41960</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1:23" ht="14.25" customHeight="1" x14ac:dyDescent="0.3">
      <c r="A6991" s="2">
        <v>6990</v>
      </c>
      <c r="B6991" s="2" t="s">
        <v>9224</v>
      </c>
      <c r="C6991" s="2">
        <f>YEAR(Data!$E6991)</f>
        <v>2014</v>
      </c>
      <c r="D6991" s="10" t="str">
        <f t="shared" si="109"/>
        <v>December</v>
      </c>
      <c r="E6991" s="8">
        <v>41985</v>
      </c>
      <c r="F6991" s="3">
        <v>41987</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1:23" ht="14.25" customHeight="1" x14ac:dyDescent="0.3">
      <c r="A6992" s="2">
        <v>6991</v>
      </c>
      <c r="B6992" s="2" t="s">
        <v>9228</v>
      </c>
      <c r="C6992" s="2">
        <f>YEAR(Data!$E6992)</f>
        <v>2012</v>
      </c>
      <c r="D6992" s="10" t="str">
        <f t="shared" si="109"/>
        <v>November</v>
      </c>
      <c r="E6992" s="8">
        <v>41221</v>
      </c>
      <c r="F6992" s="3">
        <v>41226</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1:23" ht="14.25" customHeight="1" x14ac:dyDescent="0.3">
      <c r="A6993" s="2">
        <v>6992</v>
      </c>
      <c r="B6993" s="2" t="s">
        <v>9228</v>
      </c>
      <c r="C6993" s="2">
        <f>YEAR(Data!$E6993)</f>
        <v>2012</v>
      </c>
      <c r="D6993" s="10" t="str">
        <f t="shared" si="109"/>
        <v>November</v>
      </c>
      <c r="E6993" s="8">
        <v>41221</v>
      </c>
      <c r="F6993" s="3">
        <v>41226</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1:23" ht="14.25" customHeight="1" x14ac:dyDescent="0.3">
      <c r="A6994" s="2">
        <v>6993</v>
      </c>
      <c r="B6994" s="2" t="s">
        <v>9228</v>
      </c>
      <c r="C6994" s="2">
        <f>YEAR(Data!$E6994)</f>
        <v>2012</v>
      </c>
      <c r="D6994" s="10" t="str">
        <f t="shared" si="109"/>
        <v>November</v>
      </c>
      <c r="E6994" s="8">
        <v>41221</v>
      </c>
      <c r="F6994" s="3">
        <v>41226</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1:23" ht="14.25" customHeight="1" x14ac:dyDescent="0.3">
      <c r="A6995" s="2">
        <v>6994</v>
      </c>
      <c r="B6995" s="2" t="s">
        <v>9228</v>
      </c>
      <c r="C6995" s="2">
        <f>YEAR(Data!$E6995)</f>
        <v>2012</v>
      </c>
      <c r="D6995" s="10" t="str">
        <f t="shared" si="109"/>
        <v>November</v>
      </c>
      <c r="E6995" s="8">
        <v>41221</v>
      </c>
      <c r="F6995" s="3">
        <v>41226</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1:23" ht="14.25" customHeight="1" x14ac:dyDescent="0.3">
      <c r="A6996" s="2">
        <v>6995</v>
      </c>
      <c r="B6996" s="2" t="s">
        <v>9228</v>
      </c>
      <c r="C6996" s="2">
        <f>YEAR(Data!$E6996)</f>
        <v>2012</v>
      </c>
      <c r="D6996" s="10" t="str">
        <f t="shared" si="109"/>
        <v>November</v>
      </c>
      <c r="E6996" s="8">
        <v>41221</v>
      </c>
      <c r="F6996" s="3">
        <v>41226</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1:23" ht="14.25" customHeight="1" x14ac:dyDescent="0.3">
      <c r="A6997" s="2">
        <v>6996</v>
      </c>
      <c r="B6997" s="2" t="s">
        <v>9229</v>
      </c>
      <c r="C6997" s="2">
        <f>YEAR(Data!$E6997)</f>
        <v>2012</v>
      </c>
      <c r="D6997" s="10" t="str">
        <f t="shared" si="109"/>
        <v>November</v>
      </c>
      <c r="E6997" s="8">
        <v>41232</v>
      </c>
      <c r="F6997" s="3">
        <v>41239</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1:23" ht="14.25" customHeight="1" x14ac:dyDescent="0.3">
      <c r="A6998" s="2">
        <v>6997</v>
      </c>
      <c r="B6998" s="2" t="s">
        <v>9230</v>
      </c>
      <c r="C6998" s="2">
        <f>YEAR(Data!$E6998)</f>
        <v>2014</v>
      </c>
      <c r="D6998" s="10" t="str">
        <f t="shared" si="109"/>
        <v>December</v>
      </c>
      <c r="E6998" s="8">
        <v>41997</v>
      </c>
      <c r="F6998" s="3">
        <v>41999</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1:23" ht="14.25" customHeight="1" x14ac:dyDescent="0.3">
      <c r="A6999" s="2">
        <v>6998</v>
      </c>
      <c r="B6999" s="2" t="s">
        <v>9230</v>
      </c>
      <c r="C6999" s="2">
        <f>YEAR(Data!$E6999)</f>
        <v>2014</v>
      </c>
      <c r="D6999" s="10" t="str">
        <f t="shared" si="109"/>
        <v>December</v>
      </c>
      <c r="E6999" s="8">
        <v>41997</v>
      </c>
      <c r="F6999" s="3">
        <v>41999</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1:23" ht="14.25" customHeight="1" x14ac:dyDescent="0.3">
      <c r="A7000" s="2">
        <v>6999</v>
      </c>
      <c r="B7000" s="2" t="s">
        <v>9231</v>
      </c>
      <c r="C7000" s="2">
        <f>YEAR(Data!$E7000)</f>
        <v>2013</v>
      </c>
      <c r="D7000" s="10" t="str">
        <f t="shared" si="109"/>
        <v>September</v>
      </c>
      <c r="E7000" s="8">
        <v>41534</v>
      </c>
      <c r="F7000" s="3">
        <v>41540</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1:23" ht="14.25" customHeight="1" x14ac:dyDescent="0.3">
      <c r="A7001" s="2">
        <v>7000</v>
      </c>
      <c r="B7001" s="2" t="s">
        <v>9232</v>
      </c>
      <c r="C7001" s="2">
        <f>YEAR(Data!$E7001)</f>
        <v>2014</v>
      </c>
      <c r="D7001" s="10" t="str">
        <f t="shared" si="109"/>
        <v>May</v>
      </c>
      <c r="E7001" s="8">
        <v>41786</v>
      </c>
      <c r="F7001" s="3">
        <v>41789</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1:23" ht="14.25" customHeight="1" x14ac:dyDescent="0.3">
      <c r="A7002" s="2">
        <v>7001</v>
      </c>
      <c r="B7002" s="2" t="s">
        <v>9232</v>
      </c>
      <c r="C7002" s="2">
        <f>YEAR(Data!$E7002)</f>
        <v>2014</v>
      </c>
      <c r="D7002" s="10" t="str">
        <f t="shared" si="109"/>
        <v>May</v>
      </c>
      <c r="E7002" s="8">
        <v>41786</v>
      </c>
      <c r="F7002" s="3">
        <v>41789</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1:23" ht="14.25" customHeight="1" x14ac:dyDescent="0.3">
      <c r="A7003" s="2">
        <v>7002</v>
      </c>
      <c r="B7003" s="2" t="s">
        <v>9233</v>
      </c>
      <c r="C7003" s="2">
        <f>YEAR(Data!$E7003)</f>
        <v>2012</v>
      </c>
      <c r="D7003" s="10" t="str">
        <f t="shared" si="109"/>
        <v>March</v>
      </c>
      <c r="E7003" s="8">
        <v>40998</v>
      </c>
      <c r="F7003" s="3">
        <v>41002</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1:23" ht="14.25" customHeight="1" x14ac:dyDescent="0.3">
      <c r="A7004" s="2">
        <v>7003</v>
      </c>
      <c r="B7004" s="2" t="s">
        <v>9235</v>
      </c>
      <c r="C7004" s="2">
        <f>YEAR(Data!$E7004)</f>
        <v>2011</v>
      </c>
      <c r="D7004" s="10" t="str">
        <f t="shared" si="109"/>
        <v>August</v>
      </c>
      <c r="E7004" s="8">
        <v>40774</v>
      </c>
      <c r="F7004" s="3">
        <v>40776</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1:23" ht="14.25" customHeight="1" x14ac:dyDescent="0.3">
      <c r="A7005" s="2">
        <v>7004</v>
      </c>
      <c r="B7005" s="2" t="s">
        <v>9235</v>
      </c>
      <c r="C7005" s="2">
        <f>YEAR(Data!$E7005)</f>
        <v>2011</v>
      </c>
      <c r="D7005" s="10" t="str">
        <f t="shared" si="109"/>
        <v>August</v>
      </c>
      <c r="E7005" s="8">
        <v>40774</v>
      </c>
      <c r="F7005" s="3">
        <v>40776</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1:23" ht="14.25" customHeight="1" x14ac:dyDescent="0.3">
      <c r="A7006" s="2">
        <v>7005</v>
      </c>
      <c r="B7006" s="2" t="s">
        <v>9236</v>
      </c>
      <c r="C7006" s="2">
        <f>YEAR(Data!$E7006)</f>
        <v>2011</v>
      </c>
      <c r="D7006" s="10" t="str">
        <f t="shared" si="109"/>
        <v>December</v>
      </c>
      <c r="E7006" s="8">
        <v>40900</v>
      </c>
      <c r="F7006" s="3">
        <v>40905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1:23" ht="14.25" customHeight="1" x14ac:dyDescent="0.3">
      <c r="A7007" s="2">
        <v>7006</v>
      </c>
      <c r="B7007" s="2" t="s">
        <v>9237</v>
      </c>
      <c r="C7007" s="2">
        <f>YEAR(Data!$E7007)</f>
        <v>2012</v>
      </c>
      <c r="D7007" s="10" t="str">
        <f t="shared" si="109"/>
        <v>November</v>
      </c>
      <c r="E7007" s="8">
        <v>41214</v>
      </c>
      <c r="F7007" s="3">
        <v>41218</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1:23" ht="14.25" customHeight="1" x14ac:dyDescent="0.3">
      <c r="A7008" s="2">
        <v>7007</v>
      </c>
      <c r="B7008" s="2" t="s">
        <v>9238</v>
      </c>
      <c r="C7008" s="2">
        <f>YEAR(Data!$E7008)</f>
        <v>2011</v>
      </c>
      <c r="D7008" s="10" t="str">
        <f t="shared" si="109"/>
        <v>December</v>
      </c>
      <c r="E7008" s="8">
        <v>40892</v>
      </c>
      <c r="F7008" s="3">
        <v>40898</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1:23" ht="14.25" customHeight="1" x14ac:dyDescent="0.3">
      <c r="A7009" s="2">
        <v>7008</v>
      </c>
      <c r="B7009" s="2" t="s">
        <v>9239</v>
      </c>
      <c r="C7009" s="2">
        <f>YEAR(Data!$E7009)</f>
        <v>2012</v>
      </c>
      <c r="D7009" s="10" t="str">
        <f t="shared" si="109"/>
        <v>August</v>
      </c>
      <c r="E7009" s="8">
        <v>41142</v>
      </c>
      <c r="F7009" s="3">
        <v>41146</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1:23" ht="14.25" customHeight="1" x14ac:dyDescent="0.3">
      <c r="A7010" s="2">
        <v>7009</v>
      </c>
      <c r="B7010" s="2" t="s">
        <v>9239</v>
      </c>
      <c r="C7010" s="2">
        <f>YEAR(Data!$E7010)</f>
        <v>2012</v>
      </c>
      <c r="D7010" s="10" t="str">
        <f t="shared" si="109"/>
        <v>August</v>
      </c>
      <c r="E7010" s="8">
        <v>41142</v>
      </c>
      <c r="F7010" s="3">
        <v>41146</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1:23" ht="14.25" customHeight="1" x14ac:dyDescent="0.3">
      <c r="A7011" s="2">
        <v>7010</v>
      </c>
      <c r="B7011" s="2" t="s">
        <v>9239</v>
      </c>
      <c r="C7011" s="2">
        <f>YEAR(Data!$E7011)</f>
        <v>2012</v>
      </c>
      <c r="D7011" s="10" t="str">
        <f t="shared" si="109"/>
        <v>August</v>
      </c>
      <c r="E7011" s="8">
        <v>41142</v>
      </c>
      <c r="F7011" s="3">
        <v>41146</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1:23" ht="14.25" customHeight="1" x14ac:dyDescent="0.3">
      <c r="A7012" s="2">
        <v>7011</v>
      </c>
      <c r="B7012" s="2" t="s">
        <v>9240</v>
      </c>
      <c r="C7012" s="2">
        <f>YEAR(Data!$E7012)</f>
        <v>2011</v>
      </c>
      <c r="D7012" s="10" t="str">
        <f t="shared" si="109"/>
        <v>May</v>
      </c>
      <c r="E7012" s="8">
        <v>40686</v>
      </c>
      <c r="F7012" s="3">
        <v>40690</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1:23" ht="14.25" customHeight="1" x14ac:dyDescent="0.3">
      <c r="A7013" s="2">
        <v>7012</v>
      </c>
      <c r="B7013" s="2" t="s">
        <v>9240</v>
      </c>
      <c r="C7013" s="2">
        <f>YEAR(Data!$E7013)</f>
        <v>2011</v>
      </c>
      <c r="D7013" s="10" t="str">
        <f t="shared" si="109"/>
        <v>May</v>
      </c>
      <c r="E7013" s="8">
        <v>40686</v>
      </c>
      <c r="F7013" s="3">
        <v>40690</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1:23" ht="14.25" customHeight="1" x14ac:dyDescent="0.3">
      <c r="A7014" s="2">
        <v>7013</v>
      </c>
      <c r="B7014" s="2" t="s">
        <v>9240</v>
      </c>
      <c r="C7014" s="2">
        <f>YEAR(Data!$E7014)</f>
        <v>2011</v>
      </c>
      <c r="D7014" s="10" t="str">
        <f t="shared" si="109"/>
        <v>May</v>
      </c>
      <c r="E7014" s="8">
        <v>40686</v>
      </c>
      <c r="F7014" s="3">
        <v>40690</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1:23" ht="14.25" customHeight="1" x14ac:dyDescent="0.3">
      <c r="A7015" s="2">
        <v>7014</v>
      </c>
      <c r="B7015" s="2" t="s">
        <v>9241</v>
      </c>
      <c r="C7015" s="2">
        <f>YEAR(Data!$E7015)</f>
        <v>2014</v>
      </c>
      <c r="D7015" s="10" t="str">
        <f t="shared" si="109"/>
        <v>December</v>
      </c>
      <c r="E7015" s="8">
        <v>41983</v>
      </c>
      <c r="F7015" s="3">
        <v>41985</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1:23" ht="14.25" customHeight="1" x14ac:dyDescent="0.3">
      <c r="A7016" s="2">
        <v>7015</v>
      </c>
      <c r="B7016" s="2" t="s">
        <v>9242</v>
      </c>
      <c r="C7016" s="2">
        <f>YEAR(Data!$E7016)</f>
        <v>2011</v>
      </c>
      <c r="D7016" s="10" t="str">
        <f t="shared" si="109"/>
        <v>March</v>
      </c>
      <c r="E7016" s="8">
        <v>40613</v>
      </c>
      <c r="F7016" s="3">
        <v>40615</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1:23" ht="14.25" customHeight="1" x14ac:dyDescent="0.3">
      <c r="A7017" s="2">
        <v>7016</v>
      </c>
      <c r="B7017" s="2" t="s">
        <v>9242</v>
      </c>
      <c r="C7017" s="2">
        <f>YEAR(Data!$E7017)</f>
        <v>2011</v>
      </c>
      <c r="D7017" s="10" t="str">
        <f t="shared" si="109"/>
        <v>March</v>
      </c>
      <c r="E7017" s="8">
        <v>40613</v>
      </c>
      <c r="F7017" s="3">
        <v>40615</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1:23" ht="14.25" customHeight="1" x14ac:dyDescent="0.3">
      <c r="A7018" s="2">
        <v>7017</v>
      </c>
      <c r="B7018" s="2" t="s">
        <v>9242</v>
      </c>
      <c r="C7018" s="2">
        <f>YEAR(Data!$E7018)</f>
        <v>2011</v>
      </c>
      <c r="D7018" s="10" t="str">
        <f t="shared" si="109"/>
        <v>March</v>
      </c>
      <c r="E7018" s="8">
        <v>40613</v>
      </c>
      <c r="F7018" s="3">
        <v>40615</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1:23" ht="14.25" customHeight="1" x14ac:dyDescent="0.3">
      <c r="A7019" s="2">
        <v>7018</v>
      </c>
      <c r="B7019" s="2" t="s">
        <v>9242</v>
      </c>
      <c r="C7019" s="2">
        <f>YEAR(Data!$E7019)</f>
        <v>2011</v>
      </c>
      <c r="D7019" s="10" t="str">
        <f t="shared" si="109"/>
        <v>March</v>
      </c>
      <c r="E7019" s="8">
        <v>40613</v>
      </c>
      <c r="F7019" s="3">
        <v>40615</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1:23" ht="14.25" customHeight="1" x14ac:dyDescent="0.3">
      <c r="A7020" s="2">
        <v>7019</v>
      </c>
      <c r="B7020" s="2" t="s">
        <v>9243</v>
      </c>
      <c r="C7020" s="2">
        <f>YEAR(Data!$E7020)</f>
        <v>2013</v>
      </c>
      <c r="D7020" s="10" t="str">
        <f t="shared" si="109"/>
        <v>June</v>
      </c>
      <c r="E7020" s="8">
        <v>41449</v>
      </c>
      <c r="F7020" s="3">
        <v>41453</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1:23" ht="14.25" customHeight="1" x14ac:dyDescent="0.3">
      <c r="A7021" s="2">
        <v>7020</v>
      </c>
      <c r="B7021" s="2" t="s">
        <v>9244</v>
      </c>
      <c r="C7021" s="2">
        <f>YEAR(Data!$E7021)</f>
        <v>2011</v>
      </c>
      <c r="D7021" s="10" t="str">
        <f t="shared" si="109"/>
        <v>August</v>
      </c>
      <c r="E7021" s="8">
        <v>40778</v>
      </c>
      <c r="F7021" s="3">
        <v>40782</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1:23" ht="14.25" customHeight="1" x14ac:dyDescent="0.3">
      <c r="A7022" s="2">
        <v>7021</v>
      </c>
      <c r="B7022" s="2" t="s">
        <v>9244</v>
      </c>
      <c r="C7022" s="2">
        <f>YEAR(Data!$E7022)</f>
        <v>2011</v>
      </c>
      <c r="D7022" s="10" t="str">
        <f t="shared" si="109"/>
        <v>August</v>
      </c>
      <c r="E7022" s="8">
        <v>40778</v>
      </c>
      <c r="F7022" s="3">
        <v>40782</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1:23" ht="14.25" customHeight="1" x14ac:dyDescent="0.3">
      <c r="A7023" s="2">
        <v>7022</v>
      </c>
      <c r="B7023" s="2" t="s">
        <v>9244</v>
      </c>
      <c r="C7023" s="2">
        <f>YEAR(Data!$E7023)</f>
        <v>2011</v>
      </c>
      <c r="D7023" s="10" t="str">
        <f t="shared" si="109"/>
        <v>August</v>
      </c>
      <c r="E7023" s="8">
        <v>40778</v>
      </c>
      <c r="F7023" s="3">
        <v>40782</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1:23" ht="14.25" customHeight="1" x14ac:dyDescent="0.3">
      <c r="A7024" s="2">
        <v>7023</v>
      </c>
      <c r="B7024" s="2" t="s">
        <v>9244</v>
      </c>
      <c r="C7024" s="2">
        <f>YEAR(Data!$E7024)</f>
        <v>2011</v>
      </c>
      <c r="D7024" s="10" t="str">
        <f t="shared" si="109"/>
        <v>August</v>
      </c>
      <c r="E7024" s="8">
        <v>40778</v>
      </c>
      <c r="F7024" s="3">
        <v>40782</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1:23" ht="14.25" customHeight="1" x14ac:dyDescent="0.3">
      <c r="A7025" s="2">
        <v>7024</v>
      </c>
      <c r="B7025" s="2" t="s">
        <v>9244</v>
      </c>
      <c r="C7025" s="2">
        <f>YEAR(Data!$E7025)</f>
        <v>2011</v>
      </c>
      <c r="D7025" s="10" t="str">
        <f t="shared" si="109"/>
        <v>August</v>
      </c>
      <c r="E7025" s="8">
        <v>40778</v>
      </c>
      <c r="F7025" s="3">
        <v>40782</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1:23" ht="14.25" customHeight="1" x14ac:dyDescent="0.3">
      <c r="A7026" s="2">
        <v>7025</v>
      </c>
      <c r="B7026" s="2" t="s">
        <v>9244</v>
      </c>
      <c r="C7026" s="2">
        <f>YEAR(Data!$E7026)</f>
        <v>2011</v>
      </c>
      <c r="D7026" s="10" t="str">
        <f t="shared" si="109"/>
        <v>August</v>
      </c>
      <c r="E7026" s="8">
        <v>40778</v>
      </c>
      <c r="F7026" s="3">
        <v>40782</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1:23" ht="14.25" customHeight="1" x14ac:dyDescent="0.3">
      <c r="A7027" s="2">
        <v>7026</v>
      </c>
      <c r="B7027" s="2" t="s">
        <v>9247</v>
      </c>
      <c r="C7027" s="2">
        <f>YEAR(Data!$E7027)</f>
        <v>2014</v>
      </c>
      <c r="D7027" s="10" t="str">
        <f t="shared" si="109"/>
        <v>February</v>
      </c>
      <c r="E7027" s="8">
        <v>41677</v>
      </c>
      <c r="F7027" s="3">
        <v>41683</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1:23" ht="14.25" customHeight="1" x14ac:dyDescent="0.3">
      <c r="A7028" s="2">
        <v>7027</v>
      </c>
      <c r="B7028" s="2" t="s">
        <v>9247</v>
      </c>
      <c r="C7028" s="2">
        <f>YEAR(Data!$E7028)</f>
        <v>2014</v>
      </c>
      <c r="D7028" s="10" t="str">
        <f t="shared" si="109"/>
        <v>February</v>
      </c>
      <c r="E7028" s="8">
        <v>41677</v>
      </c>
      <c r="F7028" s="3">
        <v>41683</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1:23" ht="14.25" customHeight="1" x14ac:dyDescent="0.3">
      <c r="A7029" s="2">
        <v>7028</v>
      </c>
      <c r="B7029" s="2" t="s">
        <v>9248</v>
      </c>
      <c r="C7029" s="2">
        <f>YEAR(Data!$E7029)</f>
        <v>2014</v>
      </c>
      <c r="D7029" s="10" t="str">
        <f t="shared" si="109"/>
        <v>January</v>
      </c>
      <c r="E7029" s="8">
        <v>41669</v>
      </c>
      <c r="F7029" s="3">
        <v>41676</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1:23" ht="14.25" customHeight="1" x14ac:dyDescent="0.3">
      <c r="A7030" s="2">
        <v>7029</v>
      </c>
      <c r="B7030" s="2" t="s">
        <v>9249</v>
      </c>
      <c r="C7030" s="2">
        <f>YEAR(Data!$E7030)</f>
        <v>2013</v>
      </c>
      <c r="D7030" s="10" t="str">
        <f t="shared" si="109"/>
        <v>December</v>
      </c>
      <c r="E7030" s="8">
        <v>41629</v>
      </c>
      <c r="F7030" s="3">
        <v>41632</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1:23" ht="14.25" customHeight="1" x14ac:dyDescent="0.3">
      <c r="A7031" s="2">
        <v>7030</v>
      </c>
      <c r="B7031" s="2" t="s">
        <v>9250</v>
      </c>
      <c r="C7031" s="2">
        <f>YEAR(Data!$E7031)</f>
        <v>2013</v>
      </c>
      <c r="D7031" s="10" t="str">
        <f t="shared" si="109"/>
        <v>November</v>
      </c>
      <c r="E7031" s="8">
        <v>41590</v>
      </c>
      <c r="F7031" s="3">
        <v>41595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1:23" ht="14.25" customHeight="1" x14ac:dyDescent="0.3">
      <c r="A7032" s="2">
        <v>7031</v>
      </c>
      <c r="B7032" s="2" t="s">
        <v>9250</v>
      </c>
      <c r="C7032" s="2">
        <f>YEAR(Data!$E7032)</f>
        <v>2013</v>
      </c>
      <c r="D7032" s="10" t="str">
        <f t="shared" si="109"/>
        <v>November</v>
      </c>
      <c r="E7032" s="8">
        <v>41590</v>
      </c>
      <c r="F7032" s="3">
        <v>41595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1:23" ht="14.25" customHeight="1" x14ac:dyDescent="0.3">
      <c r="A7033" s="2">
        <v>7032</v>
      </c>
      <c r="B7033" s="2" t="s">
        <v>9250</v>
      </c>
      <c r="C7033" s="2">
        <f>YEAR(Data!$E7033)</f>
        <v>2013</v>
      </c>
      <c r="D7033" s="10" t="str">
        <f t="shared" si="109"/>
        <v>November</v>
      </c>
      <c r="E7033" s="8">
        <v>41590</v>
      </c>
      <c r="F7033" s="3">
        <v>41595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1:23" ht="14.25" customHeight="1" x14ac:dyDescent="0.3">
      <c r="A7034" s="2">
        <v>7033</v>
      </c>
      <c r="B7034" s="2" t="s">
        <v>9250</v>
      </c>
      <c r="C7034" s="2">
        <f>YEAR(Data!$E7034)</f>
        <v>2013</v>
      </c>
      <c r="D7034" s="10" t="str">
        <f t="shared" si="109"/>
        <v>November</v>
      </c>
      <c r="E7034" s="8">
        <v>41590</v>
      </c>
      <c r="F7034" s="3">
        <v>41595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1:23" ht="14.25" customHeight="1" x14ac:dyDescent="0.3">
      <c r="A7035" s="2">
        <v>7034</v>
      </c>
      <c r="B7035" s="2" t="s">
        <v>9250</v>
      </c>
      <c r="C7035" s="2">
        <f>YEAR(Data!$E7035)</f>
        <v>2013</v>
      </c>
      <c r="D7035" s="10" t="str">
        <f t="shared" si="109"/>
        <v>November</v>
      </c>
      <c r="E7035" s="8">
        <v>41590</v>
      </c>
      <c r="F7035" s="3">
        <v>41595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1:23" ht="14.25" customHeight="1" x14ac:dyDescent="0.3">
      <c r="A7036" s="2">
        <v>7035</v>
      </c>
      <c r="B7036" s="2" t="s">
        <v>9250</v>
      </c>
      <c r="C7036" s="2">
        <f>YEAR(Data!$E7036)</f>
        <v>2013</v>
      </c>
      <c r="D7036" s="10" t="str">
        <f t="shared" si="109"/>
        <v>November</v>
      </c>
      <c r="E7036" s="8">
        <v>41590</v>
      </c>
      <c r="F7036" s="3">
        <v>41595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1:23" ht="14.25" customHeight="1" x14ac:dyDescent="0.3">
      <c r="A7037" s="2">
        <v>7036</v>
      </c>
      <c r="B7037" s="2" t="s">
        <v>9251</v>
      </c>
      <c r="C7037" s="2">
        <f>YEAR(Data!$E7037)</f>
        <v>2014</v>
      </c>
      <c r="D7037" s="10" t="str">
        <f t="shared" si="109"/>
        <v>November</v>
      </c>
      <c r="E7037" s="8">
        <v>41953</v>
      </c>
      <c r="F7037" s="3">
        <v>41957</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1:23" ht="14.25" customHeight="1" x14ac:dyDescent="0.3">
      <c r="A7038" s="2">
        <v>7037</v>
      </c>
      <c r="B7038" s="2" t="s">
        <v>9252</v>
      </c>
      <c r="C7038" s="2">
        <f>YEAR(Data!$E7038)</f>
        <v>2011</v>
      </c>
      <c r="D7038" s="10" t="str">
        <f t="shared" si="109"/>
        <v>May</v>
      </c>
      <c r="E7038" s="8">
        <v>40665</v>
      </c>
      <c r="F7038" s="3">
        <v>40667</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1:23" ht="14.25" customHeight="1" x14ac:dyDescent="0.3">
      <c r="A7039" s="2">
        <v>7038</v>
      </c>
      <c r="B7039" s="2" t="s">
        <v>9253</v>
      </c>
      <c r="C7039" s="2">
        <f>YEAR(Data!$E7039)</f>
        <v>2014</v>
      </c>
      <c r="D7039" s="10" t="str">
        <f t="shared" si="109"/>
        <v>September</v>
      </c>
      <c r="E7039" s="8">
        <v>41905</v>
      </c>
      <c r="F7039" s="3">
        <v>41910</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1:23" ht="14.25" customHeight="1" x14ac:dyDescent="0.3">
      <c r="A7040" s="2">
        <v>7039</v>
      </c>
      <c r="B7040" s="2" t="s">
        <v>9253</v>
      </c>
      <c r="C7040" s="2">
        <f>YEAR(Data!$E7040)</f>
        <v>2014</v>
      </c>
      <c r="D7040" s="10" t="str">
        <f t="shared" si="109"/>
        <v>September</v>
      </c>
      <c r="E7040" s="8">
        <v>41905</v>
      </c>
      <c r="F7040" s="3">
        <v>41910</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1:23" ht="14.25" customHeight="1" x14ac:dyDescent="0.3">
      <c r="A7041" s="2">
        <v>7040</v>
      </c>
      <c r="B7041" s="2" t="s">
        <v>9256</v>
      </c>
      <c r="C7041" s="2">
        <f>YEAR(Data!$E7041)</f>
        <v>2014</v>
      </c>
      <c r="D7041" s="10" t="str">
        <f t="shared" si="109"/>
        <v>December</v>
      </c>
      <c r="E7041" s="8">
        <v>41991</v>
      </c>
      <c r="F7041" s="3">
        <v>41997</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1:23" ht="14.25" customHeight="1" x14ac:dyDescent="0.3">
      <c r="A7042" s="2">
        <v>7041</v>
      </c>
      <c r="B7042" s="2" t="s">
        <v>9256</v>
      </c>
      <c r="C7042" s="2">
        <f>YEAR(Data!$E7042)</f>
        <v>2014</v>
      </c>
      <c r="D7042" s="10" t="str">
        <f t="shared" ref="D7042:D7105" si="110">TEXT(E:E,"mmmm")</f>
        <v>December</v>
      </c>
      <c r="E7042" s="8">
        <v>41991</v>
      </c>
      <c r="F7042" s="3">
        <v>41997</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1:23" ht="14.25" customHeight="1" x14ac:dyDescent="0.3">
      <c r="A7043" s="2">
        <v>7042</v>
      </c>
      <c r="B7043" s="2" t="s">
        <v>9256</v>
      </c>
      <c r="C7043" s="2">
        <f>YEAR(Data!$E7043)</f>
        <v>2014</v>
      </c>
      <c r="D7043" s="10" t="str">
        <f t="shared" si="110"/>
        <v>December</v>
      </c>
      <c r="E7043" s="8">
        <v>41991</v>
      </c>
      <c r="F7043" s="3">
        <v>41997</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1:23" ht="14.25" customHeight="1" x14ac:dyDescent="0.3">
      <c r="A7044" s="2">
        <v>7043</v>
      </c>
      <c r="B7044" s="2" t="s">
        <v>9257</v>
      </c>
      <c r="C7044" s="2">
        <f>YEAR(Data!$E7044)</f>
        <v>2014</v>
      </c>
      <c r="D7044" s="10" t="str">
        <f t="shared" si="110"/>
        <v>July</v>
      </c>
      <c r="E7044" s="8">
        <v>41839</v>
      </c>
      <c r="F7044" s="3">
        <v>41844</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1:23" ht="14.25" customHeight="1" x14ac:dyDescent="0.3">
      <c r="A7045" s="2">
        <v>7044</v>
      </c>
      <c r="B7045" s="2" t="s">
        <v>9257</v>
      </c>
      <c r="C7045" s="2">
        <f>YEAR(Data!$E7045)</f>
        <v>2014</v>
      </c>
      <c r="D7045" s="10" t="str">
        <f t="shared" si="110"/>
        <v>July</v>
      </c>
      <c r="E7045" s="8">
        <v>41839</v>
      </c>
      <c r="F7045" s="3">
        <v>41844</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1:23" ht="14.25" customHeight="1" x14ac:dyDescent="0.3">
      <c r="A7046" s="2">
        <v>7045</v>
      </c>
      <c r="B7046" s="2" t="s">
        <v>9257</v>
      </c>
      <c r="C7046" s="2">
        <f>YEAR(Data!$E7046)</f>
        <v>2014</v>
      </c>
      <c r="D7046" s="10" t="str">
        <f t="shared" si="110"/>
        <v>July</v>
      </c>
      <c r="E7046" s="8">
        <v>41839</v>
      </c>
      <c r="F7046" s="3">
        <v>41844</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1:23" ht="14.25" customHeight="1" x14ac:dyDescent="0.3">
      <c r="A7047" s="2">
        <v>7046</v>
      </c>
      <c r="B7047" s="2" t="s">
        <v>9258</v>
      </c>
      <c r="C7047" s="2">
        <f>YEAR(Data!$E7047)</f>
        <v>2013</v>
      </c>
      <c r="D7047" s="10" t="str">
        <f t="shared" si="110"/>
        <v>November</v>
      </c>
      <c r="E7047" s="8">
        <v>41582</v>
      </c>
      <c r="F7047" s="3">
        <v>41588</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1:23" ht="14.25" customHeight="1" x14ac:dyDescent="0.3">
      <c r="A7048" s="2">
        <v>7047</v>
      </c>
      <c r="B7048" s="2" t="s">
        <v>9259</v>
      </c>
      <c r="C7048" s="2">
        <f>YEAR(Data!$E7048)</f>
        <v>2011</v>
      </c>
      <c r="D7048" s="10" t="str">
        <f t="shared" si="110"/>
        <v>April</v>
      </c>
      <c r="E7048" s="8">
        <v>40641</v>
      </c>
      <c r="F7048" s="3">
        <v>40645</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1:23" ht="14.25" customHeight="1" x14ac:dyDescent="0.3">
      <c r="A7049" s="2">
        <v>7048</v>
      </c>
      <c r="B7049" s="2" t="s">
        <v>9259</v>
      </c>
      <c r="C7049" s="2">
        <f>YEAR(Data!$E7049)</f>
        <v>2011</v>
      </c>
      <c r="D7049" s="10" t="str">
        <f t="shared" si="110"/>
        <v>April</v>
      </c>
      <c r="E7049" s="8">
        <v>40641</v>
      </c>
      <c r="F7049" s="3">
        <v>40645</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1:23" ht="14.25" customHeight="1" x14ac:dyDescent="0.3">
      <c r="A7050" s="2">
        <v>7049</v>
      </c>
      <c r="B7050" s="2" t="s">
        <v>9260</v>
      </c>
      <c r="C7050" s="2">
        <f>YEAR(Data!$E7050)</f>
        <v>2013</v>
      </c>
      <c r="D7050" s="10" t="str">
        <f t="shared" si="110"/>
        <v>August</v>
      </c>
      <c r="E7050" s="8">
        <v>41501</v>
      </c>
      <c r="F7050" s="3">
        <v>41503</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1:23" ht="14.25" customHeight="1" x14ac:dyDescent="0.3">
      <c r="A7051" s="2">
        <v>7050</v>
      </c>
      <c r="B7051" s="2" t="s">
        <v>9261</v>
      </c>
      <c r="C7051" s="2">
        <f>YEAR(Data!$E7051)</f>
        <v>2011</v>
      </c>
      <c r="D7051" s="10" t="str">
        <f t="shared" si="110"/>
        <v>September</v>
      </c>
      <c r="E7051" s="8">
        <v>40811</v>
      </c>
      <c r="F7051" s="3">
        <v>40816</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1:23" ht="14.25" customHeight="1" x14ac:dyDescent="0.3">
      <c r="A7052" s="2">
        <v>7051</v>
      </c>
      <c r="B7052" s="2" t="s">
        <v>9262</v>
      </c>
      <c r="C7052" s="2">
        <f>YEAR(Data!$E7052)</f>
        <v>2013</v>
      </c>
      <c r="D7052" s="10" t="str">
        <f t="shared" si="110"/>
        <v>December</v>
      </c>
      <c r="E7052" s="8">
        <v>41620</v>
      </c>
      <c r="F7052" s="3">
        <v>41620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1:23" ht="14.25" customHeight="1" x14ac:dyDescent="0.3">
      <c r="A7053" s="2">
        <v>7052</v>
      </c>
      <c r="B7053" s="2" t="s">
        <v>9262</v>
      </c>
      <c r="C7053" s="2">
        <f>YEAR(Data!$E7053)</f>
        <v>2013</v>
      </c>
      <c r="D7053" s="10" t="str">
        <f t="shared" si="110"/>
        <v>December</v>
      </c>
      <c r="E7053" s="8">
        <v>41620</v>
      </c>
      <c r="F7053" s="3">
        <v>41620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1:23" ht="14.25" customHeight="1" x14ac:dyDescent="0.3">
      <c r="A7054" s="2">
        <v>7053</v>
      </c>
      <c r="B7054" s="2" t="s">
        <v>9262</v>
      </c>
      <c r="C7054" s="2">
        <f>YEAR(Data!$E7054)</f>
        <v>2013</v>
      </c>
      <c r="D7054" s="10" t="str">
        <f t="shared" si="110"/>
        <v>December</v>
      </c>
      <c r="E7054" s="8">
        <v>41620</v>
      </c>
      <c r="F7054" s="3">
        <v>41620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1:23" ht="14.25" customHeight="1" x14ac:dyDescent="0.3">
      <c r="A7055" s="2">
        <v>7054</v>
      </c>
      <c r="B7055" s="2" t="s">
        <v>9262</v>
      </c>
      <c r="C7055" s="2">
        <f>YEAR(Data!$E7055)</f>
        <v>2013</v>
      </c>
      <c r="D7055" s="10" t="str">
        <f t="shared" si="110"/>
        <v>December</v>
      </c>
      <c r="E7055" s="8">
        <v>41620</v>
      </c>
      <c r="F7055" s="3">
        <v>41620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1:23" ht="14.25" customHeight="1" x14ac:dyDescent="0.3">
      <c r="A7056" s="2">
        <v>7055</v>
      </c>
      <c r="B7056" s="2" t="s">
        <v>9262</v>
      </c>
      <c r="C7056" s="2">
        <f>YEAR(Data!$E7056)</f>
        <v>2013</v>
      </c>
      <c r="D7056" s="10" t="str">
        <f t="shared" si="110"/>
        <v>December</v>
      </c>
      <c r="E7056" s="8">
        <v>41620</v>
      </c>
      <c r="F7056" s="3">
        <v>41620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1:23" ht="14.25" customHeight="1" x14ac:dyDescent="0.3">
      <c r="A7057" s="2">
        <v>7056</v>
      </c>
      <c r="B7057" s="2" t="s">
        <v>9262</v>
      </c>
      <c r="C7057" s="2">
        <f>YEAR(Data!$E7057)</f>
        <v>2013</v>
      </c>
      <c r="D7057" s="10" t="str">
        <f t="shared" si="110"/>
        <v>December</v>
      </c>
      <c r="E7057" s="8">
        <v>41620</v>
      </c>
      <c r="F7057" s="3">
        <v>41620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1:23" ht="14.25" customHeight="1" x14ac:dyDescent="0.3">
      <c r="A7058" s="2">
        <v>7057</v>
      </c>
      <c r="B7058" s="2" t="s">
        <v>9262</v>
      </c>
      <c r="C7058" s="2">
        <f>YEAR(Data!$E7058)</f>
        <v>2013</v>
      </c>
      <c r="D7058" s="10" t="str">
        <f t="shared" si="110"/>
        <v>December</v>
      </c>
      <c r="E7058" s="8">
        <v>41620</v>
      </c>
      <c r="F7058" s="3">
        <v>41620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1:23" ht="14.25" customHeight="1" x14ac:dyDescent="0.3">
      <c r="A7059" s="2">
        <v>7058</v>
      </c>
      <c r="B7059" s="2" t="s">
        <v>9262</v>
      </c>
      <c r="C7059" s="2">
        <f>YEAR(Data!$E7059)</f>
        <v>2013</v>
      </c>
      <c r="D7059" s="10" t="str">
        <f t="shared" si="110"/>
        <v>December</v>
      </c>
      <c r="E7059" s="8">
        <v>41620</v>
      </c>
      <c r="F7059" s="3">
        <v>41620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1:23" ht="14.25" customHeight="1" x14ac:dyDescent="0.3">
      <c r="A7060" s="2">
        <v>7059</v>
      </c>
      <c r="B7060" s="2" t="s">
        <v>9262</v>
      </c>
      <c r="C7060" s="2">
        <f>YEAR(Data!$E7060)</f>
        <v>2013</v>
      </c>
      <c r="D7060" s="10" t="str">
        <f t="shared" si="110"/>
        <v>December</v>
      </c>
      <c r="E7060" s="8">
        <v>41620</v>
      </c>
      <c r="F7060" s="3">
        <v>41620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1:23" ht="14.25" customHeight="1" x14ac:dyDescent="0.3">
      <c r="A7061" s="2">
        <v>7060</v>
      </c>
      <c r="B7061" s="2" t="s">
        <v>9262</v>
      </c>
      <c r="C7061" s="2">
        <f>YEAR(Data!$E7061)</f>
        <v>2013</v>
      </c>
      <c r="D7061" s="10" t="str">
        <f t="shared" si="110"/>
        <v>December</v>
      </c>
      <c r="E7061" s="8">
        <v>41620</v>
      </c>
      <c r="F7061" s="3">
        <v>41620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1:23" ht="14.25" customHeight="1" x14ac:dyDescent="0.3">
      <c r="A7062" s="2">
        <v>7061</v>
      </c>
      <c r="B7062" s="2" t="s">
        <v>9262</v>
      </c>
      <c r="C7062" s="2">
        <f>YEAR(Data!$E7062)</f>
        <v>2013</v>
      </c>
      <c r="D7062" s="10" t="str">
        <f t="shared" si="110"/>
        <v>December</v>
      </c>
      <c r="E7062" s="8">
        <v>41620</v>
      </c>
      <c r="F7062" s="3">
        <v>41620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1:23" ht="14.25" customHeight="1" x14ac:dyDescent="0.3">
      <c r="A7063" s="2">
        <v>7062</v>
      </c>
      <c r="B7063" s="2" t="s">
        <v>9265</v>
      </c>
      <c r="C7063" s="2">
        <f>YEAR(Data!$E7063)</f>
        <v>2012</v>
      </c>
      <c r="D7063" s="10" t="str">
        <f t="shared" si="110"/>
        <v>February</v>
      </c>
      <c r="E7063" s="8">
        <v>40942</v>
      </c>
      <c r="F7063" s="3">
        <v>40944</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1:23" ht="14.25" customHeight="1" x14ac:dyDescent="0.3">
      <c r="A7064" s="2">
        <v>7063</v>
      </c>
      <c r="B7064" s="2" t="s">
        <v>9266</v>
      </c>
      <c r="C7064" s="2">
        <f>YEAR(Data!$E7064)</f>
        <v>2013</v>
      </c>
      <c r="D7064" s="10" t="str">
        <f t="shared" si="110"/>
        <v>December</v>
      </c>
      <c r="E7064" s="8">
        <v>41638</v>
      </c>
      <c r="F7064" s="3">
        <v>41640</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1:23" ht="14.25" customHeight="1" x14ac:dyDescent="0.3">
      <c r="A7065" s="2">
        <v>7064</v>
      </c>
      <c r="B7065" s="2" t="s">
        <v>9267</v>
      </c>
      <c r="C7065" s="2">
        <f>YEAR(Data!$E7065)</f>
        <v>2014</v>
      </c>
      <c r="D7065" s="10" t="str">
        <f t="shared" si="110"/>
        <v>September</v>
      </c>
      <c r="E7065" s="8">
        <v>41883</v>
      </c>
      <c r="F7065" s="3">
        <v>41888</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1:23" ht="14.25" customHeight="1" x14ac:dyDescent="0.3">
      <c r="A7066" s="2">
        <v>7065</v>
      </c>
      <c r="B7066" s="2" t="s">
        <v>9268</v>
      </c>
      <c r="C7066" s="2">
        <f>YEAR(Data!$E7066)</f>
        <v>2014</v>
      </c>
      <c r="D7066" s="10" t="str">
        <f t="shared" si="110"/>
        <v>February</v>
      </c>
      <c r="E7066" s="8">
        <v>41675</v>
      </c>
      <c r="F7066" s="3">
        <v>41680</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1:23" ht="14.25" customHeight="1" x14ac:dyDescent="0.3">
      <c r="A7067" s="2">
        <v>7066</v>
      </c>
      <c r="B7067" s="2" t="s">
        <v>9269</v>
      </c>
      <c r="C7067" s="2">
        <f>YEAR(Data!$E7067)</f>
        <v>2011</v>
      </c>
      <c r="D7067" s="10" t="str">
        <f t="shared" si="110"/>
        <v>December</v>
      </c>
      <c r="E7067" s="8">
        <v>40883</v>
      </c>
      <c r="F7067" s="3">
        <v>40885</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1:23" ht="14.25" customHeight="1" x14ac:dyDescent="0.3">
      <c r="A7068" s="2">
        <v>7067</v>
      </c>
      <c r="B7068" s="2" t="s">
        <v>9270</v>
      </c>
      <c r="C7068" s="2">
        <f>YEAR(Data!$E7068)</f>
        <v>2013</v>
      </c>
      <c r="D7068" s="10" t="str">
        <f t="shared" si="110"/>
        <v>May</v>
      </c>
      <c r="E7068" s="8">
        <v>41425</v>
      </c>
      <c r="F7068" s="3">
        <v>41429</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1:23" ht="14.25" customHeight="1" x14ac:dyDescent="0.3">
      <c r="A7069" s="2">
        <v>7068</v>
      </c>
      <c r="B7069" s="2" t="s">
        <v>9271</v>
      </c>
      <c r="C7069" s="2">
        <f>YEAR(Data!$E7069)</f>
        <v>2013</v>
      </c>
      <c r="D7069" s="10" t="str">
        <f t="shared" si="110"/>
        <v>May</v>
      </c>
      <c r="E7069" s="8">
        <v>41416</v>
      </c>
      <c r="F7069" s="3">
        <v>41421</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1:23" ht="14.25" customHeight="1" x14ac:dyDescent="0.3">
      <c r="A7070" s="2">
        <v>7069</v>
      </c>
      <c r="B7070" s="2" t="s">
        <v>9271</v>
      </c>
      <c r="C7070" s="2">
        <f>YEAR(Data!$E7070)</f>
        <v>2013</v>
      </c>
      <c r="D7070" s="10" t="str">
        <f t="shared" si="110"/>
        <v>May</v>
      </c>
      <c r="E7070" s="8">
        <v>41416</v>
      </c>
      <c r="F7070" s="3">
        <v>41421</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1:23" ht="14.25" customHeight="1" x14ac:dyDescent="0.3">
      <c r="A7071" s="2">
        <v>7070</v>
      </c>
      <c r="B7071" s="2" t="s">
        <v>9272</v>
      </c>
      <c r="C7071" s="2">
        <f>YEAR(Data!$E7071)</f>
        <v>2011</v>
      </c>
      <c r="D7071" s="10" t="str">
        <f t="shared" si="110"/>
        <v>August</v>
      </c>
      <c r="E7071" s="8">
        <v>40764</v>
      </c>
      <c r="F7071" s="3">
        <v>40769</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1:23" ht="14.25" customHeight="1" x14ac:dyDescent="0.3">
      <c r="A7072" s="2">
        <v>7071</v>
      </c>
      <c r="B7072" s="2" t="s">
        <v>9273</v>
      </c>
      <c r="C7072" s="2">
        <f>YEAR(Data!$E7072)</f>
        <v>2013</v>
      </c>
      <c r="D7072" s="10" t="str">
        <f t="shared" si="110"/>
        <v>September</v>
      </c>
      <c r="E7072" s="8">
        <v>41523</v>
      </c>
      <c r="F7072" s="3">
        <v>41528</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1:23" ht="14.25" customHeight="1" x14ac:dyDescent="0.3">
      <c r="A7073" s="2">
        <v>7072</v>
      </c>
      <c r="B7073" s="2" t="s">
        <v>9274</v>
      </c>
      <c r="C7073" s="2">
        <f>YEAR(Data!$E7073)</f>
        <v>2013</v>
      </c>
      <c r="D7073" s="10" t="str">
        <f t="shared" si="110"/>
        <v>July</v>
      </c>
      <c r="E7073" s="8">
        <v>41479</v>
      </c>
      <c r="F7073" s="3">
        <v>41484</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1:23" ht="14.25" customHeight="1" x14ac:dyDescent="0.3">
      <c r="A7074" s="2">
        <v>7073</v>
      </c>
      <c r="B7074" s="2" t="s">
        <v>9274</v>
      </c>
      <c r="C7074" s="2">
        <f>YEAR(Data!$E7074)</f>
        <v>2013</v>
      </c>
      <c r="D7074" s="10" t="str">
        <f t="shared" si="110"/>
        <v>July</v>
      </c>
      <c r="E7074" s="8">
        <v>41479</v>
      </c>
      <c r="F7074" s="3">
        <v>41484</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1:23" ht="14.25" customHeight="1" x14ac:dyDescent="0.3">
      <c r="A7075" s="2">
        <v>7074</v>
      </c>
      <c r="B7075" s="2" t="s">
        <v>9274</v>
      </c>
      <c r="C7075" s="2">
        <f>YEAR(Data!$E7075)</f>
        <v>2013</v>
      </c>
      <c r="D7075" s="10" t="str">
        <f t="shared" si="110"/>
        <v>July</v>
      </c>
      <c r="E7075" s="8">
        <v>41479</v>
      </c>
      <c r="F7075" s="3">
        <v>41484</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1:23" ht="14.25" customHeight="1" x14ac:dyDescent="0.3">
      <c r="A7076" s="2">
        <v>7075</v>
      </c>
      <c r="B7076" s="2" t="s">
        <v>9274</v>
      </c>
      <c r="C7076" s="2">
        <f>YEAR(Data!$E7076)</f>
        <v>2013</v>
      </c>
      <c r="D7076" s="10" t="str">
        <f t="shared" si="110"/>
        <v>July</v>
      </c>
      <c r="E7076" s="8">
        <v>41479</v>
      </c>
      <c r="F7076" s="3">
        <v>41484</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1:23" ht="14.25" customHeight="1" x14ac:dyDescent="0.3">
      <c r="A7077" s="2">
        <v>7076</v>
      </c>
      <c r="B7077" s="2" t="s">
        <v>9274</v>
      </c>
      <c r="C7077" s="2">
        <f>YEAR(Data!$E7077)</f>
        <v>2013</v>
      </c>
      <c r="D7077" s="10" t="str">
        <f t="shared" si="110"/>
        <v>July</v>
      </c>
      <c r="E7077" s="8">
        <v>41479</v>
      </c>
      <c r="F7077" s="3">
        <v>41484</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1:23" ht="14.25" customHeight="1" x14ac:dyDescent="0.3">
      <c r="A7078" s="2">
        <v>7077</v>
      </c>
      <c r="B7078" s="2" t="s">
        <v>9275</v>
      </c>
      <c r="C7078" s="2">
        <f>YEAR(Data!$E7078)</f>
        <v>2013</v>
      </c>
      <c r="D7078" s="10" t="str">
        <f t="shared" si="110"/>
        <v>May</v>
      </c>
      <c r="E7078" s="8">
        <v>41407</v>
      </c>
      <c r="F7078" s="3">
        <v>41412</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1:23" ht="14.25" customHeight="1" x14ac:dyDescent="0.3">
      <c r="A7079" s="2">
        <v>7078</v>
      </c>
      <c r="B7079" s="2" t="s">
        <v>9276</v>
      </c>
      <c r="C7079" s="2">
        <f>YEAR(Data!$E7079)</f>
        <v>2013</v>
      </c>
      <c r="D7079" s="10" t="str">
        <f t="shared" si="110"/>
        <v>September</v>
      </c>
      <c r="E7079" s="8">
        <v>41520</v>
      </c>
      <c r="F7079" s="3">
        <v>41524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1:23" ht="14.25" customHeight="1" x14ac:dyDescent="0.3">
      <c r="A7080" s="2">
        <v>7079</v>
      </c>
      <c r="B7080" s="2" t="s">
        <v>9276</v>
      </c>
      <c r="C7080" s="2">
        <f>YEAR(Data!$E7080)</f>
        <v>2013</v>
      </c>
      <c r="D7080" s="10" t="str">
        <f t="shared" si="110"/>
        <v>September</v>
      </c>
      <c r="E7080" s="8">
        <v>41520</v>
      </c>
      <c r="F7080" s="3">
        <v>41524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1:23" ht="14.25" customHeight="1" x14ac:dyDescent="0.3">
      <c r="A7081" s="2">
        <v>7080</v>
      </c>
      <c r="B7081" s="2" t="s">
        <v>9276</v>
      </c>
      <c r="C7081" s="2">
        <f>YEAR(Data!$E7081)</f>
        <v>2013</v>
      </c>
      <c r="D7081" s="10" t="str">
        <f t="shared" si="110"/>
        <v>September</v>
      </c>
      <c r="E7081" s="8">
        <v>41520</v>
      </c>
      <c r="F7081" s="3">
        <v>41524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1:23" ht="14.25" customHeight="1" x14ac:dyDescent="0.3">
      <c r="A7082" s="2">
        <v>7081</v>
      </c>
      <c r="B7082" s="2" t="s">
        <v>9276</v>
      </c>
      <c r="C7082" s="2">
        <f>YEAR(Data!$E7082)</f>
        <v>2013</v>
      </c>
      <c r="D7082" s="10" t="str">
        <f t="shared" si="110"/>
        <v>September</v>
      </c>
      <c r="E7082" s="8">
        <v>41520</v>
      </c>
      <c r="F7082" s="3">
        <v>41524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1:23" ht="14.25" customHeight="1" x14ac:dyDescent="0.3">
      <c r="A7083" s="2">
        <v>7082</v>
      </c>
      <c r="B7083" s="2" t="s">
        <v>9276</v>
      </c>
      <c r="C7083" s="2">
        <f>YEAR(Data!$E7083)</f>
        <v>2013</v>
      </c>
      <c r="D7083" s="10" t="str">
        <f t="shared" si="110"/>
        <v>September</v>
      </c>
      <c r="E7083" s="8">
        <v>41520</v>
      </c>
      <c r="F7083" s="3">
        <v>41524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1:23" ht="14.25" customHeight="1" x14ac:dyDescent="0.3">
      <c r="A7084" s="2">
        <v>7083</v>
      </c>
      <c r="B7084" s="2" t="s">
        <v>9276</v>
      </c>
      <c r="C7084" s="2">
        <f>YEAR(Data!$E7084)</f>
        <v>2013</v>
      </c>
      <c r="D7084" s="10" t="str">
        <f t="shared" si="110"/>
        <v>September</v>
      </c>
      <c r="E7084" s="8">
        <v>41520</v>
      </c>
      <c r="F7084" s="3">
        <v>41524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1:23" ht="14.25" customHeight="1" x14ac:dyDescent="0.3">
      <c r="A7085" s="2">
        <v>7084</v>
      </c>
      <c r="B7085" s="2" t="s">
        <v>9277</v>
      </c>
      <c r="C7085" s="2">
        <f>YEAR(Data!$E7085)</f>
        <v>2014</v>
      </c>
      <c r="D7085" s="10" t="str">
        <f t="shared" si="110"/>
        <v>July</v>
      </c>
      <c r="E7085" s="8">
        <v>41842</v>
      </c>
      <c r="F7085" s="3">
        <v>41846</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1:23" ht="14.25" customHeight="1" x14ac:dyDescent="0.3">
      <c r="A7086" s="2">
        <v>7085</v>
      </c>
      <c r="B7086" s="2" t="s">
        <v>9277</v>
      </c>
      <c r="C7086" s="2">
        <f>YEAR(Data!$E7086)</f>
        <v>2014</v>
      </c>
      <c r="D7086" s="10" t="str">
        <f t="shared" si="110"/>
        <v>July</v>
      </c>
      <c r="E7086" s="8">
        <v>41842</v>
      </c>
      <c r="F7086" s="3">
        <v>41846</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1:23" ht="14.25" customHeight="1" x14ac:dyDescent="0.3">
      <c r="A7087" s="2">
        <v>7086</v>
      </c>
      <c r="B7087" s="2" t="s">
        <v>9278</v>
      </c>
      <c r="C7087" s="2">
        <f>YEAR(Data!$E7087)</f>
        <v>2014</v>
      </c>
      <c r="D7087" s="10" t="str">
        <f t="shared" si="110"/>
        <v>September</v>
      </c>
      <c r="E7087" s="8">
        <v>41908</v>
      </c>
      <c r="F7087" s="3">
        <v>41911</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1:23" ht="14.25" customHeight="1" x14ac:dyDescent="0.3">
      <c r="A7088" s="2">
        <v>7087</v>
      </c>
      <c r="B7088" s="2" t="s">
        <v>9278</v>
      </c>
      <c r="C7088" s="2">
        <f>YEAR(Data!$E7088)</f>
        <v>2014</v>
      </c>
      <c r="D7088" s="10" t="str">
        <f t="shared" si="110"/>
        <v>September</v>
      </c>
      <c r="E7088" s="8">
        <v>41908</v>
      </c>
      <c r="F7088" s="3">
        <v>41911</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1:23" ht="14.25" customHeight="1" x14ac:dyDescent="0.3">
      <c r="A7089" s="2">
        <v>7088</v>
      </c>
      <c r="B7089" s="2" t="s">
        <v>9279</v>
      </c>
      <c r="C7089" s="2">
        <f>YEAR(Data!$E7089)</f>
        <v>2014</v>
      </c>
      <c r="D7089" s="10" t="str">
        <f t="shared" si="110"/>
        <v>August</v>
      </c>
      <c r="E7089" s="8">
        <v>41855</v>
      </c>
      <c r="F7089" s="3">
        <v>41858</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1:23" ht="14.25" customHeight="1" x14ac:dyDescent="0.3">
      <c r="A7090" s="2">
        <v>7089</v>
      </c>
      <c r="B7090" s="2" t="s">
        <v>9280</v>
      </c>
      <c r="C7090" s="2">
        <f>YEAR(Data!$E7090)</f>
        <v>2012</v>
      </c>
      <c r="D7090" s="10" t="str">
        <f t="shared" si="110"/>
        <v>October</v>
      </c>
      <c r="E7090" s="8">
        <v>41207</v>
      </c>
      <c r="F7090" s="3">
        <v>41209</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1:23" ht="14.25" customHeight="1" x14ac:dyDescent="0.3">
      <c r="A7091" s="2">
        <v>7090</v>
      </c>
      <c r="B7091" s="2" t="s">
        <v>9281</v>
      </c>
      <c r="C7091" s="2">
        <f>YEAR(Data!$E7091)</f>
        <v>2014</v>
      </c>
      <c r="D7091" s="10" t="str">
        <f t="shared" si="110"/>
        <v>June</v>
      </c>
      <c r="E7091" s="8">
        <v>41806</v>
      </c>
      <c r="F7091" s="3">
        <v>41810</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1:23" ht="14.25" customHeight="1" x14ac:dyDescent="0.3">
      <c r="A7092" s="2">
        <v>7091</v>
      </c>
      <c r="B7092" s="2" t="s">
        <v>9282</v>
      </c>
      <c r="C7092" s="2">
        <f>YEAR(Data!$E7092)</f>
        <v>2012</v>
      </c>
      <c r="D7092" s="10" t="str">
        <f t="shared" si="110"/>
        <v>January</v>
      </c>
      <c r="E7092" s="8">
        <v>40917</v>
      </c>
      <c r="F7092" s="3">
        <v>40921</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1:23" ht="14.25" customHeight="1" x14ac:dyDescent="0.3">
      <c r="A7093" s="2">
        <v>7092</v>
      </c>
      <c r="B7093" s="2" t="s">
        <v>9282</v>
      </c>
      <c r="C7093" s="2">
        <f>YEAR(Data!$E7093)</f>
        <v>2012</v>
      </c>
      <c r="D7093" s="10" t="str">
        <f t="shared" si="110"/>
        <v>January</v>
      </c>
      <c r="E7093" s="8">
        <v>40917</v>
      </c>
      <c r="F7093" s="3">
        <v>40921</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1:23" ht="14.25" customHeight="1" x14ac:dyDescent="0.3">
      <c r="A7094" s="2">
        <v>7093</v>
      </c>
      <c r="B7094" s="2" t="s">
        <v>9282</v>
      </c>
      <c r="C7094" s="2">
        <f>YEAR(Data!$E7094)</f>
        <v>2012</v>
      </c>
      <c r="D7094" s="10" t="str">
        <f t="shared" si="110"/>
        <v>January</v>
      </c>
      <c r="E7094" s="8">
        <v>40917</v>
      </c>
      <c r="F7094" s="3">
        <v>40921</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1:23" ht="14.25" customHeight="1" x14ac:dyDescent="0.3">
      <c r="A7095" s="2">
        <v>7094</v>
      </c>
      <c r="B7095" s="2" t="s">
        <v>9282</v>
      </c>
      <c r="C7095" s="2">
        <f>YEAR(Data!$E7095)</f>
        <v>2012</v>
      </c>
      <c r="D7095" s="10" t="str">
        <f t="shared" si="110"/>
        <v>January</v>
      </c>
      <c r="E7095" s="8">
        <v>40917</v>
      </c>
      <c r="F7095" s="3">
        <v>40921</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1:23" ht="14.25" customHeight="1" x14ac:dyDescent="0.3">
      <c r="A7096" s="2">
        <v>7095</v>
      </c>
      <c r="B7096" s="2" t="s">
        <v>9283</v>
      </c>
      <c r="C7096" s="2">
        <f>YEAR(Data!$E7096)</f>
        <v>2012</v>
      </c>
      <c r="D7096" s="10" t="str">
        <f t="shared" si="110"/>
        <v>February</v>
      </c>
      <c r="E7096" s="8">
        <v>40948</v>
      </c>
      <c r="F7096" s="3">
        <v>40952</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1:23" ht="14.25" customHeight="1" x14ac:dyDescent="0.3">
      <c r="A7097" s="2">
        <v>7096</v>
      </c>
      <c r="B7097" s="2" t="s">
        <v>9284</v>
      </c>
      <c r="C7097" s="2">
        <f>YEAR(Data!$E7097)</f>
        <v>2013</v>
      </c>
      <c r="D7097" s="10" t="str">
        <f t="shared" si="110"/>
        <v>August</v>
      </c>
      <c r="E7097" s="8">
        <v>41506</v>
      </c>
      <c r="F7097" s="3">
        <v>41507</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1:23" ht="14.25" customHeight="1" x14ac:dyDescent="0.3">
      <c r="A7098" s="2">
        <v>7097</v>
      </c>
      <c r="B7098" s="2" t="s">
        <v>9284</v>
      </c>
      <c r="C7098" s="2">
        <f>YEAR(Data!$E7098)</f>
        <v>2013</v>
      </c>
      <c r="D7098" s="10" t="str">
        <f t="shared" si="110"/>
        <v>August</v>
      </c>
      <c r="E7098" s="8">
        <v>41506</v>
      </c>
      <c r="F7098" s="3">
        <v>41507</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1:23" ht="14.25" customHeight="1" x14ac:dyDescent="0.3">
      <c r="A7099" s="2">
        <v>7098</v>
      </c>
      <c r="B7099" s="2" t="s">
        <v>9284</v>
      </c>
      <c r="C7099" s="2">
        <f>YEAR(Data!$E7099)</f>
        <v>2013</v>
      </c>
      <c r="D7099" s="10" t="str">
        <f t="shared" si="110"/>
        <v>August</v>
      </c>
      <c r="E7099" s="8">
        <v>41506</v>
      </c>
      <c r="F7099" s="3">
        <v>41507</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1:23" ht="14.25" customHeight="1" x14ac:dyDescent="0.3">
      <c r="A7100" s="2">
        <v>7099</v>
      </c>
      <c r="B7100" s="2" t="s">
        <v>9285</v>
      </c>
      <c r="C7100" s="2">
        <f>YEAR(Data!$E7100)</f>
        <v>2014</v>
      </c>
      <c r="D7100" s="10" t="str">
        <f t="shared" si="110"/>
        <v>November</v>
      </c>
      <c r="E7100" s="8">
        <v>41950</v>
      </c>
      <c r="F7100" s="3">
        <v>41954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1:23" ht="14.25" customHeight="1" x14ac:dyDescent="0.3">
      <c r="A7101" s="2">
        <v>7100</v>
      </c>
      <c r="B7101" s="2" t="s">
        <v>9286</v>
      </c>
      <c r="C7101" s="2">
        <f>YEAR(Data!$E7101)</f>
        <v>2012</v>
      </c>
      <c r="D7101" s="10" t="str">
        <f t="shared" si="110"/>
        <v>December</v>
      </c>
      <c r="E7101" s="8">
        <v>41269</v>
      </c>
      <c r="F7101" s="3">
        <v>41273</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1:23" ht="14.25" customHeight="1" x14ac:dyDescent="0.3">
      <c r="A7102" s="2">
        <v>7101</v>
      </c>
      <c r="B7102" s="2" t="s">
        <v>9287</v>
      </c>
      <c r="C7102" s="2">
        <f>YEAR(Data!$E7102)</f>
        <v>2011</v>
      </c>
      <c r="D7102" s="10" t="str">
        <f t="shared" si="110"/>
        <v>November</v>
      </c>
      <c r="E7102" s="8">
        <v>40870</v>
      </c>
      <c r="F7102" s="3">
        <v>40875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1:23" ht="14.25" customHeight="1" x14ac:dyDescent="0.3">
      <c r="A7103" s="2">
        <v>7102</v>
      </c>
      <c r="B7103" s="2" t="s">
        <v>9288</v>
      </c>
      <c r="C7103" s="2">
        <f>YEAR(Data!$E7103)</f>
        <v>2013</v>
      </c>
      <c r="D7103" s="10" t="str">
        <f t="shared" si="110"/>
        <v>August</v>
      </c>
      <c r="E7103" s="8">
        <v>41488</v>
      </c>
      <c r="F7103" s="3">
        <v>41492</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1:23" ht="14.25" customHeight="1" x14ac:dyDescent="0.3">
      <c r="A7104" s="2">
        <v>7103</v>
      </c>
      <c r="B7104" s="2" t="s">
        <v>9289</v>
      </c>
      <c r="C7104" s="2">
        <f>YEAR(Data!$E7104)</f>
        <v>2011</v>
      </c>
      <c r="D7104" s="10" t="str">
        <f t="shared" si="110"/>
        <v>September</v>
      </c>
      <c r="E7104" s="8">
        <v>40807</v>
      </c>
      <c r="F7104" s="3">
        <v>40810</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1:23" ht="14.25" customHeight="1" x14ac:dyDescent="0.3">
      <c r="A7105" s="2">
        <v>7104</v>
      </c>
      <c r="B7105" s="2" t="s">
        <v>9290</v>
      </c>
      <c r="C7105" s="2">
        <f>YEAR(Data!$E7105)</f>
        <v>2014</v>
      </c>
      <c r="D7105" s="10" t="str">
        <f t="shared" si="110"/>
        <v>September</v>
      </c>
      <c r="E7105" s="8">
        <v>41887</v>
      </c>
      <c r="F7105" s="3">
        <v>41891</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1:23" ht="14.25" customHeight="1" x14ac:dyDescent="0.3">
      <c r="A7106" s="2">
        <v>7105</v>
      </c>
      <c r="B7106" s="2" t="s">
        <v>9291</v>
      </c>
      <c r="C7106" s="2">
        <f>YEAR(Data!$E7106)</f>
        <v>2014</v>
      </c>
      <c r="D7106" s="10" t="str">
        <f t="shared" ref="D7106:D7169" si="111">TEXT(E:E,"mmmm")</f>
        <v>June</v>
      </c>
      <c r="E7106" s="8">
        <v>41810</v>
      </c>
      <c r="F7106" s="3">
        <v>41812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1:23" ht="14.25" customHeight="1" x14ac:dyDescent="0.3">
      <c r="A7107" s="2">
        <v>7106</v>
      </c>
      <c r="B7107" s="2" t="s">
        <v>9291</v>
      </c>
      <c r="C7107" s="2">
        <f>YEAR(Data!$E7107)</f>
        <v>2014</v>
      </c>
      <c r="D7107" s="10" t="str">
        <f t="shared" si="111"/>
        <v>June</v>
      </c>
      <c r="E7107" s="8">
        <v>41810</v>
      </c>
      <c r="F7107" s="3">
        <v>41812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1:23" ht="14.25" customHeight="1" x14ac:dyDescent="0.3">
      <c r="A7108" s="2">
        <v>7107</v>
      </c>
      <c r="B7108" s="2" t="s">
        <v>9291</v>
      </c>
      <c r="C7108" s="2">
        <f>YEAR(Data!$E7108)</f>
        <v>2014</v>
      </c>
      <c r="D7108" s="10" t="str">
        <f t="shared" si="111"/>
        <v>June</v>
      </c>
      <c r="E7108" s="8">
        <v>41810</v>
      </c>
      <c r="F7108" s="3">
        <v>41812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1:23" ht="14.25" customHeight="1" x14ac:dyDescent="0.3">
      <c r="A7109" s="2">
        <v>7108</v>
      </c>
      <c r="B7109" s="2" t="s">
        <v>9292</v>
      </c>
      <c r="C7109" s="2">
        <f>YEAR(Data!$E7109)</f>
        <v>2013</v>
      </c>
      <c r="D7109" s="10" t="str">
        <f t="shared" si="111"/>
        <v>April</v>
      </c>
      <c r="E7109" s="8">
        <v>41384</v>
      </c>
      <c r="F7109" s="3">
        <v>41391</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1:23" ht="14.25" customHeight="1" x14ac:dyDescent="0.3">
      <c r="A7110" s="2">
        <v>7109</v>
      </c>
      <c r="B7110" s="2" t="s">
        <v>9292</v>
      </c>
      <c r="C7110" s="2">
        <f>YEAR(Data!$E7110)</f>
        <v>2013</v>
      </c>
      <c r="D7110" s="10" t="str">
        <f t="shared" si="111"/>
        <v>April</v>
      </c>
      <c r="E7110" s="8">
        <v>41384</v>
      </c>
      <c r="F7110" s="3">
        <v>41391</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1:23" ht="14.25" customHeight="1" x14ac:dyDescent="0.3">
      <c r="A7111" s="2">
        <v>7110</v>
      </c>
      <c r="B7111" s="2" t="s">
        <v>9292</v>
      </c>
      <c r="C7111" s="2">
        <f>YEAR(Data!$E7111)</f>
        <v>2013</v>
      </c>
      <c r="D7111" s="10" t="str">
        <f t="shared" si="111"/>
        <v>April</v>
      </c>
      <c r="E7111" s="8">
        <v>41384</v>
      </c>
      <c r="F7111" s="3">
        <v>41391</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1:23" ht="14.25" customHeight="1" x14ac:dyDescent="0.3">
      <c r="A7112" s="2">
        <v>7111</v>
      </c>
      <c r="B7112" s="2" t="s">
        <v>9292</v>
      </c>
      <c r="C7112" s="2">
        <f>YEAR(Data!$E7112)</f>
        <v>2013</v>
      </c>
      <c r="D7112" s="10" t="str">
        <f t="shared" si="111"/>
        <v>April</v>
      </c>
      <c r="E7112" s="8">
        <v>41384</v>
      </c>
      <c r="F7112" s="3">
        <v>41391</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1:23" ht="14.25" customHeight="1" x14ac:dyDescent="0.3">
      <c r="A7113" s="2">
        <v>7112</v>
      </c>
      <c r="B7113" s="2" t="s">
        <v>9292</v>
      </c>
      <c r="C7113" s="2">
        <f>YEAR(Data!$E7113)</f>
        <v>2013</v>
      </c>
      <c r="D7113" s="10" t="str">
        <f t="shared" si="111"/>
        <v>April</v>
      </c>
      <c r="E7113" s="8">
        <v>41384</v>
      </c>
      <c r="F7113" s="3">
        <v>41391</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1:23" ht="14.25" customHeight="1" x14ac:dyDescent="0.3">
      <c r="A7114" s="2">
        <v>7113</v>
      </c>
      <c r="B7114" s="2" t="s">
        <v>9292</v>
      </c>
      <c r="C7114" s="2">
        <f>YEAR(Data!$E7114)</f>
        <v>2013</v>
      </c>
      <c r="D7114" s="10" t="str">
        <f t="shared" si="111"/>
        <v>April</v>
      </c>
      <c r="E7114" s="8">
        <v>41384</v>
      </c>
      <c r="F7114" s="3">
        <v>41391</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1:23" ht="14.25" customHeight="1" x14ac:dyDescent="0.3">
      <c r="A7115" s="2">
        <v>7114</v>
      </c>
      <c r="B7115" s="2" t="s">
        <v>9292</v>
      </c>
      <c r="C7115" s="2">
        <f>YEAR(Data!$E7115)</f>
        <v>2013</v>
      </c>
      <c r="D7115" s="10" t="str">
        <f t="shared" si="111"/>
        <v>April</v>
      </c>
      <c r="E7115" s="8">
        <v>41384</v>
      </c>
      <c r="F7115" s="3">
        <v>41391</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1:23" ht="14.25" customHeight="1" x14ac:dyDescent="0.3">
      <c r="A7116" s="2">
        <v>7115</v>
      </c>
      <c r="B7116" s="2" t="s">
        <v>9293</v>
      </c>
      <c r="C7116" s="2">
        <f>YEAR(Data!$E7116)</f>
        <v>2013</v>
      </c>
      <c r="D7116" s="10" t="str">
        <f t="shared" si="111"/>
        <v>May</v>
      </c>
      <c r="E7116" s="8">
        <v>41400</v>
      </c>
      <c r="F7116" s="3">
        <v>41401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1:23" ht="14.25" customHeight="1" x14ac:dyDescent="0.3">
      <c r="A7117" s="2">
        <v>7116</v>
      </c>
      <c r="B7117" s="2" t="s">
        <v>9293</v>
      </c>
      <c r="C7117" s="2">
        <f>YEAR(Data!$E7117)</f>
        <v>2013</v>
      </c>
      <c r="D7117" s="10" t="str">
        <f t="shared" si="111"/>
        <v>May</v>
      </c>
      <c r="E7117" s="8">
        <v>41400</v>
      </c>
      <c r="F7117" s="3">
        <v>41401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1:23" ht="14.25" customHeight="1" x14ac:dyDescent="0.3">
      <c r="A7118" s="2">
        <v>7117</v>
      </c>
      <c r="B7118" s="2" t="s">
        <v>9294</v>
      </c>
      <c r="C7118" s="2">
        <f>YEAR(Data!$E7118)</f>
        <v>2011</v>
      </c>
      <c r="D7118" s="10" t="str">
        <f t="shared" si="111"/>
        <v>October</v>
      </c>
      <c r="E7118" s="8">
        <v>40834</v>
      </c>
      <c r="F7118" s="3">
        <v>40839</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1:23" ht="14.25" customHeight="1" x14ac:dyDescent="0.3">
      <c r="A7119" s="2">
        <v>7118</v>
      </c>
      <c r="B7119" s="2" t="s">
        <v>9294</v>
      </c>
      <c r="C7119" s="2">
        <f>YEAR(Data!$E7119)</f>
        <v>2011</v>
      </c>
      <c r="D7119" s="10" t="str">
        <f t="shared" si="111"/>
        <v>October</v>
      </c>
      <c r="E7119" s="8">
        <v>40834</v>
      </c>
      <c r="F7119" s="3">
        <v>40839</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1:23" ht="14.25" customHeight="1" x14ac:dyDescent="0.3">
      <c r="A7120" s="2">
        <v>7119</v>
      </c>
      <c r="B7120" s="2" t="s">
        <v>9295</v>
      </c>
      <c r="C7120" s="2">
        <f>YEAR(Data!$E7120)</f>
        <v>2014</v>
      </c>
      <c r="D7120" s="10" t="str">
        <f t="shared" si="111"/>
        <v>February</v>
      </c>
      <c r="E7120" s="8">
        <v>41684</v>
      </c>
      <c r="F7120" s="3">
        <v>41688</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1:23" ht="14.25" customHeight="1" x14ac:dyDescent="0.3">
      <c r="A7121" s="2">
        <v>7120</v>
      </c>
      <c r="B7121" s="2" t="s">
        <v>9296</v>
      </c>
      <c r="C7121" s="2">
        <f>YEAR(Data!$E7121)</f>
        <v>2014</v>
      </c>
      <c r="D7121" s="10" t="str">
        <f t="shared" si="111"/>
        <v>November</v>
      </c>
      <c r="E7121" s="8">
        <v>41961</v>
      </c>
      <c r="F7121" s="3">
        <v>41968</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1:23" ht="14.25" customHeight="1" x14ac:dyDescent="0.3">
      <c r="A7122" s="2">
        <v>7121</v>
      </c>
      <c r="B7122" s="2" t="s">
        <v>9297</v>
      </c>
      <c r="C7122" s="2">
        <f>YEAR(Data!$E7122)</f>
        <v>2011</v>
      </c>
      <c r="D7122" s="10" t="str">
        <f t="shared" si="111"/>
        <v>January</v>
      </c>
      <c r="E7122" s="8">
        <v>40564</v>
      </c>
      <c r="F7122" s="3">
        <v>40570</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1:23" ht="14.25" customHeight="1" x14ac:dyDescent="0.3">
      <c r="A7123" s="2">
        <v>7122</v>
      </c>
      <c r="B7123" s="2" t="s">
        <v>9298</v>
      </c>
      <c r="C7123" s="2">
        <f>YEAR(Data!$E7123)</f>
        <v>2014</v>
      </c>
      <c r="D7123" s="10" t="str">
        <f t="shared" si="111"/>
        <v>December</v>
      </c>
      <c r="E7123" s="8">
        <v>41975</v>
      </c>
      <c r="F7123" s="3">
        <v>41982</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1:23" ht="14.25" customHeight="1" x14ac:dyDescent="0.3">
      <c r="A7124" s="2">
        <v>7123</v>
      </c>
      <c r="B7124" s="2" t="s">
        <v>9298</v>
      </c>
      <c r="C7124" s="2">
        <f>YEAR(Data!$E7124)</f>
        <v>2014</v>
      </c>
      <c r="D7124" s="10" t="str">
        <f t="shared" si="111"/>
        <v>December</v>
      </c>
      <c r="E7124" s="8">
        <v>41975</v>
      </c>
      <c r="F7124" s="3">
        <v>41982</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1:23" ht="14.25" customHeight="1" x14ac:dyDescent="0.3">
      <c r="A7125" s="2">
        <v>7124</v>
      </c>
      <c r="B7125" s="2" t="s">
        <v>9299</v>
      </c>
      <c r="C7125" s="2">
        <f>YEAR(Data!$E7125)</f>
        <v>2012</v>
      </c>
      <c r="D7125" s="10" t="str">
        <f t="shared" si="111"/>
        <v>August</v>
      </c>
      <c r="E7125" s="8">
        <v>41130</v>
      </c>
      <c r="F7125" s="3">
        <v>41137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1:23" ht="14.25" customHeight="1" x14ac:dyDescent="0.3">
      <c r="A7126" s="2">
        <v>7125</v>
      </c>
      <c r="B7126" s="2" t="s">
        <v>9299</v>
      </c>
      <c r="C7126" s="2">
        <f>YEAR(Data!$E7126)</f>
        <v>2012</v>
      </c>
      <c r="D7126" s="10" t="str">
        <f t="shared" si="111"/>
        <v>August</v>
      </c>
      <c r="E7126" s="8">
        <v>41130</v>
      </c>
      <c r="F7126" s="3">
        <v>41137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1:23" ht="14.25" customHeight="1" x14ac:dyDescent="0.3">
      <c r="A7127" s="2">
        <v>7126</v>
      </c>
      <c r="B7127" s="2" t="s">
        <v>9300</v>
      </c>
      <c r="C7127" s="2">
        <f>YEAR(Data!$E7127)</f>
        <v>2013</v>
      </c>
      <c r="D7127" s="10" t="str">
        <f t="shared" si="111"/>
        <v>September</v>
      </c>
      <c r="E7127" s="8">
        <v>41545</v>
      </c>
      <c r="F7127" s="3">
        <v>41547</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1:23" ht="14.25" customHeight="1" x14ac:dyDescent="0.3">
      <c r="A7128" s="2">
        <v>7127</v>
      </c>
      <c r="B7128" s="2" t="s">
        <v>9300</v>
      </c>
      <c r="C7128" s="2">
        <f>YEAR(Data!$E7128)</f>
        <v>2013</v>
      </c>
      <c r="D7128" s="10" t="str">
        <f t="shared" si="111"/>
        <v>September</v>
      </c>
      <c r="E7128" s="8">
        <v>41545</v>
      </c>
      <c r="F7128" s="3">
        <v>41547</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1:23" ht="14.25" customHeight="1" x14ac:dyDescent="0.3">
      <c r="A7129" s="2">
        <v>7128</v>
      </c>
      <c r="B7129" s="2" t="s">
        <v>9301</v>
      </c>
      <c r="C7129" s="2">
        <f>YEAR(Data!$E7129)</f>
        <v>2013</v>
      </c>
      <c r="D7129" s="10" t="str">
        <f t="shared" si="111"/>
        <v>November</v>
      </c>
      <c r="E7129" s="8">
        <v>41593</v>
      </c>
      <c r="F7129" s="3">
        <v>41599</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1:23" ht="14.25" customHeight="1" x14ac:dyDescent="0.3">
      <c r="A7130" s="2">
        <v>7129</v>
      </c>
      <c r="B7130" s="2" t="s">
        <v>9301</v>
      </c>
      <c r="C7130" s="2">
        <f>YEAR(Data!$E7130)</f>
        <v>2013</v>
      </c>
      <c r="D7130" s="10" t="str">
        <f t="shared" si="111"/>
        <v>November</v>
      </c>
      <c r="E7130" s="8">
        <v>41593</v>
      </c>
      <c r="F7130" s="3">
        <v>41599</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1:23" ht="14.25" customHeight="1" x14ac:dyDescent="0.3">
      <c r="A7131" s="2">
        <v>7130</v>
      </c>
      <c r="B7131" s="2" t="s">
        <v>9302</v>
      </c>
      <c r="C7131" s="2">
        <f>YEAR(Data!$E7131)</f>
        <v>2013</v>
      </c>
      <c r="D7131" s="10" t="str">
        <f t="shared" si="111"/>
        <v>April</v>
      </c>
      <c r="E7131" s="8">
        <v>41381</v>
      </c>
      <c r="F7131" s="3">
        <v>41387</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1:23" ht="14.25" customHeight="1" x14ac:dyDescent="0.3">
      <c r="A7132" s="2">
        <v>7131</v>
      </c>
      <c r="B7132" s="2" t="s">
        <v>9302</v>
      </c>
      <c r="C7132" s="2">
        <f>YEAR(Data!$E7132)</f>
        <v>2013</v>
      </c>
      <c r="D7132" s="10" t="str">
        <f t="shared" si="111"/>
        <v>April</v>
      </c>
      <c r="E7132" s="8">
        <v>41381</v>
      </c>
      <c r="F7132" s="3">
        <v>41387</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1:23" ht="14.25" customHeight="1" x14ac:dyDescent="0.3">
      <c r="A7133" s="2">
        <v>7132</v>
      </c>
      <c r="B7133" s="2" t="s">
        <v>9303</v>
      </c>
      <c r="C7133" s="2">
        <f>YEAR(Data!$E7133)</f>
        <v>2014</v>
      </c>
      <c r="D7133" s="10" t="str">
        <f t="shared" si="111"/>
        <v>November</v>
      </c>
      <c r="E7133" s="8">
        <v>41970</v>
      </c>
      <c r="F7133" s="3">
        <v>41975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1:23" ht="14.25" customHeight="1" x14ac:dyDescent="0.3">
      <c r="A7134" s="2">
        <v>7133</v>
      </c>
      <c r="B7134" s="2" t="s">
        <v>9303</v>
      </c>
      <c r="C7134" s="2">
        <f>YEAR(Data!$E7134)</f>
        <v>2014</v>
      </c>
      <c r="D7134" s="10" t="str">
        <f t="shared" si="111"/>
        <v>November</v>
      </c>
      <c r="E7134" s="8">
        <v>41970</v>
      </c>
      <c r="F7134" s="3">
        <v>41975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1:23" ht="14.25" customHeight="1" x14ac:dyDescent="0.3">
      <c r="A7135" s="2">
        <v>7134</v>
      </c>
      <c r="B7135" s="2" t="s">
        <v>9303</v>
      </c>
      <c r="C7135" s="2">
        <f>YEAR(Data!$E7135)</f>
        <v>2014</v>
      </c>
      <c r="D7135" s="10" t="str">
        <f t="shared" si="111"/>
        <v>November</v>
      </c>
      <c r="E7135" s="8">
        <v>41970</v>
      </c>
      <c r="F7135" s="3">
        <v>41975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1:23" ht="14.25" customHeight="1" x14ac:dyDescent="0.3">
      <c r="A7136" s="2">
        <v>7135</v>
      </c>
      <c r="B7136" s="2" t="s">
        <v>9303</v>
      </c>
      <c r="C7136" s="2">
        <f>YEAR(Data!$E7136)</f>
        <v>2014</v>
      </c>
      <c r="D7136" s="10" t="str">
        <f t="shared" si="111"/>
        <v>November</v>
      </c>
      <c r="E7136" s="8">
        <v>41970</v>
      </c>
      <c r="F7136" s="3">
        <v>41975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1:23" ht="14.25" customHeight="1" x14ac:dyDescent="0.3">
      <c r="A7137" s="2">
        <v>7136</v>
      </c>
      <c r="B7137" s="2" t="s">
        <v>9303</v>
      </c>
      <c r="C7137" s="2">
        <f>YEAR(Data!$E7137)</f>
        <v>2014</v>
      </c>
      <c r="D7137" s="10" t="str">
        <f t="shared" si="111"/>
        <v>November</v>
      </c>
      <c r="E7137" s="8">
        <v>41970</v>
      </c>
      <c r="F7137" s="3">
        <v>41975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1:23" ht="14.25" customHeight="1" x14ac:dyDescent="0.3">
      <c r="A7138" s="2">
        <v>7137</v>
      </c>
      <c r="B7138" s="2" t="s">
        <v>9304</v>
      </c>
      <c r="C7138" s="2">
        <f>YEAR(Data!$E7138)</f>
        <v>2012</v>
      </c>
      <c r="D7138" s="10" t="str">
        <f t="shared" si="111"/>
        <v>November</v>
      </c>
      <c r="E7138" s="8">
        <v>41233</v>
      </c>
      <c r="F7138" s="3">
        <v>41240</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1:23" ht="14.25" customHeight="1" x14ac:dyDescent="0.3">
      <c r="A7139" s="2">
        <v>7138</v>
      </c>
      <c r="B7139" s="2" t="s">
        <v>9304</v>
      </c>
      <c r="C7139" s="2">
        <f>YEAR(Data!$E7139)</f>
        <v>2012</v>
      </c>
      <c r="D7139" s="10" t="str">
        <f t="shared" si="111"/>
        <v>November</v>
      </c>
      <c r="E7139" s="8">
        <v>41233</v>
      </c>
      <c r="F7139" s="3">
        <v>41240</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1:23" ht="14.25" customHeight="1" x14ac:dyDescent="0.3">
      <c r="A7140" s="2">
        <v>7139</v>
      </c>
      <c r="B7140" s="2" t="s">
        <v>9304</v>
      </c>
      <c r="C7140" s="2">
        <f>YEAR(Data!$E7140)</f>
        <v>2012</v>
      </c>
      <c r="D7140" s="10" t="str">
        <f t="shared" si="111"/>
        <v>November</v>
      </c>
      <c r="E7140" s="8">
        <v>41233</v>
      </c>
      <c r="F7140" s="3">
        <v>41240</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1:23" ht="14.25" customHeight="1" x14ac:dyDescent="0.3">
      <c r="A7141" s="2">
        <v>7140</v>
      </c>
      <c r="B7141" s="2" t="s">
        <v>9304</v>
      </c>
      <c r="C7141" s="2">
        <f>YEAR(Data!$E7141)</f>
        <v>2012</v>
      </c>
      <c r="D7141" s="10" t="str">
        <f t="shared" si="111"/>
        <v>November</v>
      </c>
      <c r="E7141" s="8">
        <v>41233</v>
      </c>
      <c r="F7141" s="3">
        <v>41240</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1:23" ht="14.25" customHeight="1" x14ac:dyDescent="0.3">
      <c r="A7142" s="2">
        <v>7141</v>
      </c>
      <c r="B7142" s="2" t="s">
        <v>9305</v>
      </c>
      <c r="C7142" s="2">
        <f>YEAR(Data!$E7142)</f>
        <v>2014</v>
      </c>
      <c r="D7142" s="10" t="str">
        <f t="shared" si="111"/>
        <v>September</v>
      </c>
      <c r="E7142" s="8">
        <v>41890</v>
      </c>
      <c r="F7142" s="3">
        <v>41890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1:23" ht="14.25" customHeight="1" x14ac:dyDescent="0.3">
      <c r="A7143" s="2">
        <v>7142</v>
      </c>
      <c r="B7143" s="2" t="s">
        <v>9305</v>
      </c>
      <c r="C7143" s="2">
        <f>YEAR(Data!$E7143)</f>
        <v>2014</v>
      </c>
      <c r="D7143" s="10" t="str">
        <f t="shared" si="111"/>
        <v>September</v>
      </c>
      <c r="E7143" s="8">
        <v>41890</v>
      </c>
      <c r="F7143" s="3">
        <v>41890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1:23" ht="14.25" customHeight="1" x14ac:dyDescent="0.3">
      <c r="A7144" s="2">
        <v>7143</v>
      </c>
      <c r="B7144" s="2" t="s">
        <v>9307</v>
      </c>
      <c r="C7144" s="2">
        <f>YEAR(Data!$E7144)</f>
        <v>2011</v>
      </c>
      <c r="D7144" s="10" t="str">
        <f t="shared" si="111"/>
        <v>November</v>
      </c>
      <c r="E7144" s="8">
        <v>40871</v>
      </c>
      <c r="F7144" s="3">
        <v>40876</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1:23" ht="14.25" customHeight="1" x14ac:dyDescent="0.3">
      <c r="A7145" s="2">
        <v>7144</v>
      </c>
      <c r="B7145" s="2" t="s">
        <v>9308</v>
      </c>
      <c r="C7145" s="2">
        <f>YEAR(Data!$E7145)</f>
        <v>2014</v>
      </c>
      <c r="D7145" s="10" t="str">
        <f t="shared" si="111"/>
        <v>March</v>
      </c>
      <c r="E7145" s="8">
        <v>41710</v>
      </c>
      <c r="F7145" s="3">
        <v>41715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1:23" ht="14.25" customHeight="1" x14ac:dyDescent="0.3">
      <c r="A7146" s="2">
        <v>7145</v>
      </c>
      <c r="B7146" s="2" t="s">
        <v>9308</v>
      </c>
      <c r="C7146" s="2">
        <f>YEAR(Data!$E7146)</f>
        <v>2014</v>
      </c>
      <c r="D7146" s="10" t="str">
        <f t="shared" si="111"/>
        <v>March</v>
      </c>
      <c r="E7146" s="8">
        <v>41710</v>
      </c>
      <c r="F7146" s="3">
        <v>41715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1:23" ht="14.25" customHeight="1" x14ac:dyDescent="0.3">
      <c r="A7147" s="2">
        <v>7146</v>
      </c>
      <c r="B7147" s="2" t="s">
        <v>9308</v>
      </c>
      <c r="C7147" s="2">
        <f>YEAR(Data!$E7147)</f>
        <v>2014</v>
      </c>
      <c r="D7147" s="10" t="str">
        <f t="shared" si="111"/>
        <v>March</v>
      </c>
      <c r="E7147" s="8">
        <v>41710</v>
      </c>
      <c r="F7147" s="3">
        <v>41715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1:23" ht="14.25" customHeight="1" x14ac:dyDescent="0.3">
      <c r="A7148" s="2">
        <v>7147</v>
      </c>
      <c r="B7148" s="2" t="s">
        <v>9308</v>
      </c>
      <c r="C7148" s="2">
        <f>YEAR(Data!$E7148)</f>
        <v>2014</v>
      </c>
      <c r="D7148" s="10" t="str">
        <f t="shared" si="111"/>
        <v>March</v>
      </c>
      <c r="E7148" s="8">
        <v>41710</v>
      </c>
      <c r="F7148" s="3">
        <v>41715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1:23" ht="14.25" customHeight="1" x14ac:dyDescent="0.3">
      <c r="A7149" s="2">
        <v>7148</v>
      </c>
      <c r="B7149" s="2" t="s">
        <v>9309</v>
      </c>
      <c r="C7149" s="2">
        <f>YEAR(Data!$E7149)</f>
        <v>2013</v>
      </c>
      <c r="D7149" s="10" t="str">
        <f t="shared" si="111"/>
        <v>June</v>
      </c>
      <c r="E7149" s="8">
        <v>41438</v>
      </c>
      <c r="F7149" s="3">
        <v>41443</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1:23" ht="14.25" customHeight="1" x14ac:dyDescent="0.3">
      <c r="A7150" s="2">
        <v>7149</v>
      </c>
      <c r="B7150" s="2" t="s">
        <v>9309</v>
      </c>
      <c r="C7150" s="2">
        <f>YEAR(Data!$E7150)</f>
        <v>2013</v>
      </c>
      <c r="D7150" s="10" t="str">
        <f t="shared" si="111"/>
        <v>June</v>
      </c>
      <c r="E7150" s="8">
        <v>41438</v>
      </c>
      <c r="F7150" s="3">
        <v>41443</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1:23" ht="14.25" customHeight="1" x14ac:dyDescent="0.3">
      <c r="A7151" s="2">
        <v>7150</v>
      </c>
      <c r="B7151" s="2" t="s">
        <v>9310</v>
      </c>
      <c r="C7151" s="2">
        <f>YEAR(Data!$E7151)</f>
        <v>2012</v>
      </c>
      <c r="D7151" s="10" t="str">
        <f t="shared" si="111"/>
        <v>June</v>
      </c>
      <c r="E7151" s="8">
        <v>41086</v>
      </c>
      <c r="F7151" s="3">
        <v>41090</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1:23" ht="14.25" customHeight="1" x14ac:dyDescent="0.3">
      <c r="A7152" s="2">
        <v>7151</v>
      </c>
      <c r="B7152" s="2" t="s">
        <v>9311</v>
      </c>
      <c r="C7152" s="2">
        <f>YEAR(Data!$E7152)</f>
        <v>2014</v>
      </c>
      <c r="D7152" s="10" t="str">
        <f t="shared" si="111"/>
        <v>December</v>
      </c>
      <c r="E7152" s="8">
        <v>41996</v>
      </c>
      <c r="F7152" s="3">
        <v>42000</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1:23" ht="14.25" customHeight="1" x14ac:dyDescent="0.3">
      <c r="A7153" s="2">
        <v>7152</v>
      </c>
      <c r="B7153" s="2" t="s">
        <v>9312</v>
      </c>
      <c r="C7153" s="2">
        <f>YEAR(Data!$E7153)</f>
        <v>2014</v>
      </c>
      <c r="D7153" s="10" t="str">
        <f t="shared" si="111"/>
        <v>December</v>
      </c>
      <c r="E7153" s="8">
        <v>41996</v>
      </c>
      <c r="F7153" s="3">
        <v>41999</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1:23" ht="14.25" customHeight="1" x14ac:dyDescent="0.3">
      <c r="A7154" s="2">
        <v>7153</v>
      </c>
      <c r="B7154" s="2" t="s">
        <v>9313</v>
      </c>
      <c r="C7154" s="2">
        <f>YEAR(Data!$E7154)</f>
        <v>2011</v>
      </c>
      <c r="D7154" s="10" t="str">
        <f t="shared" si="111"/>
        <v>October</v>
      </c>
      <c r="E7154" s="8">
        <v>40825</v>
      </c>
      <c r="F7154" s="3">
        <v>40831</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1:23" ht="14.25" customHeight="1" x14ac:dyDescent="0.3">
      <c r="A7155" s="2">
        <v>7154</v>
      </c>
      <c r="B7155" s="2" t="s">
        <v>9314</v>
      </c>
      <c r="C7155" s="2">
        <f>YEAR(Data!$E7155)</f>
        <v>2012</v>
      </c>
      <c r="D7155" s="10" t="str">
        <f t="shared" si="111"/>
        <v>December</v>
      </c>
      <c r="E7155" s="8">
        <v>41253</v>
      </c>
      <c r="F7155" s="3">
        <v>41258</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1:23" ht="14.25" customHeight="1" x14ac:dyDescent="0.3">
      <c r="A7156" s="2">
        <v>7155</v>
      </c>
      <c r="B7156" s="2" t="s">
        <v>9315</v>
      </c>
      <c r="C7156" s="2">
        <f>YEAR(Data!$E7156)</f>
        <v>2012</v>
      </c>
      <c r="D7156" s="10" t="str">
        <f t="shared" si="111"/>
        <v>December</v>
      </c>
      <c r="E7156" s="8">
        <v>41268</v>
      </c>
      <c r="F7156" s="3">
        <v>41270</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1:23" ht="14.25" customHeight="1" x14ac:dyDescent="0.3">
      <c r="A7157" s="2">
        <v>7156</v>
      </c>
      <c r="B7157" s="2" t="s">
        <v>9315</v>
      </c>
      <c r="C7157" s="2">
        <f>YEAR(Data!$E7157)</f>
        <v>2012</v>
      </c>
      <c r="D7157" s="10" t="str">
        <f t="shared" si="111"/>
        <v>December</v>
      </c>
      <c r="E7157" s="8">
        <v>41268</v>
      </c>
      <c r="F7157" s="3">
        <v>41270</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1:23" ht="14.25" customHeight="1" x14ac:dyDescent="0.3">
      <c r="A7158" s="2">
        <v>7157</v>
      </c>
      <c r="B7158" s="2" t="s">
        <v>9316</v>
      </c>
      <c r="C7158" s="2">
        <f>YEAR(Data!$E7158)</f>
        <v>2014</v>
      </c>
      <c r="D7158" s="10" t="str">
        <f t="shared" si="111"/>
        <v>April</v>
      </c>
      <c r="E7158" s="8">
        <v>41759</v>
      </c>
      <c r="F7158" s="3">
        <v>41764</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1:23" ht="14.25" customHeight="1" x14ac:dyDescent="0.3">
      <c r="A7159" s="2">
        <v>7158</v>
      </c>
      <c r="B7159" s="2" t="s">
        <v>9317</v>
      </c>
      <c r="C7159" s="2">
        <f>YEAR(Data!$E7159)</f>
        <v>2013</v>
      </c>
      <c r="D7159" s="10" t="str">
        <f t="shared" si="111"/>
        <v>March</v>
      </c>
      <c r="E7159" s="8">
        <v>41362</v>
      </c>
      <c r="F7159" s="3">
        <v>41365</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1:23" ht="14.25" customHeight="1" x14ac:dyDescent="0.3">
      <c r="A7160" s="2">
        <v>7159</v>
      </c>
      <c r="B7160" s="2" t="s">
        <v>9317</v>
      </c>
      <c r="C7160" s="2">
        <f>YEAR(Data!$E7160)</f>
        <v>2013</v>
      </c>
      <c r="D7160" s="10" t="str">
        <f t="shared" si="111"/>
        <v>March</v>
      </c>
      <c r="E7160" s="8">
        <v>41362</v>
      </c>
      <c r="F7160" s="3">
        <v>41365</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1:23" ht="14.25" customHeight="1" x14ac:dyDescent="0.3">
      <c r="A7161" s="2">
        <v>7160</v>
      </c>
      <c r="B7161" s="2" t="s">
        <v>9320</v>
      </c>
      <c r="C7161" s="2">
        <f>YEAR(Data!$E7161)</f>
        <v>2012</v>
      </c>
      <c r="D7161" s="10" t="str">
        <f t="shared" si="111"/>
        <v>May</v>
      </c>
      <c r="E7161" s="8">
        <v>41042</v>
      </c>
      <c r="F7161" s="3">
        <v>41047</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1:23" ht="14.25" customHeight="1" x14ac:dyDescent="0.3">
      <c r="A7162" s="2">
        <v>7161</v>
      </c>
      <c r="B7162" s="2" t="s">
        <v>9320</v>
      </c>
      <c r="C7162" s="2">
        <f>YEAR(Data!$E7162)</f>
        <v>2012</v>
      </c>
      <c r="D7162" s="10" t="str">
        <f t="shared" si="111"/>
        <v>May</v>
      </c>
      <c r="E7162" s="8">
        <v>41042</v>
      </c>
      <c r="F7162" s="3">
        <v>41047</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1:23" ht="14.25" customHeight="1" x14ac:dyDescent="0.3">
      <c r="A7163" s="2">
        <v>7162</v>
      </c>
      <c r="B7163" s="2" t="s">
        <v>9321</v>
      </c>
      <c r="C7163" s="2">
        <f>YEAR(Data!$E7163)</f>
        <v>2011</v>
      </c>
      <c r="D7163" s="10" t="str">
        <f t="shared" si="111"/>
        <v>July</v>
      </c>
      <c r="E7163" s="8">
        <v>40728</v>
      </c>
      <c r="F7163" s="3">
        <v>40733</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1:23" ht="14.25" customHeight="1" x14ac:dyDescent="0.3">
      <c r="A7164" s="2">
        <v>7163</v>
      </c>
      <c r="B7164" s="2" t="s">
        <v>9321</v>
      </c>
      <c r="C7164" s="2">
        <f>YEAR(Data!$E7164)</f>
        <v>2011</v>
      </c>
      <c r="D7164" s="10" t="str">
        <f t="shared" si="111"/>
        <v>July</v>
      </c>
      <c r="E7164" s="8">
        <v>40728</v>
      </c>
      <c r="F7164" s="3">
        <v>40733</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1:23" ht="14.25" customHeight="1" x14ac:dyDescent="0.3">
      <c r="A7165" s="2">
        <v>7164</v>
      </c>
      <c r="B7165" s="2" t="s">
        <v>9322</v>
      </c>
      <c r="C7165" s="2">
        <f>YEAR(Data!$E7165)</f>
        <v>2011</v>
      </c>
      <c r="D7165" s="10" t="str">
        <f t="shared" si="111"/>
        <v>April</v>
      </c>
      <c r="E7165" s="8">
        <v>40655</v>
      </c>
      <c r="F7165" s="3">
        <v>40657</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1:23" ht="14.25" customHeight="1" x14ac:dyDescent="0.3">
      <c r="A7166" s="2">
        <v>7165</v>
      </c>
      <c r="B7166" s="2" t="s">
        <v>9322</v>
      </c>
      <c r="C7166" s="2">
        <f>YEAR(Data!$E7166)</f>
        <v>2011</v>
      </c>
      <c r="D7166" s="10" t="str">
        <f t="shared" si="111"/>
        <v>April</v>
      </c>
      <c r="E7166" s="8">
        <v>40655</v>
      </c>
      <c r="F7166" s="3">
        <v>40657</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1:23" ht="14.25" customHeight="1" x14ac:dyDescent="0.3">
      <c r="A7167" s="2">
        <v>7166</v>
      </c>
      <c r="B7167" s="2" t="s">
        <v>9323</v>
      </c>
      <c r="C7167" s="2">
        <f>YEAR(Data!$E7167)</f>
        <v>2013</v>
      </c>
      <c r="D7167" s="10" t="str">
        <f t="shared" si="111"/>
        <v>September</v>
      </c>
      <c r="E7167" s="8">
        <v>41537</v>
      </c>
      <c r="F7167" s="3">
        <v>41540</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1:23" ht="14.25" customHeight="1" x14ac:dyDescent="0.3">
      <c r="A7168" s="2">
        <v>7167</v>
      </c>
      <c r="B7168" s="2" t="s">
        <v>9324</v>
      </c>
      <c r="C7168" s="2">
        <f>YEAR(Data!$E7168)</f>
        <v>2011</v>
      </c>
      <c r="D7168" s="10" t="str">
        <f t="shared" si="111"/>
        <v>July</v>
      </c>
      <c r="E7168" s="8">
        <v>40746</v>
      </c>
      <c r="F7168" s="3">
        <v>40748</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1:23" ht="14.25" customHeight="1" x14ac:dyDescent="0.3">
      <c r="A7169" s="2">
        <v>7168</v>
      </c>
      <c r="B7169" s="2" t="s">
        <v>9324</v>
      </c>
      <c r="C7169" s="2">
        <f>YEAR(Data!$E7169)</f>
        <v>2011</v>
      </c>
      <c r="D7169" s="10" t="str">
        <f t="shared" si="111"/>
        <v>July</v>
      </c>
      <c r="E7169" s="8">
        <v>40746</v>
      </c>
      <c r="F7169" s="3">
        <v>40748</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1:23" ht="14.25" customHeight="1" x14ac:dyDescent="0.3">
      <c r="A7170" s="2">
        <v>7169</v>
      </c>
      <c r="B7170" s="2" t="s">
        <v>9324</v>
      </c>
      <c r="C7170" s="2">
        <f>YEAR(Data!$E7170)</f>
        <v>2011</v>
      </c>
      <c r="D7170" s="10" t="str">
        <f t="shared" ref="D7170:D7233" si="112">TEXT(E:E,"mmmm")</f>
        <v>July</v>
      </c>
      <c r="E7170" s="8">
        <v>40746</v>
      </c>
      <c r="F7170" s="3">
        <v>40748</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1:23" ht="14.25" customHeight="1" x14ac:dyDescent="0.3">
      <c r="A7171" s="2">
        <v>7170</v>
      </c>
      <c r="B7171" s="2" t="s">
        <v>9324</v>
      </c>
      <c r="C7171" s="2">
        <f>YEAR(Data!$E7171)</f>
        <v>2011</v>
      </c>
      <c r="D7171" s="10" t="str">
        <f t="shared" si="112"/>
        <v>July</v>
      </c>
      <c r="E7171" s="8">
        <v>40746</v>
      </c>
      <c r="F7171" s="3">
        <v>40748</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1:23" ht="14.25" customHeight="1" x14ac:dyDescent="0.3">
      <c r="A7172" s="2">
        <v>7171</v>
      </c>
      <c r="B7172" s="2" t="s">
        <v>9325</v>
      </c>
      <c r="C7172" s="2">
        <f>YEAR(Data!$E7172)</f>
        <v>2014</v>
      </c>
      <c r="D7172" s="10" t="str">
        <f t="shared" si="112"/>
        <v>October</v>
      </c>
      <c r="E7172" s="8">
        <v>41921</v>
      </c>
      <c r="F7172" s="3">
        <v>41927</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1:23" ht="14.25" customHeight="1" x14ac:dyDescent="0.3">
      <c r="A7173" s="2">
        <v>7172</v>
      </c>
      <c r="B7173" s="2" t="s">
        <v>9326</v>
      </c>
      <c r="C7173" s="2">
        <f>YEAR(Data!$E7173)</f>
        <v>2014</v>
      </c>
      <c r="D7173" s="10" t="str">
        <f t="shared" si="112"/>
        <v>April</v>
      </c>
      <c r="E7173" s="8">
        <v>41755</v>
      </c>
      <c r="F7173" s="3">
        <v>41757</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1:23" ht="14.25" customHeight="1" x14ac:dyDescent="0.3">
      <c r="A7174" s="2">
        <v>7173</v>
      </c>
      <c r="B7174" s="2" t="s">
        <v>9327</v>
      </c>
      <c r="C7174" s="2">
        <f>YEAR(Data!$E7174)</f>
        <v>2014</v>
      </c>
      <c r="D7174" s="10" t="str">
        <f t="shared" si="112"/>
        <v>March</v>
      </c>
      <c r="E7174" s="8">
        <v>41725</v>
      </c>
      <c r="F7174" s="3">
        <v>41729</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1:23" ht="14.25" customHeight="1" x14ac:dyDescent="0.3">
      <c r="A7175" s="2">
        <v>7174</v>
      </c>
      <c r="B7175" s="2" t="s">
        <v>9327</v>
      </c>
      <c r="C7175" s="2">
        <f>YEAR(Data!$E7175)</f>
        <v>2014</v>
      </c>
      <c r="D7175" s="10" t="str">
        <f t="shared" si="112"/>
        <v>March</v>
      </c>
      <c r="E7175" s="8">
        <v>41725</v>
      </c>
      <c r="F7175" s="3">
        <v>41729</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1:23" ht="14.25" customHeight="1" x14ac:dyDescent="0.3">
      <c r="A7176" s="2">
        <v>7175</v>
      </c>
      <c r="B7176" s="2" t="s">
        <v>9327</v>
      </c>
      <c r="C7176" s="2">
        <f>YEAR(Data!$E7176)</f>
        <v>2014</v>
      </c>
      <c r="D7176" s="10" t="str">
        <f t="shared" si="112"/>
        <v>March</v>
      </c>
      <c r="E7176" s="8">
        <v>41725</v>
      </c>
      <c r="F7176" s="3">
        <v>41729</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1:23" ht="14.25" customHeight="1" x14ac:dyDescent="0.3">
      <c r="A7177" s="2">
        <v>7176</v>
      </c>
      <c r="B7177" s="2" t="s">
        <v>9327</v>
      </c>
      <c r="C7177" s="2">
        <f>YEAR(Data!$E7177)</f>
        <v>2014</v>
      </c>
      <c r="D7177" s="10" t="str">
        <f t="shared" si="112"/>
        <v>March</v>
      </c>
      <c r="E7177" s="8">
        <v>41725</v>
      </c>
      <c r="F7177" s="3">
        <v>41729</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1:23" ht="14.25" customHeight="1" x14ac:dyDescent="0.3">
      <c r="A7178" s="2">
        <v>7177</v>
      </c>
      <c r="B7178" s="2" t="s">
        <v>9327</v>
      </c>
      <c r="C7178" s="2">
        <f>YEAR(Data!$E7178)</f>
        <v>2014</v>
      </c>
      <c r="D7178" s="10" t="str">
        <f t="shared" si="112"/>
        <v>March</v>
      </c>
      <c r="E7178" s="8">
        <v>41725</v>
      </c>
      <c r="F7178" s="3">
        <v>41729</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1:23" ht="14.25" customHeight="1" x14ac:dyDescent="0.3">
      <c r="A7179" s="2">
        <v>7178</v>
      </c>
      <c r="B7179" s="2" t="s">
        <v>9328</v>
      </c>
      <c r="C7179" s="2">
        <f>YEAR(Data!$E7179)</f>
        <v>2014</v>
      </c>
      <c r="D7179" s="10" t="str">
        <f t="shared" si="112"/>
        <v>May</v>
      </c>
      <c r="E7179" s="8">
        <v>41764</v>
      </c>
      <c r="F7179" s="3">
        <v>41770</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1:23" ht="14.25" customHeight="1" x14ac:dyDescent="0.3">
      <c r="A7180" s="2">
        <v>7179</v>
      </c>
      <c r="B7180" s="2" t="s">
        <v>9328</v>
      </c>
      <c r="C7180" s="2">
        <f>YEAR(Data!$E7180)</f>
        <v>2014</v>
      </c>
      <c r="D7180" s="10" t="str">
        <f t="shared" si="112"/>
        <v>May</v>
      </c>
      <c r="E7180" s="8">
        <v>41764</v>
      </c>
      <c r="F7180" s="3">
        <v>41770</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1:23" ht="14.25" customHeight="1" x14ac:dyDescent="0.3">
      <c r="A7181" s="2">
        <v>7180</v>
      </c>
      <c r="B7181" s="2" t="s">
        <v>9329</v>
      </c>
      <c r="C7181" s="2">
        <f>YEAR(Data!$E7181)</f>
        <v>2013</v>
      </c>
      <c r="D7181" s="10" t="str">
        <f t="shared" si="112"/>
        <v>November</v>
      </c>
      <c r="E7181" s="8">
        <v>41593</v>
      </c>
      <c r="F7181" s="3">
        <v>41597</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1:23" ht="14.25" customHeight="1" x14ac:dyDescent="0.3">
      <c r="A7182" s="2">
        <v>7181</v>
      </c>
      <c r="B7182" s="2" t="s">
        <v>9330</v>
      </c>
      <c r="C7182" s="2">
        <f>YEAR(Data!$E7182)</f>
        <v>2011</v>
      </c>
      <c r="D7182" s="10" t="str">
        <f t="shared" si="112"/>
        <v>January</v>
      </c>
      <c r="E7182" s="8">
        <v>40550</v>
      </c>
      <c r="F7182" s="3">
        <v>40551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1:23" ht="14.25" customHeight="1" x14ac:dyDescent="0.3">
      <c r="A7183" s="2">
        <v>7182</v>
      </c>
      <c r="B7183" s="2" t="s">
        <v>9331</v>
      </c>
      <c r="C7183" s="2">
        <f>YEAR(Data!$E7183)</f>
        <v>2013</v>
      </c>
      <c r="D7183" s="10" t="str">
        <f t="shared" si="112"/>
        <v>December</v>
      </c>
      <c r="E7183" s="8">
        <v>41636</v>
      </c>
      <c r="F7183" s="3">
        <v>41639</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1:23" ht="14.25" customHeight="1" x14ac:dyDescent="0.3">
      <c r="A7184" s="2">
        <v>7183</v>
      </c>
      <c r="B7184" s="2" t="s">
        <v>9332</v>
      </c>
      <c r="C7184" s="2">
        <f>YEAR(Data!$E7184)</f>
        <v>2014</v>
      </c>
      <c r="D7184" s="10" t="str">
        <f t="shared" si="112"/>
        <v>May</v>
      </c>
      <c r="E7184" s="8">
        <v>41760</v>
      </c>
      <c r="F7184" s="3">
        <v>41764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1:23" ht="14.25" customHeight="1" x14ac:dyDescent="0.3">
      <c r="A7185" s="2">
        <v>7184</v>
      </c>
      <c r="B7185" s="2" t="s">
        <v>9333</v>
      </c>
      <c r="C7185" s="2">
        <f>YEAR(Data!$E7185)</f>
        <v>2014</v>
      </c>
      <c r="D7185" s="10" t="str">
        <f t="shared" si="112"/>
        <v>April</v>
      </c>
      <c r="E7185" s="8">
        <v>41751</v>
      </c>
      <c r="F7185" s="3">
        <v>41753</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1:23" ht="14.25" customHeight="1" x14ac:dyDescent="0.3">
      <c r="A7186" s="2">
        <v>7185</v>
      </c>
      <c r="B7186" s="2" t="s">
        <v>9334</v>
      </c>
      <c r="C7186" s="2">
        <f>YEAR(Data!$E7186)</f>
        <v>2014</v>
      </c>
      <c r="D7186" s="10" t="str">
        <f t="shared" si="112"/>
        <v>August</v>
      </c>
      <c r="E7186" s="8">
        <v>41869</v>
      </c>
      <c r="F7186" s="3">
        <v>41876</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1:23" ht="14.25" customHeight="1" x14ac:dyDescent="0.3">
      <c r="A7187" s="2">
        <v>7186</v>
      </c>
      <c r="B7187" s="2" t="s">
        <v>9334</v>
      </c>
      <c r="C7187" s="2">
        <f>YEAR(Data!$E7187)</f>
        <v>2014</v>
      </c>
      <c r="D7187" s="10" t="str">
        <f t="shared" si="112"/>
        <v>August</v>
      </c>
      <c r="E7187" s="8">
        <v>41869</v>
      </c>
      <c r="F7187" s="3">
        <v>41876</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1:23" ht="14.25" customHeight="1" x14ac:dyDescent="0.3">
      <c r="A7188" s="2">
        <v>7187</v>
      </c>
      <c r="B7188" s="2" t="s">
        <v>9334</v>
      </c>
      <c r="C7188" s="2">
        <f>YEAR(Data!$E7188)</f>
        <v>2014</v>
      </c>
      <c r="D7188" s="10" t="str">
        <f t="shared" si="112"/>
        <v>August</v>
      </c>
      <c r="E7188" s="8">
        <v>41869</v>
      </c>
      <c r="F7188" s="3">
        <v>41876</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1:23" ht="14.25" customHeight="1" x14ac:dyDescent="0.3">
      <c r="A7189" s="2">
        <v>7188</v>
      </c>
      <c r="B7189" s="2" t="s">
        <v>9334</v>
      </c>
      <c r="C7189" s="2">
        <f>YEAR(Data!$E7189)</f>
        <v>2014</v>
      </c>
      <c r="D7189" s="10" t="str">
        <f t="shared" si="112"/>
        <v>August</v>
      </c>
      <c r="E7189" s="8">
        <v>41869</v>
      </c>
      <c r="F7189" s="3">
        <v>41876</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1:23" ht="14.25" customHeight="1" x14ac:dyDescent="0.3">
      <c r="A7190" s="2">
        <v>7189</v>
      </c>
      <c r="B7190" s="2" t="s">
        <v>9334</v>
      </c>
      <c r="C7190" s="2">
        <f>YEAR(Data!$E7190)</f>
        <v>2014</v>
      </c>
      <c r="D7190" s="10" t="str">
        <f t="shared" si="112"/>
        <v>August</v>
      </c>
      <c r="E7190" s="8">
        <v>41869</v>
      </c>
      <c r="F7190" s="3">
        <v>41876</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1:23" ht="14.25" customHeight="1" x14ac:dyDescent="0.3">
      <c r="A7191" s="2">
        <v>7190</v>
      </c>
      <c r="B7191" s="2" t="s">
        <v>9335</v>
      </c>
      <c r="C7191" s="2">
        <f>YEAR(Data!$E7191)</f>
        <v>2013</v>
      </c>
      <c r="D7191" s="10" t="str">
        <f t="shared" si="112"/>
        <v>November</v>
      </c>
      <c r="E7191" s="8">
        <v>41591</v>
      </c>
      <c r="F7191" s="3">
        <v>41594</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1:23" ht="14.25" customHeight="1" x14ac:dyDescent="0.3">
      <c r="A7192" s="2">
        <v>7191</v>
      </c>
      <c r="B7192" s="2" t="s">
        <v>9335</v>
      </c>
      <c r="C7192" s="2">
        <f>YEAR(Data!$E7192)</f>
        <v>2013</v>
      </c>
      <c r="D7192" s="10" t="str">
        <f t="shared" si="112"/>
        <v>November</v>
      </c>
      <c r="E7192" s="8">
        <v>41591</v>
      </c>
      <c r="F7192" s="3">
        <v>41594</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1:23" ht="14.25" customHeight="1" x14ac:dyDescent="0.3">
      <c r="A7193" s="2">
        <v>7192</v>
      </c>
      <c r="B7193" s="2" t="s">
        <v>9336</v>
      </c>
      <c r="C7193" s="2">
        <f>YEAR(Data!$E7193)</f>
        <v>2013</v>
      </c>
      <c r="D7193" s="10" t="str">
        <f t="shared" si="112"/>
        <v>October</v>
      </c>
      <c r="E7193" s="8">
        <v>41549</v>
      </c>
      <c r="F7193" s="3">
        <v>41554</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1:23" ht="14.25" customHeight="1" x14ac:dyDescent="0.3">
      <c r="A7194" s="2">
        <v>7193</v>
      </c>
      <c r="B7194" s="2" t="s">
        <v>9336</v>
      </c>
      <c r="C7194" s="2">
        <f>YEAR(Data!$E7194)</f>
        <v>2013</v>
      </c>
      <c r="D7194" s="10" t="str">
        <f t="shared" si="112"/>
        <v>October</v>
      </c>
      <c r="E7194" s="8">
        <v>41549</v>
      </c>
      <c r="F7194" s="3">
        <v>41554</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1:23" ht="14.25" customHeight="1" x14ac:dyDescent="0.3">
      <c r="A7195" s="2">
        <v>7194</v>
      </c>
      <c r="B7195" s="2" t="s">
        <v>9337</v>
      </c>
      <c r="C7195" s="2">
        <f>YEAR(Data!$E7195)</f>
        <v>2013</v>
      </c>
      <c r="D7195" s="10" t="str">
        <f t="shared" si="112"/>
        <v>February</v>
      </c>
      <c r="E7195" s="8">
        <v>41317</v>
      </c>
      <c r="F7195" s="3">
        <v>41319</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1:23" ht="14.25" customHeight="1" x14ac:dyDescent="0.3">
      <c r="A7196" s="2">
        <v>7195</v>
      </c>
      <c r="B7196" s="2" t="s">
        <v>9337</v>
      </c>
      <c r="C7196" s="2">
        <f>YEAR(Data!$E7196)</f>
        <v>2013</v>
      </c>
      <c r="D7196" s="10" t="str">
        <f t="shared" si="112"/>
        <v>February</v>
      </c>
      <c r="E7196" s="8">
        <v>41317</v>
      </c>
      <c r="F7196" s="3">
        <v>41319</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1:23" ht="14.25" customHeight="1" x14ac:dyDescent="0.3">
      <c r="A7197" s="2">
        <v>7196</v>
      </c>
      <c r="B7197" s="2" t="s">
        <v>9338</v>
      </c>
      <c r="C7197" s="2">
        <f>YEAR(Data!$E7197)</f>
        <v>2013</v>
      </c>
      <c r="D7197" s="10" t="str">
        <f t="shared" si="112"/>
        <v>November</v>
      </c>
      <c r="E7197" s="8">
        <v>41592</v>
      </c>
      <c r="F7197" s="3">
        <v>41596</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1:23" ht="14.25" customHeight="1" x14ac:dyDescent="0.3">
      <c r="A7198" s="2">
        <v>7197</v>
      </c>
      <c r="B7198" s="2" t="s">
        <v>9339</v>
      </c>
      <c r="C7198" s="2">
        <f>YEAR(Data!$E7198)</f>
        <v>2011</v>
      </c>
      <c r="D7198" s="10" t="str">
        <f t="shared" si="112"/>
        <v>April</v>
      </c>
      <c r="E7198" s="8">
        <v>40659</v>
      </c>
      <c r="F7198" s="3">
        <v>40663</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1:23" ht="14.25" customHeight="1" x14ac:dyDescent="0.3">
      <c r="A7199" s="2">
        <v>7198</v>
      </c>
      <c r="B7199" s="2" t="s">
        <v>9339</v>
      </c>
      <c r="C7199" s="2">
        <f>YEAR(Data!$E7199)</f>
        <v>2011</v>
      </c>
      <c r="D7199" s="10" t="str">
        <f t="shared" si="112"/>
        <v>April</v>
      </c>
      <c r="E7199" s="8">
        <v>40659</v>
      </c>
      <c r="F7199" s="3">
        <v>40663</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1:23" ht="14.25" customHeight="1" x14ac:dyDescent="0.3">
      <c r="A7200" s="2">
        <v>7199</v>
      </c>
      <c r="B7200" s="2" t="s">
        <v>9340</v>
      </c>
      <c r="C7200" s="2">
        <f>YEAR(Data!$E7200)</f>
        <v>2012</v>
      </c>
      <c r="D7200" s="10" t="str">
        <f t="shared" si="112"/>
        <v>August</v>
      </c>
      <c r="E7200" s="8">
        <v>41132</v>
      </c>
      <c r="F7200" s="3">
        <v>41136</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1:23" ht="14.25" customHeight="1" x14ac:dyDescent="0.3">
      <c r="A7201" s="2">
        <v>7200</v>
      </c>
      <c r="B7201" s="2" t="s">
        <v>9340</v>
      </c>
      <c r="C7201" s="2">
        <f>YEAR(Data!$E7201)</f>
        <v>2012</v>
      </c>
      <c r="D7201" s="10" t="str">
        <f t="shared" si="112"/>
        <v>August</v>
      </c>
      <c r="E7201" s="8">
        <v>41132</v>
      </c>
      <c r="F7201" s="3">
        <v>41136</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1:23" ht="14.25" customHeight="1" x14ac:dyDescent="0.3">
      <c r="A7202" s="2">
        <v>7201</v>
      </c>
      <c r="B7202" s="2" t="s">
        <v>9341</v>
      </c>
      <c r="C7202" s="2">
        <f>YEAR(Data!$E7202)</f>
        <v>2013</v>
      </c>
      <c r="D7202" s="10" t="str">
        <f t="shared" si="112"/>
        <v>November</v>
      </c>
      <c r="E7202" s="8">
        <v>41606</v>
      </c>
      <c r="F7202" s="3">
        <v>41612</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1:23" ht="14.25" customHeight="1" x14ac:dyDescent="0.3">
      <c r="A7203" s="2">
        <v>7202</v>
      </c>
      <c r="B7203" s="2" t="s">
        <v>9341</v>
      </c>
      <c r="C7203" s="2">
        <f>YEAR(Data!$E7203)</f>
        <v>2013</v>
      </c>
      <c r="D7203" s="10" t="str">
        <f t="shared" si="112"/>
        <v>November</v>
      </c>
      <c r="E7203" s="8">
        <v>41606</v>
      </c>
      <c r="F7203" s="3">
        <v>41612</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1:23" ht="14.25" customHeight="1" x14ac:dyDescent="0.3">
      <c r="A7204" s="2">
        <v>7203</v>
      </c>
      <c r="B7204" s="2" t="s">
        <v>9342</v>
      </c>
      <c r="C7204" s="2">
        <f>YEAR(Data!$E7204)</f>
        <v>2013</v>
      </c>
      <c r="D7204" s="10" t="str">
        <f t="shared" si="112"/>
        <v>October</v>
      </c>
      <c r="E7204" s="8">
        <v>41576</v>
      </c>
      <c r="F7204" s="3">
        <v>41576</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1:23" ht="14.25" customHeight="1" x14ac:dyDescent="0.3">
      <c r="A7205" s="2">
        <v>7204</v>
      </c>
      <c r="B7205" s="2" t="s">
        <v>9345</v>
      </c>
      <c r="C7205" s="2">
        <f>YEAR(Data!$E7205)</f>
        <v>2011</v>
      </c>
      <c r="D7205" s="10" t="str">
        <f t="shared" si="112"/>
        <v>December</v>
      </c>
      <c r="E7205" s="8">
        <v>40906</v>
      </c>
      <c r="F7205" s="3">
        <v>40910</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1:23" ht="14.25" customHeight="1" x14ac:dyDescent="0.3">
      <c r="A7206" s="2">
        <v>7205</v>
      </c>
      <c r="B7206" s="2" t="s">
        <v>9346</v>
      </c>
      <c r="C7206" s="2">
        <f>YEAR(Data!$E7206)</f>
        <v>2012</v>
      </c>
      <c r="D7206" s="10" t="str">
        <f t="shared" si="112"/>
        <v>September</v>
      </c>
      <c r="E7206" s="8">
        <v>41162</v>
      </c>
      <c r="F7206" s="3">
        <v>41169</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1:23" ht="14.25" customHeight="1" x14ac:dyDescent="0.3">
      <c r="A7207" s="2">
        <v>7206</v>
      </c>
      <c r="B7207" s="2" t="s">
        <v>9347</v>
      </c>
      <c r="C7207" s="2">
        <f>YEAR(Data!$E7207)</f>
        <v>2014</v>
      </c>
      <c r="D7207" s="10" t="str">
        <f t="shared" si="112"/>
        <v>October</v>
      </c>
      <c r="E7207" s="8">
        <v>41915</v>
      </c>
      <c r="F7207" s="3">
        <v>41919</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1:23" ht="14.25" customHeight="1" x14ac:dyDescent="0.3">
      <c r="A7208" s="2">
        <v>7207</v>
      </c>
      <c r="B7208" s="2" t="s">
        <v>9347</v>
      </c>
      <c r="C7208" s="2">
        <f>YEAR(Data!$E7208)</f>
        <v>2014</v>
      </c>
      <c r="D7208" s="10" t="str">
        <f t="shared" si="112"/>
        <v>October</v>
      </c>
      <c r="E7208" s="8">
        <v>41915</v>
      </c>
      <c r="F7208" s="3">
        <v>41919</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1:23" ht="14.25" customHeight="1" x14ac:dyDescent="0.3">
      <c r="A7209" s="2">
        <v>7208</v>
      </c>
      <c r="B7209" s="2" t="s">
        <v>9348</v>
      </c>
      <c r="C7209" s="2">
        <f>YEAR(Data!$E7209)</f>
        <v>2013</v>
      </c>
      <c r="D7209" s="10" t="str">
        <f t="shared" si="112"/>
        <v>September</v>
      </c>
      <c r="E7209" s="8">
        <v>41529</v>
      </c>
      <c r="F7209" s="3">
        <v>41531</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1:23" ht="14.25" customHeight="1" x14ac:dyDescent="0.3">
      <c r="A7210" s="2">
        <v>7209</v>
      </c>
      <c r="B7210" s="2" t="s">
        <v>9348</v>
      </c>
      <c r="C7210" s="2">
        <f>YEAR(Data!$E7210)</f>
        <v>2013</v>
      </c>
      <c r="D7210" s="10" t="str">
        <f t="shared" si="112"/>
        <v>September</v>
      </c>
      <c r="E7210" s="8">
        <v>41529</v>
      </c>
      <c r="F7210" s="3">
        <v>41531</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1:23" ht="14.25" customHeight="1" x14ac:dyDescent="0.3">
      <c r="A7211" s="2">
        <v>7210</v>
      </c>
      <c r="B7211" s="2" t="s">
        <v>9348</v>
      </c>
      <c r="C7211" s="2">
        <f>YEAR(Data!$E7211)</f>
        <v>2013</v>
      </c>
      <c r="D7211" s="10" t="str">
        <f t="shared" si="112"/>
        <v>September</v>
      </c>
      <c r="E7211" s="8">
        <v>41529</v>
      </c>
      <c r="F7211" s="3">
        <v>41531</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1:23" ht="14.25" customHeight="1" x14ac:dyDescent="0.3">
      <c r="A7212" s="2">
        <v>7211</v>
      </c>
      <c r="B7212" s="2" t="s">
        <v>9349</v>
      </c>
      <c r="C7212" s="2">
        <f>YEAR(Data!$E7212)</f>
        <v>2013</v>
      </c>
      <c r="D7212" s="10" t="str">
        <f t="shared" si="112"/>
        <v>June</v>
      </c>
      <c r="E7212" s="8">
        <v>41428</v>
      </c>
      <c r="F7212" s="3">
        <v>41432</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1:23" ht="14.25" customHeight="1" x14ac:dyDescent="0.3">
      <c r="A7213" s="2">
        <v>7212</v>
      </c>
      <c r="B7213" s="2" t="s">
        <v>9349</v>
      </c>
      <c r="C7213" s="2">
        <f>YEAR(Data!$E7213)</f>
        <v>2013</v>
      </c>
      <c r="D7213" s="10" t="str">
        <f t="shared" si="112"/>
        <v>June</v>
      </c>
      <c r="E7213" s="8">
        <v>41428</v>
      </c>
      <c r="F7213" s="3">
        <v>41432</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1:23" ht="14.25" customHeight="1" x14ac:dyDescent="0.3">
      <c r="A7214" s="2">
        <v>7213</v>
      </c>
      <c r="B7214" s="2" t="s">
        <v>9349</v>
      </c>
      <c r="C7214" s="2">
        <f>YEAR(Data!$E7214)</f>
        <v>2013</v>
      </c>
      <c r="D7214" s="10" t="str">
        <f t="shared" si="112"/>
        <v>June</v>
      </c>
      <c r="E7214" s="8">
        <v>41428</v>
      </c>
      <c r="F7214" s="3">
        <v>41432</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1:23" ht="14.25" customHeight="1" x14ac:dyDescent="0.3">
      <c r="A7215" s="2">
        <v>7214</v>
      </c>
      <c r="B7215" s="2" t="s">
        <v>9350</v>
      </c>
      <c r="C7215" s="2">
        <f>YEAR(Data!$E7215)</f>
        <v>2014</v>
      </c>
      <c r="D7215" s="10" t="str">
        <f t="shared" si="112"/>
        <v>October</v>
      </c>
      <c r="E7215" s="8">
        <v>41928</v>
      </c>
      <c r="F7215" s="3">
        <v>41932</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1:23" ht="14.25" customHeight="1" x14ac:dyDescent="0.3">
      <c r="A7216" s="2">
        <v>7215</v>
      </c>
      <c r="B7216" s="2" t="s">
        <v>9352</v>
      </c>
      <c r="C7216" s="2">
        <f>YEAR(Data!$E7216)</f>
        <v>2012</v>
      </c>
      <c r="D7216" s="10" t="str">
        <f t="shared" si="112"/>
        <v>September</v>
      </c>
      <c r="E7216" s="8">
        <v>41179</v>
      </c>
      <c r="F7216" s="3">
        <v>41182</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1:23" ht="14.25" customHeight="1" x14ac:dyDescent="0.3">
      <c r="A7217" s="2">
        <v>7216</v>
      </c>
      <c r="B7217" s="2" t="s">
        <v>9352</v>
      </c>
      <c r="C7217" s="2">
        <f>YEAR(Data!$E7217)</f>
        <v>2012</v>
      </c>
      <c r="D7217" s="10" t="str">
        <f t="shared" si="112"/>
        <v>September</v>
      </c>
      <c r="E7217" s="8">
        <v>41179</v>
      </c>
      <c r="F7217" s="3">
        <v>41182</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1:23" ht="14.25" customHeight="1" x14ac:dyDescent="0.3">
      <c r="A7218" s="2">
        <v>7217</v>
      </c>
      <c r="B7218" s="2" t="s">
        <v>9353</v>
      </c>
      <c r="C7218" s="2">
        <f>YEAR(Data!$E7218)</f>
        <v>2012</v>
      </c>
      <c r="D7218" s="10" t="str">
        <f t="shared" si="112"/>
        <v>May</v>
      </c>
      <c r="E7218" s="8">
        <v>41032</v>
      </c>
      <c r="F7218" s="3">
        <v>41035</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1:23" ht="14.25" customHeight="1" x14ac:dyDescent="0.3">
      <c r="A7219" s="2">
        <v>7218</v>
      </c>
      <c r="B7219" s="2" t="s">
        <v>9353</v>
      </c>
      <c r="C7219" s="2">
        <f>YEAR(Data!$E7219)</f>
        <v>2012</v>
      </c>
      <c r="D7219" s="10" t="str">
        <f t="shared" si="112"/>
        <v>May</v>
      </c>
      <c r="E7219" s="8">
        <v>41032</v>
      </c>
      <c r="F7219" s="3">
        <v>41035</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1:23" ht="14.25" customHeight="1" x14ac:dyDescent="0.3">
      <c r="A7220" s="2">
        <v>7219</v>
      </c>
      <c r="B7220" s="2" t="s">
        <v>9353</v>
      </c>
      <c r="C7220" s="2">
        <f>YEAR(Data!$E7220)</f>
        <v>2012</v>
      </c>
      <c r="D7220" s="10" t="str">
        <f t="shared" si="112"/>
        <v>May</v>
      </c>
      <c r="E7220" s="8">
        <v>41032</v>
      </c>
      <c r="F7220" s="3">
        <v>41035</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1:23" ht="14.25" customHeight="1" x14ac:dyDescent="0.3">
      <c r="A7221" s="2">
        <v>7220</v>
      </c>
      <c r="B7221" s="2" t="s">
        <v>9353</v>
      </c>
      <c r="C7221" s="2">
        <f>YEAR(Data!$E7221)</f>
        <v>2012</v>
      </c>
      <c r="D7221" s="10" t="str">
        <f t="shared" si="112"/>
        <v>May</v>
      </c>
      <c r="E7221" s="8">
        <v>41032</v>
      </c>
      <c r="F7221" s="3">
        <v>41035</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1:23" ht="14.25" customHeight="1" x14ac:dyDescent="0.3">
      <c r="A7222" s="2">
        <v>7221</v>
      </c>
      <c r="B7222" s="2" t="s">
        <v>9354</v>
      </c>
      <c r="C7222" s="2">
        <f>YEAR(Data!$E7222)</f>
        <v>2014</v>
      </c>
      <c r="D7222" s="10" t="str">
        <f t="shared" si="112"/>
        <v>January</v>
      </c>
      <c r="E7222" s="8">
        <v>41649</v>
      </c>
      <c r="F7222" s="3">
        <v>41653</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1:23" ht="14.25" customHeight="1" x14ac:dyDescent="0.3">
      <c r="A7223" s="2">
        <v>7222</v>
      </c>
      <c r="B7223" s="2" t="s">
        <v>9355</v>
      </c>
      <c r="C7223" s="2">
        <f>YEAR(Data!$E7223)</f>
        <v>2014</v>
      </c>
      <c r="D7223" s="10" t="str">
        <f t="shared" si="112"/>
        <v>January</v>
      </c>
      <c r="E7223" s="8">
        <v>41667</v>
      </c>
      <c r="F7223" s="3">
        <v>41671</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1:23" ht="14.25" customHeight="1" x14ac:dyDescent="0.3">
      <c r="A7224" s="2">
        <v>7223</v>
      </c>
      <c r="B7224" s="2" t="s">
        <v>9356</v>
      </c>
      <c r="C7224" s="2">
        <f>YEAR(Data!$E7224)</f>
        <v>2014</v>
      </c>
      <c r="D7224" s="10" t="str">
        <f t="shared" si="112"/>
        <v>September</v>
      </c>
      <c r="E7224" s="8">
        <v>41885</v>
      </c>
      <c r="F7224" s="3">
        <v>41889</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1:23" ht="14.25" customHeight="1" x14ac:dyDescent="0.3">
      <c r="A7225" s="2">
        <v>7224</v>
      </c>
      <c r="B7225" s="2" t="s">
        <v>9357</v>
      </c>
      <c r="C7225" s="2">
        <f>YEAR(Data!$E7225)</f>
        <v>2013</v>
      </c>
      <c r="D7225" s="10" t="str">
        <f t="shared" si="112"/>
        <v>July</v>
      </c>
      <c r="E7225" s="8">
        <v>41470</v>
      </c>
      <c r="F7225" s="3">
        <v>41474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1:23" ht="14.25" customHeight="1" x14ac:dyDescent="0.3">
      <c r="A7226" s="2">
        <v>7225</v>
      </c>
      <c r="B7226" s="2" t="s">
        <v>9357</v>
      </c>
      <c r="C7226" s="2">
        <f>YEAR(Data!$E7226)</f>
        <v>2013</v>
      </c>
      <c r="D7226" s="10" t="str">
        <f t="shared" si="112"/>
        <v>July</v>
      </c>
      <c r="E7226" s="8">
        <v>41470</v>
      </c>
      <c r="F7226" s="3">
        <v>41474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1:23" ht="14.25" customHeight="1" x14ac:dyDescent="0.3">
      <c r="A7227" s="2">
        <v>7226</v>
      </c>
      <c r="B7227" s="2" t="s">
        <v>9357</v>
      </c>
      <c r="C7227" s="2">
        <f>YEAR(Data!$E7227)</f>
        <v>2013</v>
      </c>
      <c r="D7227" s="10" t="str">
        <f t="shared" si="112"/>
        <v>July</v>
      </c>
      <c r="E7227" s="8">
        <v>41470</v>
      </c>
      <c r="F7227" s="3">
        <v>41474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1:23" ht="14.25" customHeight="1" x14ac:dyDescent="0.3">
      <c r="A7228" s="2">
        <v>7227</v>
      </c>
      <c r="B7228" s="2" t="s">
        <v>9358</v>
      </c>
      <c r="C7228" s="2">
        <f>YEAR(Data!$E7228)</f>
        <v>2014</v>
      </c>
      <c r="D7228" s="10" t="str">
        <f t="shared" si="112"/>
        <v>February</v>
      </c>
      <c r="E7228" s="8">
        <v>41695</v>
      </c>
      <c r="F7228" s="3">
        <v>41699</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1:23" ht="14.25" customHeight="1" x14ac:dyDescent="0.3">
      <c r="A7229" s="2">
        <v>7228</v>
      </c>
      <c r="B7229" s="2" t="s">
        <v>9358</v>
      </c>
      <c r="C7229" s="2">
        <f>YEAR(Data!$E7229)</f>
        <v>2014</v>
      </c>
      <c r="D7229" s="10" t="str">
        <f t="shared" si="112"/>
        <v>February</v>
      </c>
      <c r="E7229" s="8">
        <v>41695</v>
      </c>
      <c r="F7229" s="3">
        <v>41699</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1:23" ht="14.25" customHeight="1" x14ac:dyDescent="0.3">
      <c r="A7230" s="2">
        <v>7229</v>
      </c>
      <c r="B7230" s="2" t="s">
        <v>9359</v>
      </c>
      <c r="C7230" s="2">
        <f>YEAR(Data!$E7230)</f>
        <v>2011</v>
      </c>
      <c r="D7230" s="10" t="str">
        <f t="shared" si="112"/>
        <v>July</v>
      </c>
      <c r="E7230" s="8">
        <v>40744</v>
      </c>
      <c r="F7230" s="3">
        <v>40746</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1:23" ht="14.25" customHeight="1" x14ac:dyDescent="0.3">
      <c r="A7231" s="2">
        <v>7230</v>
      </c>
      <c r="B7231" s="2" t="s">
        <v>9359</v>
      </c>
      <c r="C7231" s="2">
        <f>YEAR(Data!$E7231)</f>
        <v>2011</v>
      </c>
      <c r="D7231" s="10" t="str">
        <f t="shared" si="112"/>
        <v>July</v>
      </c>
      <c r="E7231" s="8">
        <v>40744</v>
      </c>
      <c r="F7231" s="3">
        <v>40746</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1:23" ht="14.25" customHeight="1" x14ac:dyDescent="0.3">
      <c r="A7232" s="2">
        <v>7231</v>
      </c>
      <c r="B7232" s="2" t="s">
        <v>9360</v>
      </c>
      <c r="C7232" s="2">
        <f>YEAR(Data!$E7232)</f>
        <v>2014</v>
      </c>
      <c r="D7232" s="10" t="str">
        <f t="shared" si="112"/>
        <v>March</v>
      </c>
      <c r="E7232" s="8">
        <v>41712</v>
      </c>
      <c r="F7232" s="3">
        <v>41714</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1:23" ht="14.25" customHeight="1" x14ac:dyDescent="0.3">
      <c r="A7233" s="2">
        <v>7232</v>
      </c>
      <c r="B7233" s="2" t="s">
        <v>9360</v>
      </c>
      <c r="C7233" s="2">
        <f>YEAR(Data!$E7233)</f>
        <v>2014</v>
      </c>
      <c r="D7233" s="10" t="str">
        <f t="shared" si="112"/>
        <v>March</v>
      </c>
      <c r="E7233" s="8">
        <v>41712</v>
      </c>
      <c r="F7233" s="3">
        <v>41714</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1:23" ht="14.25" customHeight="1" x14ac:dyDescent="0.3">
      <c r="A7234" s="2">
        <v>7233</v>
      </c>
      <c r="B7234" s="2" t="s">
        <v>9360</v>
      </c>
      <c r="C7234" s="2">
        <f>YEAR(Data!$E7234)</f>
        <v>2014</v>
      </c>
      <c r="D7234" s="10" t="str">
        <f t="shared" ref="D7234:D7297" si="113">TEXT(E:E,"mmmm")</f>
        <v>March</v>
      </c>
      <c r="E7234" s="8">
        <v>41712</v>
      </c>
      <c r="F7234" s="3">
        <v>41714</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1:23" ht="14.25" customHeight="1" x14ac:dyDescent="0.3">
      <c r="A7235" s="2">
        <v>7234</v>
      </c>
      <c r="B7235" s="2" t="s">
        <v>9361</v>
      </c>
      <c r="C7235" s="2">
        <f>YEAR(Data!$E7235)</f>
        <v>2013</v>
      </c>
      <c r="D7235" s="10" t="str">
        <f t="shared" si="113"/>
        <v>March</v>
      </c>
      <c r="E7235" s="8">
        <v>41342</v>
      </c>
      <c r="F7235" s="3">
        <v>41346</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1:23" ht="14.25" customHeight="1" x14ac:dyDescent="0.3">
      <c r="A7236" s="2">
        <v>7235</v>
      </c>
      <c r="B7236" s="2" t="s">
        <v>9361</v>
      </c>
      <c r="C7236" s="2">
        <f>YEAR(Data!$E7236)</f>
        <v>2013</v>
      </c>
      <c r="D7236" s="10" t="str">
        <f t="shared" si="113"/>
        <v>March</v>
      </c>
      <c r="E7236" s="8">
        <v>41342</v>
      </c>
      <c r="F7236" s="3">
        <v>41346</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1:23" ht="14.25" customHeight="1" x14ac:dyDescent="0.3">
      <c r="A7237" s="2">
        <v>7236</v>
      </c>
      <c r="B7237" s="2" t="s">
        <v>9361</v>
      </c>
      <c r="C7237" s="2">
        <f>YEAR(Data!$E7237)</f>
        <v>2013</v>
      </c>
      <c r="D7237" s="10" t="str">
        <f t="shared" si="113"/>
        <v>March</v>
      </c>
      <c r="E7237" s="8">
        <v>41342</v>
      </c>
      <c r="F7237" s="3">
        <v>41346</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1:23" ht="14.25" customHeight="1" x14ac:dyDescent="0.3">
      <c r="A7238" s="2">
        <v>7237</v>
      </c>
      <c r="B7238" s="2" t="s">
        <v>9362</v>
      </c>
      <c r="C7238" s="2">
        <f>YEAR(Data!$E7238)</f>
        <v>2011</v>
      </c>
      <c r="D7238" s="10" t="str">
        <f t="shared" si="113"/>
        <v>December</v>
      </c>
      <c r="E7238" s="8">
        <v>40884</v>
      </c>
      <c r="F7238" s="3">
        <v>40887</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1:23" ht="14.25" customHeight="1" x14ac:dyDescent="0.3">
      <c r="A7239" s="2">
        <v>7238</v>
      </c>
      <c r="B7239" s="2" t="s">
        <v>9363</v>
      </c>
      <c r="C7239" s="2">
        <f>YEAR(Data!$E7239)</f>
        <v>2013</v>
      </c>
      <c r="D7239" s="10" t="str">
        <f t="shared" si="113"/>
        <v>July</v>
      </c>
      <c r="E7239" s="8">
        <v>41466</v>
      </c>
      <c r="F7239" s="3">
        <v>41466</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1:23" ht="14.25" customHeight="1" x14ac:dyDescent="0.3">
      <c r="A7240" s="2">
        <v>7239</v>
      </c>
      <c r="B7240" s="2" t="s">
        <v>9366</v>
      </c>
      <c r="C7240" s="2">
        <f>YEAR(Data!$E7240)</f>
        <v>2013</v>
      </c>
      <c r="D7240" s="10" t="str">
        <f t="shared" si="113"/>
        <v>December</v>
      </c>
      <c r="E7240" s="8">
        <v>41633</v>
      </c>
      <c r="F7240" s="3">
        <v>41639</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1:23" ht="14.25" customHeight="1" x14ac:dyDescent="0.3">
      <c r="A7241" s="2">
        <v>7240</v>
      </c>
      <c r="B7241" s="2" t="s">
        <v>9366</v>
      </c>
      <c r="C7241" s="2">
        <f>YEAR(Data!$E7241)</f>
        <v>2013</v>
      </c>
      <c r="D7241" s="10" t="str">
        <f t="shared" si="113"/>
        <v>December</v>
      </c>
      <c r="E7241" s="8">
        <v>41633</v>
      </c>
      <c r="F7241" s="3">
        <v>41639</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1:23" ht="14.25" customHeight="1" x14ac:dyDescent="0.3">
      <c r="A7242" s="2">
        <v>7241</v>
      </c>
      <c r="B7242" s="2" t="s">
        <v>9367</v>
      </c>
      <c r="C7242" s="2">
        <f>YEAR(Data!$E7242)</f>
        <v>2014</v>
      </c>
      <c r="D7242" s="10" t="str">
        <f t="shared" si="113"/>
        <v>April</v>
      </c>
      <c r="E7242" s="8">
        <v>41753</v>
      </c>
      <c r="F7242" s="3">
        <v>41755</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1:23" ht="14.25" customHeight="1" x14ac:dyDescent="0.3">
      <c r="A7243" s="2">
        <v>7242</v>
      </c>
      <c r="B7243" s="2" t="s">
        <v>9367</v>
      </c>
      <c r="C7243" s="2">
        <f>YEAR(Data!$E7243)</f>
        <v>2014</v>
      </c>
      <c r="D7243" s="10" t="str">
        <f t="shared" si="113"/>
        <v>April</v>
      </c>
      <c r="E7243" s="8">
        <v>41753</v>
      </c>
      <c r="F7243" s="3">
        <v>41755</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1:23" ht="14.25" customHeight="1" x14ac:dyDescent="0.3">
      <c r="A7244" s="2">
        <v>7243</v>
      </c>
      <c r="B7244" s="2" t="s">
        <v>9367</v>
      </c>
      <c r="C7244" s="2">
        <f>YEAR(Data!$E7244)</f>
        <v>2014</v>
      </c>
      <c r="D7244" s="10" t="str">
        <f t="shared" si="113"/>
        <v>April</v>
      </c>
      <c r="E7244" s="8">
        <v>41753</v>
      </c>
      <c r="F7244" s="3">
        <v>41755</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1:23" ht="14.25" customHeight="1" x14ac:dyDescent="0.3">
      <c r="A7245" s="2">
        <v>7244</v>
      </c>
      <c r="B7245" s="2" t="s">
        <v>9368</v>
      </c>
      <c r="C7245" s="2">
        <f>YEAR(Data!$E7245)</f>
        <v>2014</v>
      </c>
      <c r="D7245" s="10" t="str">
        <f t="shared" si="113"/>
        <v>August</v>
      </c>
      <c r="E7245" s="8">
        <v>41869</v>
      </c>
      <c r="F7245" s="3">
        <v>41874</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1:23" ht="14.25" customHeight="1" x14ac:dyDescent="0.3">
      <c r="A7246" s="2">
        <v>7245</v>
      </c>
      <c r="B7246" s="2" t="s">
        <v>9369</v>
      </c>
      <c r="C7246" s="2">
        <f>YEAR(Data!$E7246)</f>
        <v>2014</v>
      </c>
      <c r="D7246" s="10" t="str">
        <f t="shared" si="113"/>
        <v>May</v>
      </c>
      <c r="E7246" s="8">
        <v>41782</v>
      </c>
      <c r="F7246" s="3">
        <v>41785</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1:23" ht="14.25" customHeight="1" x14ac:dyDescent="0.3">
      <c r="A7247" s="2">
        <v>7246</v>
      </c>
      <c r="B7247" s="2" t="s">
        <v>9370</v>
      </c>
      <c r="C7247" s="2">
        <f>YEAR(Data!$E7247)</f>
        <v>2014</v>
      </c>
      <c r="D7247" s="10" t="str">
        <f t="shared" si="113"/>
        <v>February</v>
      </c>
      <c r="E7247" s="8">
        <v>41680</v>
      </c>
      <c r="F7247" s="3">
        <v>41684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1:23" ht="14.25" customHeight="1" x14ac:dyDescent="0.3">
      <c r="A7248" s="2">
        <v>7247</v>
      </c>
      <c r="B7248" s="2" t="s">
        <v>9371</v>
      </c>
      <c r="C7248" s="2">
        <f>YEAR(Data!$E7248)</f>
        <v>2011</v>
      </c>
      <c r="D7248" s="10" t="str">
        <f t="shared" si="113"/>
        <v>March</v>
      </c>
      <c r="E7248" s="8">
        <v>40605</v>
      </c>
      <c r="F7248" s="3">
        <v>40610</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1:23" ht="14.25" customHeight="1" x14ac:dyDescent="0.3">
      <c r="A7249" s="2">
        <v>7248</v>
      </c>
      <c r="B7249" s="2" t="s">
        <v>9371</v>
      </c>
      <c r="C7249" s="2">
        <f>YEAR(Data!$E7249)</f>
        <v>2011</v>
      </c>
      <c r="D7249" s="10" t="str">
        <f t="shared" si="113"/>
        <v>March</v>
      </c>
      <c r="E7249" s="8">
        <v>40605</v>
      </c>
      <c r="F7249" s="3">
        <v>40610</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1:23" ht="14.25" customHeight="1" x14ac:dyDescent="0.3">
      <c r="A7250" s="2">
        <v>7249</v>
      </c>
      <c r="B7250" s="2" t="s">
        <v>9371</v>
      </c>
      <c r="C7250" s="2">
        <f>YEAR(Data!$E7250)</f>
        <v>2011</v>
      </c>
      <c r="D7250" s="10" t="str">
        <f t="shared" si="113"/>
        <v>March</v>
      </c>
      <c r="E7250" s="8">
        <v>40605</v>
      </c>
      <c r="F7250" s="3">
        <v>40610</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1:23" ht="14.25" customHeight="1" x14ac:dyDescent="0.3">
      <c r="A7251" s="2">
        <v>7250</v>
      </c>
      <c r="B7251" s="2" t="s">
        <v>9372</v>
      </c>
      <c r="C7251" s="2">
        <f>YEAR(Data!$E7251)</f>
        <v>2012</v>
      </c>
      <c r="D7251" s="10" t="str">
        <f t="shared" si="113"/>
        <v>June</v>
      </c>
      <c r="E7251" s="8">
        <v>41064</v>
      </c>
      <c r="F7251" s="3">
        <v>41069</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1:23" ht="14.25" customHeight="1" x14ac:dyDescent="0.3">
      <c r="A7252" s="2">
        <v>7251</v>
      </c>
      <c r="B7252" s="2" t="s">
        <v>9372</v>
      </c>
      <c r="C7252" s="2">
        <f>YEAR(Data!$E7252)</f>
        <v>2012</v>
      </c>
      <c r="D7252" s="10" t="str">
        <f t="shared" si="113"/>
        <v>June</v>
      </c>
      <c r="E7252" s="8">
        <v>41064</v>
      </c>
      <c r="F7252" s="3">
        <v>41069</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1:23" ht="14.25" customHeight="1" x14ac:dyDescent="0.3">
      <c r="A7253" s="2">
        <v>7252</v>
      </c>
      <c r="B7253" s="2" t="s">
        <v>9373</v>
      </c>
      <c r="C7253" s="2">
        <f>YEAR(Data!$E7253)</f>
        <v>2013</v>
      </c>
      <c r="D7253" s="10" t="str">
        <f t="shared" si="113"/>
        <v>August</v>
      </c>
      <c r="E7253" s="8">
        <v>41514</v>
      </c>
      <c r="F7253" s="3">
        <v>41520</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1:23" ht="14.25" customHeight="1" x14ac:dyDescent="0.3">
      <c r="A7254" s="2">
        <v>7253</v>
      </c>
      <c r="B7254" s="2" t="s">
        <v>9376</v>
      </c>
      <c r="C7254" s="2">
        <f>YEAR(Data!$E7254)</f>
        <v>2013</v>
      </c>
      <c r="D7254" s="10" t="str">
        <f t="shared" si="113"/>
        <v>September</v>
      </c>
      <c r="E7254" s="8">
        <v>41530</v>
      </c>
      <c r="F7254" s="3">
        <v>41536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1:23" ht="14.25" customHeight="1" x14ac:dyDescent="0.3">
      <c r="A7255" s="2">
        <v>7254</v>
      </c>
      <c r="B7255" s="2" t="s">
        <v>9377</v>
      </c>
      <c r="C7255" s="2">
        <f>YEAR(Data!$E7255)</f>
        <v>2013</v>
      </c>
      <c r="D7255" s="10" t="str">
        <f t="shared" si="113"/>
        <v>May</v>
      </c>
      <c r="E7255" s="8">
        <v>41425</v>
      </c>
      <c r="F7255" s="3">
        <v>41430</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1:23" ht="14.25" customHeight="1" x14ac:dyDescent="0.3">
      <c r="A7256" s="2">
        <v>7255</v>
      </c>
      <c r="B7256" s="2" t="s">
        <v>9377</v>
      </c>
      <c r="C7256" s="2">
        <f>YEAR(Data!$E7256)</f>
        <v>2013</v>
      </c>
      <c r="D7256" s="10" t="str">
        <f t="shared" si="113"/>
        <v>May</v>
      </c>
      <c r="E7256" s="8">
        <v>41425</v>
      </c>
      <c r="F7256" s="3">
        <v>41430</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1:23" ht="14.25" customHeight="1" x14ac:dyDescent="0.3">
      <c r="A7257" s="2">
        <v>7256</v>
      </c>
      <c r="B7257" s="2" t="s">
        <v>9377</v>
      </c>
      <c r="C7257" s="2">
        <f>YEAR(Data!$E7257)</f>
        <v>2013</v>
      </c>
      <c r="D7257" s="10" t="str">
        <f t="shared" si="113"/>
        <v>May</v>
      </c>
      <c r="E7257" s="8">
        <v>41425</v>
      </c>
      <c r="F7257" s="3">
        <v>41430</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1:23" ht="14.25" customHeight="1" x14ac:dyDescent="0.3">
      <c r="A7258" s="2">
        <v>7257</v>
      </c>
      <c r="B7258" s="2" t="s">
        <v>9377</v>
      </c>
      <c r="C7258" s="2">
        <f>YEAR(Data!$E7258)</f>
        <v>2013</v>
      </c>
      <c r="D7258" s="10" t="str">
        <f t="shared" si="113"/>
        <v>May</v>
      </c>
      <c r="E7258" s="8">
        <v>41425</v>
      </c>
      <c r="F7258" s="3">
        <v>41430</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1:23" ht="14.25" customHeight="1" x14ac:dyDescent="0.3">
      <c r="A7259" s="2">
        <v>7258</v>
      </c>
      <c r="B7259" s="2" t="s">
        <v>9377</v>
      </c>
      <c r="C7259" s="2">
        <f>YEAR(Data!$E7259)</f>
        <v>2013</v>
      </c>
      <c r="D7259" s="10" t="str">
        <f t="shared" si="113"/>
        <v>May</v>
      </c>
      <c r="E7259" s="8">
        <v>41425</v>
      </c>
      <c r="F7259" s="3">
        <v>41430</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1:23" ht="14.25" customHeight="1" x14ac:dyDescent="0.3">
      <c r="A7260" s="2">
        <v>7259</v>
      </c>
      <c r="B7260" s="2" t="s">
        <v>9377</v>
      </c>
      <c r="C7260" s="2">
        <f>YEAR(Data!$E7260)</f>
        <v>2013</v>
      </c>
      <c r="D7260" s="10" t="str">
        <f t="shared" si="113"/>
        <v>May</v>
      </c>
      <c r="E7260" s="8">
        <v>41425</v>
      </c>
      <c r="F7260" s="3">
        <v>41430</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1:23" ht="14.25" customHeight="1" x14ac:dyDescent="0.3">
      <c r="A7261" s="2">
        <v>7260</v>
      </c>
      <c r="B7261" s="2" t="s">
        <v>9377</v>
      </c>
      <c r="C7261" s="2">
        <f>YEAR(Data!$E7261)</f>
        <v>2013</v>
      </c>
      <c r="D7261" s="10" t="str">
        <f t="shared" si="113"/>
        <v>May</v>
      </c>
      <c r="E7261" s="8">
        <v>41425</v>
      </c>
      <c r="F7261" s="3">
        <v>41430</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1:23" ht="14.25" customHeight="1" x14ac:dyDescent="0.3">
      <c r="A7262" s="2">
        <v>7261</v>
      </c>
      <c r="B7262" s="2" t="s">
        <v>9377</v>
      </c>
      <c r="C7262" s="2">
        <f>YEAR(Data!$E7262)</f>
        <v>2013</v>
      </c>
      <c r="D7262" s="10" t="str">
        <f t="shared" si="113"/>
        <v>May</v>
      </c>
      <c r="E7262" s="8">
        <v>41425</v>
      </c>
      <c r="F7262" s="3">
        <v>41430</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1:23" ht="14.25" customHeight="1" x14ac:dyDescent="0.3">
      <c r="A7263" s="2">
        <v>7262</v>
      </c>
      <c r="B7263" s="2" t="s">
        <v>9378</v>
      </c>
      <c r="C7263" s="2">
        <f>YEAR(Data!$E7263)</f>
        <v>2014</v>
      </c>
      <c r="D7263" s="10" t="str">
        <f t="shared" si="113"/>
        <v>June</v>
      </c>
      <c r="E7263" s="8">
        <v>41801</v>
      </c>
      <c r="F7263" s="3">
        <v>41804</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1:23" ht="14.25" customHeight="1" x14ac:dyDescent="0.3">
      <c r="A7264" s="2">
        <v>7263</v>
      </c>
      <c r="B7264" s="2" t="s">
        <v>9379</v>
      </c>
      <c r="C7264" s="2">
        <f>YEAR(Data!$E7264)</f>
        <v>2014</v>
      </c>
      <c r="D7264" s="10" t="str">
        <f t="shared" si="113"/>
        <v>October</v>
      </c>
      <c r="E7264" s="8">
        <v>41935</v>
      </c>
      <c r="F7264" s="3">
        <v>41941</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1:23" ht="14.25" customHeight="1" x14ac:dyDescent="0.3">
      <c r="A7265" s="2">
        <v>7264</v>
      </c>
      <c r="B7265" s="2" t="s">
        <v>9379</v>
      </c>
      <c r="C7265" s="2">
        <f>YEAR(Data!$E7265)</f>
        <v>2014</v>
      </c>
      <c r="D7265" s="10" t="str">
        <f t="shared" si="113"/>
        <v>October</v>
      </c>
      <c r="E7265" s="8">
        <v>41935</v>
      </c>
      <c r="F7265" s="3">
        <v>41941</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1:23" ht="14.25" customHeight="1" x14ac:dyDescent="0.3">
      <c r="A7266" s="2">
        <v>7265</v>
      </c>
      <c r="B7266" s="2" t="s">
        <v>9380</v>
      </c>
      <c r="C7266" s="2">
        <f>YEAR(Data!$E7266)</f>
        <v>2014</v>
      </c>
      <c r="D7266" s="10" t="str">
        <f t="shared" si="113"/>
        <v>June</v>
      </c>
      <c r="E7266" s="8">
        <v>41804</v>
      </c>
      <c r="F7266" s="3">
        <v>41808</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1:23" ht="14.25" customHeight="1" x14ac:dyDescent="0.3">
      <c r="A7267" s="2">
        <v>7266</v>
      </c>
      <c r="B7267" s="2" t="s">
        <v>9381</v>
      </c>
      <c r="C7267" s="2">
        <f>YEAR(Data!$E7267)</f>
        <v>2011</v>
      </c>
      <c r="D7267" s="10" t="str">
        <f t="shared" si="113"/>
        <v>November</v>
      </c>
      <c r="E7267" s="8">
        <v>40870</v>
      </c>
      <c r="F7267" s="3">
        <v>40873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1:23" ht="14.25" customHeight="1" x14ac:dyDescent="0.3">
      <c r="A7268" s="2">
        <v>7267</v>
      </c>
      <c r="B7268" s="2" t="s">
        <v>9382</v>
      </c>
      <c r="C7268" s="2">
        <f>YEAR(Data!$E7268)</f>
        <v>2014</v>
      </c>
      <c r="D7268" s="10" t="str">
        <f t="shared" si="113"/>
        <v>August</v>
      </c>
      <c r="E7268" s="8">
        <v>41868</v>
      </c>
      <c r="F7268" s="3">
        <v>41868</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1:23" ht="14.25" customHeight="1" x14ac:dyDescent="0.3">
      <c r="A7269" s="2">
        <v>7268</v>
      </c>
      <c r="B7269" s="2" t="s">
        <v>9382</v>
      </c>
      <c r="C7269" s="2">
        <f>YEAR(Data!$E7269)</f>
        <v>2014</v>
      </c>
      <c r="D7269" s="10" t="str">
        <f t="shared" si="113"/>
        <v>August</v>
      </c>
      <c r="E7269" s="8">
        <v>41868</v>
      </c>
      <c r="F7269" s="3">
        <v>41868</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1:23" ht="14.25" customHeight="1" x14ac:dyDescent="0.3">
      <c r="A7270" s="2">
        <v>7269</v>
      </c>
      <c r="B7270" s="2" t="s">
        <v>9383</v>
      </c>
      <c r="C7270" s="2">
        <f>YEAR(Data!$E7270)</f>
        <v>2013</v>
      </c>
      <c r="D7270" s="10" t="str">
        <f t="shared" si="113"/>
        <v>January</v>
      </c>
      <c r="E7270" s="8">
        <v>41288</v>
      </c>
      <c r="F7270" s="3">
        <v>41294</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1:23" ht="14.25" customHeight="1" x14ac:dyDescent="0.3">
      <c r="A7271" s="2">
        <v>7270</v>
      </c>
      <c r="B7271" s="2" t="s">
        <v>9383</v>
      </c>
      <c r="C7271" s="2">
        <f>YEAR(Data!$E7271)</f>
        <v>2013</v>
      </c>
      <c r="D7271" s="10" t="str">
        <f t="shared" si="113"/>
        <v>January</v>
      </c>
      <c r="E7271" s="8">
        <v>41288</v>
      </c>
      <c r="F7271" s="3">
        <v>41294</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1:23" ht="14.25" customHeight="1" x14ac:dyDescent="0.3">
      <c r="A7272" s="2">
        <v>7271</v>
      </c>
      <c r="B7272" s="2" t="s">
        <v>9386</v>
      </c>
      <c r="C7272" s="2">
        <f>YEAR(Data!$E7272)</f>
        <v>2013</v>
      </c>
      <c r="D7272" s="10" t="str">
        <f t="shared" si="113"/>
        <v>September</v>
      </c>
      <c r="E7272" s="8">
        <v>41534</v>
      </c>
      <c r="F7272" s="3">
        <v>41540</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1:23" ht="14.25" customHeight="1" x14ac:dyDescent="0.3">
      <c r="A7273" s="2">
        <v>7272</v>
      </c>
      <c r="B7273" s="2" t="s">
        <v>9386</v>
      </c>
      <c r="C7273" s="2">
        <f>YEAR(Data!$E7273)</f>
        <v>2013</v>
      </c>
      <c r="D7273" s="10" t="str">
        <f t="shared" si="113"/>
        <v>September</v>
      </c>
      <c r="E7273" s="8">
        <v>41534</v>
      </c>
      <c r="F7273" s="3">
        <v>41540</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1:23" ht="14.25" customHeight="1" x14ac:dyDescent="0.3">
      <c r="A7274" s="2">
        <v>7273</v>
      </c>
      <c r="B7274" s="2" t="s">
        <v>9387</v>
      </c>
      <c r="C7274" s="2">
        <f>YEAR(Data!$E7274)</f>
        <v>2013</v>
      </c>
      <c r="D7274" s="10" t="str">
        <f t="shared" si="113"/>
        <v>October</v>
      </c>
      <c r="E7274" s="8">
        <v>41558</v>
      </c>
      <c r="F7274" s="3">
        <v>41562</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1:23" ht="14.25" customHeight="1" x14ac:dyDescent="0.3">
      <c r="A7275" s="2">
        <v>7274</v>
      </c>
      <c r="B7275" s="2" t="s">
        <v>9387</v>
      </c>
      <c r="C7275" s="2">
        <f>YEAR(Data!$E7275)</f>
        <v>2013</v>
      </c>
      <c r="D7275" s="10" t="str">
        <f t="shared" si="113"/>
        <v>October</v>
      </c>
      <c r="E7275" s="8">
        <v>41558</v>
      </c>
      <c r="F7275" s="3">
        <v>41562</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1:23" ht="14.25" customHeight="1" x14ac:dyDescent="0.3">
      <c r="A7276" s="2">
        <v>7275</v>
      </c>
      <c r="B7276" s="2" t="s">
        <v>9388</v>
      </c>
      <c r="C7276" s="2">
        <f>YEAR(Data!$E7276)</f>
        <v>2012</v>
      </c>
      <c r="D7276" s="10" t="str">
        <f t="shared" si="113"/>
        <v>November</v>
      </c>
      <c r="E7276" s="8">
        <v>41226</v>
      </c>
      <c r="F7276" s="3">
        <v>41230</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1:23" ht="14.25" customHeight="1" x14ac:dyDescent="0.3">
      <c r="A7277" s="2">
        <v>7276</v>
      </c>
      <c r="B7277" s="2" t="s">
        <v>9388</v>
      </c>
      <c r="C7277" s="2">
        <f>YEAR(Data!$E7277)</f>
        <v>2012</v>
      </c>
      <c r="D7277" s="10" t="str">
        <f t="shared" si="113"/>
        <v>November</v>
      </c>
      <c r="E7277" s="8">
        <v>41226</v>
      </c>
      <c r="F7277" s="3">
        <v>41230</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1:23" ht="14.25" customHeight="1" x14ac:dyDescent="0.3">
      <c r="A7278" s="2">
        <v>7277</v>
      </c>
      <c r="B7278" s="2" t="s">
        <v>9389</v>
      </c>
      <c r="C7278" s="2">
        <f>YEAR(Data!$E7278)</f>
        <v>2011</v>
      </c>
      <c r="D7278" s="10" t="str">
        <f t="shared" si="113"/>
        <v>November</v>
      </c>
      <c r="E7278" s="8">
        <v>40849</v>
      </c>
      <c r="F7278" s="3">
        <v>40853</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1:23" ht="14.25" customHeight="1" x14ac:dyDescent="0.3">
      <c r="A7279" s="2">
        <v>7278</v>
      </c>
      <c r="B7279" s="2" t="s">
        <v>9390</v>
      </c>
      <c r="C7279" s="2">
        <f>YEAR(Data!$E7279)</f>
        <v>2013</v>
      </c>
      <c r="D7279" s="10" t="str">
        <f t="shared" si="113"/>
        <v>July</v>
      </c>
      <c r="E7279" s="8">
        <v>41475</v>
      </c>
      <c r="F7279" s="3">
        <v>41477</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1:23" ht="14.25" customHeight="1" x14ac:dyDescent="0.3">
      <c r="A7280" s="2">
        <v>7279</v>
      </c>
      <c r="B7280" s="2" t="s">
        <v>9390</v>
      </c>
      <c r="C7280" s="2">
        <f>YEAR(Data!$E7280)</f>
        <v>2013</v>
      </c>
      <c r="D7280" s="10" t="str">
        <f t="shared" si="113"/>
        <v>July</v>
      </c>
      <c r="E7280" s="8">
        <v>41475</v>
      </c>
      <c r="F7280" s="3">
        <v>41477</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1:23" ht="14.25" customHeight="1" x14ac:dyDescent="0.3">
      <c r="A7281" s="2">
        <v>7280</v>
      </c>
      <c r="B7281" s="2" t="s">
        <v>9391</v>
      </c>
      <c r="C7281" s="2">
        <f>YEAR(Data!$E7281)</f>
        <v>2013</v>
      </c>
      <c r="D7281" s="10" t="str">
        <f t="shared" si="113"/>
        <v>May</v>
      </c>
      <c r="E7281" s="8">
        <v>41409</v>
      </c>
      <c r="F7281" s="3">
        <v>41409</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1:23" ht="14.25" customHeight="1" x14ac:dyDescent="0.3">
      <c r="A7282" s="2">
        <v>7281</v>
      </c>
      <c r="B7282" s="2" t="s">
        <v>9392</v>
      </c>
      <c r="C7282" s="2">
        <f>YEAR(Data!$E7282)</f>
        <v>2012</v>
      </c>
      <c r="D7282" s="10" t="str">
        <f t="shared" si="113"/>
        <v>February</v>
      </c>
      <c r="E7282" s="8">
        <v>40960</v>
      </c>
      <c r="F7282" s="3">
        <v>40966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1:23" ht="14.25" customHeight="1" x14ac:dyDescent="0.3">
      <c r="A7283" s="2">
        <v>7282</v>
      </c>
      <c r="B7283" s="2" t="s">
        <v>9393</v>
      </c>
      <c r="C7283" s="2">
        <f>YEAR(Data!$E7283)</f>
        <v>2014</v>
      </c>
      <c r="D7283" s="10" t="str">
        <f t="shared" si="113"/>
        <v>October</v>
      </c>
      <c r="E7283" s="8">
        <v>41929</v>
      </c>
      <c r="F7283" s="3">
        <v>41934</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1:23" ht="14.25" customHeight="1" x14ac:dyDescent="0.3">
      <c r="A7284" s="2">
        <v>7283</v>
      </c>
      <c r="B7284" s="2" t="s">
        <v>9394</v>
      </c>
      <c r="C7284" s="2">
        <f>YEAR(Data!$E7284)</f>
        <v>2014</v>
      </c>
      <c r="D7284" s="10" t="str">
        <f t="shared" si="113"/>
        <v>June</v>
      </c>
      <c r="E7284" s="8">
        <v>41813</v>
      </c>
      <c r="F7284" s="3">
        <v>41820</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1:23" ht="14.25" customHeight="1" x14ac:dyDescent="0.3">
      <c r="A7285" s="2">
        <v>7284</v>
      </c>
      <c r="B7285" s="2" t="s">
        <v>9395</v>
      </c>
      <c r="C7285" s="2">
        <f>YEAR(Data!$E7285)</f>
        <v>2014</v>
      </c>
      <c r="D7285" s="10" t="str">
        <f t="shared" si="113"/>
        <v>September</v>
      </c>
      <c r="E7285" s="8">
        <v>41892</v>
      </c>
      <c r="F7285" s="3">
        <v>41896</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1:23" ht="14.25" customHeight="1" x14ac:dyDescent="0.3">
      <c r="A7286" s="2">
        <v>7285</v>
      </c>
      <c r="B7286" s="2" t="s">
        <v>9395</v>
      </c>
      <c r="C7286" s="2">
        <f>YEAR(Data!$E7286)</f>
        <v>2014</v>
      </c>
      <c r="D7286" s="10" t="str">
        <f t="shared" si="113"/>
        <v>September</v>
      </c>
      <c r="E7286" s="8">
        <v>41892</v>
      </c>
      <c r="F7286" s="3">
        <v>41896</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1:23" ht="14.25" customHeight="1" x14ac:dyDescent="0.3">
      <c r="A7287" s="2">
        <v>7286</v>
      </c>
      <c r="B7287" s="2" t="s">
        <v>9396</v>
      </c>
      <c r="C7287" s="2">
        <f>YEAR(Data!$E7287)</f>
        <v>2014</v>
      </c>
      <c r="D7287" s="10" t="str">
        <f t="shared" si="113"/>
        <v>October</v>
      </c>
      <c r="E7287" s="8">
        <v>41927</v>
      </c>
      <c r="F7287" s="3">
        <v>41932</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1:23" ht="14.25" customHeight="1" x14ac:dyDescent="0.3">
      <c r="A7288" s="2">
        <v>7287</v>
      </c>
      <c r="B7288" s="2" t="s">
        <v>9397</v>
      </c>
      <c r="C7288" s="2">
        <f>YEAR(Data!$E7288)</f>
        <v>2013</v>
      </c>
      <c r="D7288" s="10" t="str">
        <f t="shared" si="113"/>
        <v>June</v>
      </c>
      <c r="E7288" s="8">
        <v>41446</v>
      </c>
      <c r="F7288" s="3">
        <v>41451</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1:23" ht="14.25" customHeight="1" x14ac:dyDescent="0.3">
      <c r="A7289" s="2">
        <v>7288</v>
      </c>
      <c r="B7289" s="2" t="s">
        <v>9397</v>
      </c>
      <c r="C7289" s="2">
        <f>YEAR(Data!$E7289)</f>
        <v>2013</v>
      </c>
      <c r="D7289" s="10" t="str">
        <f t="shared" si="113"/>
        <v>June</v>
      </c>
      <c r="E7289" s="8">
        <v>41446</v>
      </c>
      <c r="F7289" s="3">
        <v>41451</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1:23" ht="14.25" customHeight="1" x14ac:dyDescent="0.3">
      <c r="A7290" s="2">
        <v>7289</v>
      </c>
      <c r="B7290" s="2" t="s">
        <v>9398</v>
      </c>
      <c r="C7290" s="2">
        <f>YEAR(Data!$E7290)</f>
        <v>2011</v>
      </c>
      <c r="D7290" s="10" t="str">
        <f t="shared" si="113"/>
        <v>September</v>
      </c>
      <c r="E7290" s="8">
        <v>40788</v>
      </c>
      <c r="F7290" s="3">
        <v>40793</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1:23" ht="14.25" customHeight="1" x14ac:dyDescent="0.3">
      <c r="A7291" s="2">
        <v>7290</v>
      </c>
      <c r="B7291" s="2" t="s">
        <v>9399</v>
      </c>
      <c r="C7291" s="2">
        <f>YEAR(Data!$E7291)</f>
        <v>2013</v>
      </c>
      <c r="D7291" s="10" t="str">
        <f t="shared" si="113"/>
        <v>January</v>
      </c>
      <c r="E7291" s="8">
        <v>41304</v>
      </c>
      <c r="F7291" s="3">
        <v>41305</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1:23" ht="14.25" customHeight="1" x14ac:dyDescent="0.3">
      <c r="A7292" s="2">
        <v>7291</v>
      </c>
      <c r="B7292" s="2" t="s">
        <v>9399</v>
      </c>
      <c r="C7292" s="2">
        <f>YEAR(Data!$E7292)</f>
        <v>2013</v>
      </c>
      <c r="D7292" s="10" t="str">
        <f t="shared" si="113"/>
        <v>January</v>
      </c>
      <c r="E7292" s="8">
        <v>41304</v>
      </c>
      <c r="F7292" s="3">
        <v>41305</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1:23" ht="14.25" customHeight="1" x14ac:dyDescent="0.3">
      <c r="A7293" s="2">
        <v>7292</v>
      </c>
      <c r="B7293" s="2" t="s">
        <v>9399</v>
      </c>
      <c r="C7293" s="2">
        <f>YEAR(Data!$E7293)</f>
        <v>2013</v>
      </c>
      <c r="D7293" s="10" t="str">
        <f t="shared" si="113"/>
        <v>January</v>
      </c>
      <c r="E7293" s="8">
        <v>41304</v>
      </c>
      <c r="F7293" s="3">
        <v>41305</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1:23" ht="14.25" customHeight="1" x14ac:dyDescent="0.3">
      <c r="A7294" s="2">
        <v>7293</v>
      </c>
      <c r="B7294" s="2" t="s">
        <v>9400</v>
      </c>
      <c r="C7294" s="2">
        <f>YEAR(Data!$E7294)</f>
        <v>2014</v>
      </c>
      <c r="D7294" s="10" t="str">
        <f t="shared" si="113"/>
        <v>December</v>
      </c>
      <c r="E7294" s="8">
        <v>41978</v>
      </c>
      <c r="F7294" s="3">
        <v>41983</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1:23" ht="14.25" customHeight="1" x14ac:dyDescent="0.3">
      <c r="A7295" s="2">
        <v>7294</v>
      </c>
      <c r="B7295" s="2" t="s">
        <v>9402</v>
      </c>
      <c r="C7295" s="2">
        <f>YEAR(Data!$E7295)</f>
        <v>2013</v>
      </c>
      <c r="D7295" s="10" t="str">
        <f t="shared" si="113"/>
        <v>January</v>
      </c>
      <c r="E7295" s="8">
        <v>41297</v>
      </c>
      <c r="F7295" s="3">
        <v>41303</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1:23" ht="14.25" customHeight="1" x14ac:dyDescent="0.3">
      <c r="A7296" s="2">
        <v>7295</v>
      </c>
      <c r="B7296" s="2" t="s">
        <v>9403</v>
      </c>
      <c r="C7296" s="2">
        <f>YEAR(Data!$E7296)</f>
        <v>2012</v>
      </c>
      <c r="D7296" s="10" t="str">
        <f t="shared" si="113"/>
        <v>May</v>
      </c>
      <c r="E7296" s="8">
        <v>41055</v>
      </c>
      <c r="F7296" s="3">
        <v>41060</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1:23" ht="14.25" customHeight="1" x14ac:dyDescent="0.3">
      <c r="A7297" s="2">
        <v>7296</v>
      </c>
      <c r="B7297" s="2" t="s">
        <v>9404</v>
      </c>
      <c r="C7297" s="2">
        <f>YEAR(Data!$E7297)</f>
        <v>2011</v>
      </c>
      <c r="D7297" s="10" t="str">
        <f t="shared" si="113"/>
        <v>May</v>
      </c>
      <c r="E7297" s="8">
        <v>40667</v>
      </c>
      <c r="F7297" s="3">
        <v>40668</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1:23" ht="14.25" customHeight="1" x14ac:dyDescent="0.3">
      <c r="A7298" s="2">
        <v>7297</v>
      </c>
      <c r="B7298" s="2" t="s">
        <v>9404</v>
      </c>
      <c r="C7298" s="2">
        <f>YEAR(Data!$E7298)</f>
        <v>2011</v>
      </c>
      <c r="D7298" s="10" t="str">
        <f t="shared" ref="D7298:D7361" si="114">TEXT(E:E,"mmmm")</f>
        <v>May</v>
      </c>
      <c r="E7298" s="8">
        <v>40667</v>
      </c>
      <c r="F7298" s="3">
        <v>40668</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1:23" ht="14.25" customHeight="1" x14ac:dyDescent="0.3">
      <c r="A7299" s="2">
        <v>7298</v>
      </c>
      <c r="B7299" s="2" t="s">
        <v>9405</v>
      </c>
      <c r="C7299" s="2">
        <f>YEAR(Data!$E7299)</f>
        <v>2012</v>
      </c>
      <c r="D7299" s="10" t="str">
        <f t="shared" si="114"/>
        <v>February</v>
      </c>
      <c r="E7299" s="8">
        <v>40949</v>
      </c>
      <c r="F7299" s="3">
        <v>40953</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1:23" ht="14.25" customHeight="1" x14ac:dyDescent="0.3">
      <c r="A7300" s="2">
        <v>7299</v>
      </c>
      <c r="B7300" s="2" t="s">
        <v>9406</v>
      </c>
      <c r="C7300" s="2">
        <f>YEAR(Data!$E7300)</f>
        <v>2011</v>
      </c>
      <c r="D7300" s="10" t="str">
        <f t="shared" si="114"/>
        <v>November</v>
      </c>
      <c r="E7300" s="8">
        <v>40865</v>
      </c>
      <c r="F7300" s="3">
        <v>40868</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1:23" ht="14.25" customHeight="1" x14ac:dyDescent="0.3">
      <c r="A7301" s="2">
        <v>7300</v>
      </c>
      <c r="B7301" s="2" t="s">
        <v>9406</v>
      </c>
      <c r="C7301" s="2">
        <f>YEAR(Data!$E7301)</f>
        <v>2011</v>
      </c>
      <c r="D7301" s="10" t="str">
        <f t="shared" si="114"/>
        <v>November</v>
      </c>
      <c r="E7301" s="8">
        <v>40865</v>
      </c>
      <c r="F7301" s="3">
        <v>40868</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1:23" ht="14.25" customHeight="1" x14ac:dyDescent="0.3">
      <c r="A7302" s="2">
        <v>7301</v>
      </c>
      <c r="B7302" s="2" t="s">
        <v>9406</v>
      </c>
      <c r="C7302" s="2">
        <f>YEAR(Data!$E7302)</f>
        <v>2011</v>
      </c>
      <c r="D7302" s="10" t="str">
        <f t="shared" si="114"/>
        <v>November</v>
      </c>
      <c r="E7302" s="8">
        <v>40865</v>
      </c>
      <c r="F7302" s="3">
        <v>40868</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1:23" ht="14.25" customHeight="1" x14ac:dyDescent="0.3">
      <c r="A7303" s="2">
        <v>7302</v>
      </c>
      <c r="B7303" s="2" t="s">
        <v>9406</v>
      </c>
      <c r="C7303" s="2">
        <f>YEAR(Data!$E7303)</f>
        <v>2011</v>
      </c>
      <c r="D7303" s="10" t="str">
        <f t="shared" si="114"/>
        <v>November</v>
      </c>
      <c r="E7303" s="8">
        <v>40865</v>
      </c>
      <c r="F7303" s="3">
        <v>40868</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1:23" ht="14.25" customHeight="1" x14ac:dyDescent="0.3">
      <c r="A7304" s="2">
        <v>7303</v>
      </c>
      <c r="B7304" s="2" t="s">
        <v>9406</v>
      </c>
      <c r="C7304" s="2">
        <f>YEAR(Data!$E7304)</f>
        <v>2011</v>
      </c>
      <c r="D7304" s="10" t="str">
        <f t="shared" si="114"/>
        <v>November</v>
      </c>
      <c r="E7304" s="8">
        <v>40865</v>
      </c>
      <c r="F7304" s="3">
        <v>40868</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1:23" ht="14.25" customHeight="1" x14ac:dyDescent="0.3">
      <c r="A7305" s="2">
        <v>7304</v>
      </c>
      <c r="B7305" s="2" t="s">
        <v>9407</v>
      </c>
      <c r="C7305" s="2">
        <f>YEAR(Data!$E7305)</f>
        <v>2014</v>
      </c>
      <c r="D7305" s="10" t="str">
        <f t="shared" si="114"/>
        <v>September</v>
      </c>
      <c r="E7305" s="8">
        <v>41887</v>
      </c>
      <c r="F7305" s="3">
        <v>41891</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1:23" ht="14.25" customHeight="1" x14ac:dyDescent="0.3">
      <c r="A7306" s="2">
        <v>7305</v>
      </c>
      <c r="B7306" s="2" t="s">
        <v>9407</v>
      </c>
      <c r="C7306" s="2">
        <f>YEAR(Data!$E7306)</f>
        <v>2014</v>
      </c>
      <c r="D7306" s="10" t="str">
        <f t="shared" si="114"/>
        <v>September</v>
      </c>
      <c r="E7306" s="8">
        <v>41887</v>
      </c>
      <c r="F7306" s="3">
        <v>41891</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1:23" ht="14.25" customHeight="1" x14ac:dyDescent="0.3">
      <c r="A7307" s="2">
        <v>7306</v>
      </c>
      <c r="B7307" s="2" t="s">
        <v>9408</v>
      </c>
      <c r="C7307" s="2">
        <f>YEAR(Data!$E7307)</f>
        <v>2011</v>
      </c>
      <c r="D7307" s="10" t="str">
        <f t="shared" si="114"/>
        <v>March</v>
      </c>
      <c r="E7307" s="8">
        <v>40631</v>
      </c>
      <c r="F7307" s="3">
        <v>40635</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1:23" ht="14.25" customHeight="1" x14ac:dyDescent="0.3">
      <c r="A7308" s="2">
        <v>7307</v>
      </c>
      <c r="B7308" s="2" t="s">
        <v>9409</v>
      </c>
      <c r="C7308" s="2">
        <f>YEAR(Data!$E7308)</f>
        <v>2013</v>
      </c>
      <c r="D7308" s="10" t="str">
        <f t="shared" si="114"/>
        <v>November</v>
      </c>
      <c r="E7308" s="8">
        <v>41584</v>
      </c>
      <c r="F7308" s="3">
        <v>41586</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1:23" ht="14.25" customHeight="1" x14ac:dyDescent="0.3">
      <c r="A7309" s="2">
        <v>7308</v>
      </c>
      <c r="B7309" s="2" t="s">
        <v>9409</v>
      </c>
      <c r="C7309" s="2">
        <f>YEAR(Data!$E7309)</f>
        <v>2013</v>
      </c>
      <c r="D7309" s="10" t="str">
        <f t="shared" si="114"/>
        <v>November</v>
      </c>
      <c r="E7309" s="8">
        <v>41584</v>
      </c>
      <c r="F7309" s="3">
        <v>41586</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1:23" ht="14.25" customHeight="1" x14ac:dyDescent="0.3">
      <c r="A7310" s="2">
        <v>7309</v>
      </c>
      <c r="B7310" s="2" t="s">
        <v>9409</v>
      </c>
      <c r="C7310" s="2">
        <f>YEAR(Data!$E7310)</f>
        <v>2013</v>
      </c>
      <c r="D7310" s="10" t="str">
        <f t="shared" si="114"/>
        <v>November</v>
      </c>
      <c r="E7310" s="8">
        <v>41584</v>
      </c>
      <c r="F7310" s="3">
        <v>41586</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1:23" ht="14.25" customHeight="1" x14ac:dyDescent="0.3">
      <c r="A7311" s="2">
        <v>7310</v>
      </c>
      <c r="B7311" s="2" t="s">
        <v>9410</v>
      </c>
      <c r="C7311" s="2">
        <f>YEAR(Data!$E7311)</f>
        <v>2014</v>
      </c>
      <c r="D7311" s="10" t="str">
        <f t="shared" si="114"/>
        <v>June</v>
      </c>
      <c r="E7311" s="8">
        <v>41801</v>
      </c>
      <c r="F7311" s="3">
        <v>41805</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1:23" ht="14.25" customHeight="1" x14ac:dyDescent="0.3">
      <c r="A7312" s="2">
        <v>7311</v>
      </c>
      <c r="B7312" s="2" t="s">
        <v>9411</v>
      </c>
      <c r="C7312" s="2">
        <f>YEAR(Data!$E7312)</f>
        <v>2012</v>
      </c>
      <c r="D7312" s="10" t="str">
        <f t="shared" si="114"/>
        <v>August</v>
      </c>
      <c r="E7312" s="8">
        <v>41131</v>
      </c>
      <c r="F7312" s="3">
        <v>41135</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1:23" ht="14.25" customHeight="1" x14ac:dyDescent="0.3">
      <c r="A7313" s="2">
        <v>7312</v>
      </c>
      <c r="B7313" s="2" t="s">
        <v>9412</v>
      </c>
      <c r="C7313" s="2">
        <f>YEAR(Data!$E7313)</f>
        <v>2012</v>
      </c>
      <c r="D7313" s="10" t="str">
        <f t="shared" si="114"/>
        <v>October</v>
      </c>
      <c r="E7313" s="8">
        <v>41191</v>
      </c>
      <c r="F7313" s="3">
        <v>41195</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1:23" ht="14.25" customHeight="1" x14ac:dyDescent="0.3">
      <c r="A7314" s="2">
        <v>7313</v>
      </c>
      <c r="B7314" s="2" t="s">
        <v>9412</v>
      </c>
      <c r="C7314" s="2">
        <f>YEAR(Data!$E7314)</f>
        <v>2012</v>
      </c>
      <c r="D7314" s="10" t="str">
        <f t="shared" si="114"/>
        <v>October</v>
      </c>
      <c r="E7314" s="8">
        <v>41191</v>
      </c>
      <c r="F7314" s="3">
        <v>41195</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1:23" ht="14.25" customHeight="1" x14ac:dyDescent="0.3">
      <c r="A7315" s="2">
        <v>7314</v>
      </c>
      <c r="B7315" s="2" t="s">
        <v>9412</v>
      </c>
      <c r="C7315" s="2">
        <f>YEAR(Data!$E7315)</f>
        <v>2012</v>
      </c>
      <c r="D7315" s="10" t="str">
        <f t="shared" si="114"/>
        <v>October</v>
      </c>
      <c r="E7315" s="8">
        <v>41191</v>
      </c>
      <c r="F7315" s="3">
        <v>41195</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1:23" ht="14.25" customHeight="1" x14ac:dyDescent="0.3">
      <c r="A7316" s="2">
        <v>7315</v>
      </c>
      <c r="B7316" s="2" t="s">
        <v>9413</v>
      </c>
      <c r="C7316" s="2">
        <f>YEAR(Data!$E7316)</f>
        <v>2013</v>
      </c>
      <c r="D7316" s="10" t="str">
        <f t="shared" si="114"/>
        <v>May</v>
      </c>
      <c r="E7316" s="8">
        <v>41423</v>
      </c>
      <c r="F7316" s="3">
        <v>41428</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1:23" ht="14.25" customHeight="1" x14ac:dyDescent="0.3">
      <c r="A7317" s="2">
        <v>7316</v>
      </c>
      <c r="B7317" s="2" t="s">
        <v>9414</v>
      </c>
      <c r="C7317" s="2">
        <f>YEAR(Data!$E7317)</f>
        <v>2014</v>
      </c>
      <c r="D7317" s="10" t="str">
        <f t="shared" si="114"/>
        <v>May</v>
      </c>
      <c r="E7317" s="8">
        <v>41771</v>
      </c>
      <c r="F7317" s="3">
        <v>41776</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1:23" ht="14.25" customHeight="1" x14ac:dyDescent="0.3">
      <c r="A7318" s="2">
        <v>7317</v>
      </c>
      <c r="B7318" s="2" t="s">
        <v>9415</v>
      </c>
      <c r="C7318" s="2">
        <f>YEAR(Data!$E7318)</f>
        <v>2013</v>
      </c>
      <c r="D7318" s="10" t="str">
        <f t="shared" si="114"/>
        <v>October</v>
      </c>
      <c r="E7318" s="8">
        <v>41564</v>
      </c>
      <c r="F7318" s="3">
        <v>41568</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1:23" ht="14.25" customHeight="1" x14ac:dyDescent="0.3">
      <c r="A7319" s="2">
        <v>7318</v>
      </c>
      <c r="B7319" s="2" t="s">
        <v>9416</v>
      </c>
      <c r="C7319" s="2">
        <f>YEAR(Data!$E7319)</f>
        <v>2014</v>
      </c>
      <c r="D7319" s="10" t="str">
        <f t="shared" si="114"/>
        <v>November</v>
      </c>
      <c r="E7319" s="8">
        <v>41961</v>
      </c>
      <c r="F7319" s="3">
        <v>41965</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1:23" ht="14.25" customHeight="1" x14ac:dyDescent="0.3">
      <c r="A7320" s="2">
        <v>7319</v>
      </c>
      <c r="B7320" s="2" t="s">
        <v>9416</v>
      </c>
      <c r="C7320" s="2">
        <f>YEAR(Data!$E7320)</f>
        <v>2014</v>
      </c>
      <c r="D7320" s="10" t="str">
        <f t="shared" si="114"/>
        <v>November</v>
      </c>
      <c r="E7320" s="8">
        <v>41961</v>
      </c>
      <c r="F7320" s="3">
        <v>41965</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1:23" ht="14.25" customHeight="1" x14ac:dyDescent="0.3">
      <c r="A7321" s="2">
        <v>7320</v>
      </c>
      <c r="B7321" s="2" t="s">
        <v>9418</v>
      </c>
      <c r="C7321" s="2">
        <f>YEAR(Data!$E7321)</f>
        <v>2014</v>
      </c>
      <c r="D7321" s="10" t="str">
        <f t="shared" si="114"/>
        <v>November</v>
      </c>
      <c r="E7321" s="8">
        <v>41970</v>
      </c>
      <c r="F7321" s="3">
        <v>41973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1:23" ht="14.25" customHeight="1" x14ac:dyDescent="0.3">
      <c r="A7322" s="2">
        <v>7321</v>
      </c>
      <c r="B7322" s="2" t="s">
        <v>9418</v>
      </c>
      <c r="C7322" s="2">
        <f>YEAR(Data!$E7322)</f>
        <v>2014</v>
      </c>
      <c r="D7322" s="10" t="str">
        <f t="shared" si="114"/>
        <v>November</v>
      </c>
      <c r="E7322" s="8">
        <v>41970</v>
      </c>
      <c r="F7322" s="3">
        <v>41973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1:23" ht="14.25" customHeight="1" x14ac:dyDescent="0.3">
      <c r="A7323" s="2">
        <v>7322</v>
      </c>
      <c r="B7323" s="2" t="s">
        <v>9419</v>
      </c>
      <c r="C7323" s="2">
        <f>YEAR(Data!$E7323)</f>
        <v>2014</v>
      </c>
      <c r="D7323" s="10" t="str">
        <f t="shared" si="114"/>
        <v>September</v>
      </c>
      <c r="E7323" s="8">
        <v>41886</v>
      </c>
      <c r="F7323" s="3">
        <v>41890</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1:23" ht="14.25" customHeight="1" x14ac:dyDescent="0.3">
      <c r="A7324" s="2">
        <v>7323</v>
      </c>
      <c r="B7324" s="2" t="s">
        <v>9419</v>
      </c>
      <c r="C7324" s="2">
        <f>YEAR(Data!$E7324)</f>
        <v>2014</v>
      </c>
      <c r="D7324" s="10" t="str">
        <f t="shared" si="114"/>
        <v>September</v>
      </c>
      <c r="E7324" s="8">
        <v>41886</v>
      </c>
      <c r="F7324" s="3">
        <v>41890</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1:23" ht="14.25" customHeight="1" x14ac:dyDescent="0.3">
      <c r="A7325" s="2">
        <v>7324</v>
      </c>
      <c r="B7325" s="2" t="s">
        <v>9420</v>
      </c>
      <c r="C7325" s="2">
        <f>YEAR(Data!$E7325)</f>
        <v>2014</v>
      </c>
      <c r="D7325" s="10" t="str">
        <f t="shared" si="114"/>
        <v>December</v>
      </c>
      <c r="E7325" s="8">
        <v>41979</v>
      </c>
      <c r="F7325" s="3">
        <v>41982</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1:23" ht="14.25" customHeight="1" x14ac:dyDescent="0.3">
      <c r="A7326" s="2">
        <v>7325</v>
      </c>
      <c r="B7326" s="2" t="s">
        <v>9420</v>
      </c>
      <c r="C7326" s="2">
        <f>YEAR(Data!$E7326)</f>
        <v>2014</v>
      </c>
      <c r="D7326" s="10" t="str">
        <f t="shared" si="114"/>
        <v>December</v>
      </c>
      <c r="E7326" s="8">
        <v>41979</v>
      </c>
      <c r="F7326" s="3">
        <v>41982</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1:23" ht="14.25" customHeight="1" x14ac:dyDescent="0.3">
      <c r="A7327" s="2">
        <v>7326</v>
      </c>
      <c r="B7327" s="2" t="s">
        <v>9421</v>
      </c>
      <c r="C7327" s="2">
        <f>YEAR(Data!$E7327)</f>
        <v>2014</v>
      </c>
      <c r="D7327" s="10" t="str">
        <f t="shared" si="114"/>
        <v>November</v>
      </c>
      <c r="E7327" s="8">
        <v>41954</v>
      </c>
      <c r="F7327" s="3">
        <v>41961</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1:23" ht="14.25" customHeight="1" x14ac:dyDescent="0.3">
      <c r="A7328" s="2">
        <v>7327</v>
      </c>
      <c r="B7328" s="2" t="s">
        <v>9421</v>
      </c>
      <c r="C7328" s="2">
        <f>YEAR(Data!$E7328)</f>
        <v>2014</v>
      </c>
      <c r="D7328" s="10" t="str">
        <f t="shared" si="114"/>
        <v>November</v>
      </c>
      <c r="E7328" s="8">
        <v>41954</v>
      </c>
      <c r="F7328" s="3">
        <v>41961</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1:23" ht="14.25" customHeight="1" x14ac:dyDescent="0.3">
      <c r="A7329" s="2">
        <v>7328</v>
      </c>
      <c r="B7329" s="2" t="s">
        <v>9422</v>
      </c>
      <c r="C7329" s="2">
        <f>YEAR(Data!$E7329)</f>
        <v>2011</v>
      </c>
      <c r="D7329" s="10" t="str">
        <f t="shared" si="114"/>
        <v>March</v>
      </c>
      <c r="E7329" s="8">
        <v>40620</v>
      </c>
      <c r="F7329" s="3">
        <v>40626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1:23" ht="14.25" customHeight="1" x14ac:dyDescent="0.3">
      <c r="A7330" s="2">
        <v>7329</v>
      </c>
      <c r="B7330" s="2" t="s">
        <v>9422</v>
      </c>
      <c r="C7330" s="2">
        <f>YEAR(Data!$E7330)</f>
        <v>2011</v>
      </c>
      <c r="D7330" s="10" t="str">
        <f t="shared" si="114"/>
        <v>March</v>
      </c>
      <c r="E7330" s="8">
        <v>40620</v>
      </c>
      <c r="F7330" s="3">
        <v>40626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1:23" ht="14.25" customHeight="1" x14ac:dyDescent="0.3">
      <c r="A7331" s="2">
        <v>7330</v>
      </c>
      <c r="B7331" s="2" t="s">
        <v>9422</v>
      </c>
      <c r="C7331" s="2">
        <f>YEAR(Data!$E7331)</f>
        <v>2011</v>
      </c>
      <c r="D7331" s="10" t="str">
        <f t="shared" si="114"/>
        <v>March</v>
      </c>
      <c r="E7331" s="8">
        <v>40620</v>
      </c>
      <c r="F7331" s="3">
        <v>40626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1:23" ht="14.25" customHeight="1" x14ac:dyDescent="0.3">
      <c r="A7332" s="2">
        <v>7331</v>
      </c>
      <c r="B7332" s="2" t="s">
        <v>9424</v>
      </c>
      <c r="C7332" s="2">
        <f>YEAR(Data!$E7332)</f>
        <v>2013</v>
      </c>
      <c r="D7332" s="10" t="str">
        <f t="shared" si="114"/>
        <v>November</v>
      </c>
      <c r="E7332" s="8">
        <v>41591</v>
      </c>
      <c r="F7332" s="3">
        <v>41592</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1:23" ht="14.25" customHeight="1" x14ac:dyDescent="0.3">
      <c r="A7333" s="2">
        <v>7332</v>
      </c>
      <c r="B7333" s="2" t="s">
        <v>9425</v>
      </c>
      <c r="C7333" s="2">
        <f>YEAR(Data!$E7333)</f>
        <v>2014</v>
      </c>
      <c r="D7333" s="10" t="str">
        <f t="shared" si="114"/>
        <v>October</v>
      </c>
      <c r="E7333" s="8">
        <v>41939</v>
      </c>
      <c r="F7333" s="3">
        <v>41943</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1:23" ht="14.25" customHeight="1" x14ac:dyDescent="0.3">
      <c r="A7334" s="2">
        <v>7333</v>
      </c>
      <c r="B7334" s="2" t="s">
        <v>9425</v>
      </c>
      <c r="C7334" s="2">
        <f>YEAR(Data!$E7334)</f>
        <v>2014</v>
      </c>
      <c r="D7334" s="10" t="str">
        <f t="shared" si="114"/>
        <v>October</v>
      </c>
      <c r="E7334" s="8">
        <v>41939</v>
      </c>
      <c r="F7334" s="3">
        <v>41943</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1:23" ht="14.25" customHeight="1" x14ac:dyDescent="0.3">
      <c r="A7335" s="2">
        <v>7334</v>
      </c>
      <c r="B7335" s="2" t="s">
        <v>9426</v>
      </c>
      <c r="C7335" s="2">
        <f>YEAR(Data!$E7335)</f>
        <v>2012</v>
      </c>
      <c r="D7335" s="10" t="str">
        <f t="shared" si="114"/>
        <v>April</v>
      </c>
      <c r="E7335" s="8">
        <v>41010</v>
      </c>
      <c r="F7335" s="3">
        <v>41016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1:23" ht="14.25" customHeight="1" x14ac:dyDescent="0.3">
      <c r="A7336" s="2">
        <v>7335</v>
      </c>
      <c r="B7336" s="2" t="s">
        <v>9426</v>
      </c>
      <c r="C7336" s="2">
        <f>YEAR(Data!$E7336)</f>
        <v>2012</v>
      </c>
      <c r="D7336" s="10" t="str">
        <f t="shared" si="114"/>
        <v>April</v>
      </c>
      <c r="E7336" s="8">
        <v>41010</v>
      </c>
      <c r="F7336" s="3">
        <v>41016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1:23" ht="14.25" customHeight="1" x14ac:dyDescent="0.3">
      <c r="A7337" s="2">
        <v>7336</v>
      </c>
      <c r="B7337" s="2" t="s">
        <v>9427</v>
      </c>
      <c r="C7337" s="2">
        <f>YEAR(Data!$E7337)</f>
        <v>2012</v>
      </c>
      <c r="D7337" s="10" t="str">
        <f t="shared" si="114"/>
        <v>December</v>
      </c>
      <c r="E7337" s="8">
        <v>41268</v>
      </c>
      <c r="F7337" s="3">
        <v>41273</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1:23" ht="14.25" customHeight="1" x14ac:dyDescent="0.3">
      <c r="A7338" s="2">
        <v>7337</v>
      </c>
      <c r="B7338" s="2" t="s">
        <v>9427</v>
      </c>
      <c r="C7338" s="2">
        <f>YEAR(Data!$E7338)</f>
        <v>2012</v>
      </c>
      <c r="D7338" s="10" t="str">
        <f t="shared" si="114"/>
        <v>December</v>
      </c>
      <c r="E7338" s="8">
        <v>41268</v>
      </c>
      <c r="F7338" s="3">
        <v>41273</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1:23" ht="14.25" customHeight="1" x14ac:dyDescent="0.3">
      <c r="A7339" s="2">
        <v>7338</v>
      </c>
      <c r="B7339" s="2" t="s">
        <v>9428</v>
      </c>
      <c r="C7339" s="2">
        <f>YEAR(Data!$E7339)</f>
        <v>2014</v>
      </c>
      <c r="D7339" s="10" t="str">
        <f t="shared" si="114"/>
        <v>September</v>
      </c>
      <c r="E7339" s="8">
        <v>41904</v>
      </c>
      <c r="F7339" s="3">
        <v>41906</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1:23" ht="14.25" customHeight="1" x14ac:dyDescent="0.3">
      <c r="A7340" s="2">
        <v>7339</v>
      </c>
      <c r="B7340" s="2" t="s">
        <v>9429</v>
      </c>
      <c r="C7340" s="2">
        <f>YEAR(Data!$E7340)</f>
        <v>2011</v>
      </c>
      <c r="D7340" s="10" t="str">
        <f t="shared" si="114"/>
        <v>December</v>
      </c>
      <c r="E7340" s="8">
        <v>40897</v>
      </c>
      <c r="F7340" s="3">
        <v>40900</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1:23" ht="14.25" customHeight="1" x14ac:dyDescent="0.3">
      <c r="A7341" s="2">
        <v>7340</v>
      </c>
      <c r="B7341" s="2" t="s">
        <v>9430</v>
      </c>
      <c r="C7341" s="2">
        <f>YEAR(Data!$E7341)</f>
        <v>2012</v>
      </c>
      <c r="D7341" s="10" t="str">
        <f t="shared" si="114"/>
        <v>July</v>
      </c>
      <c r="E7341" s="8">
        <v>41108</v>
      </c>
      <c r="F7341" s="3">
        <v>41111</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1:23" ht="14.25" customHeight="1" x14ac:dyDescent="0.3">
      <c r="A7342" s="2">
        <v>7341</v>
      </c>
      <c r="B7342" s="2" t="s">
        <v>9431</v>
      </c>
      <c r="C7342" s="2">
        <f>YEAR(Data!$E7342)</f>
        <v>2011</v>
      </c>
      <c r="D7342" s="10" t="str">
        <f t="shared" si="114"/>
        <v>July</v>
      </c>
      <c r="E7342" s="8">
        <v>40750</v>
      </c>
      <c r="F7342" s="3">
        <v>40756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1:23" ht="14.25" customHeight="1" x14ac:dyDescent="0.3">
      <c r="A7343" s="2">
        <v>7342</v>
      </c>
      <c r="B7343" s="2" t="s">
        <v>9431</v>
      </c>
      <c r="C7343" s="2">
        <f>YEAR(Data!$E7343)</f>
        <v>2011</v>
      </c>
      <c r="D7343" s="10" t="str">
        <f t="shared" si="114"/>
        <v>July</v>
      </c>
      <c r="E7343" s="8">
        <v>40750</v>
      </c>
      <c r="F7343" s="3">
        <v>40756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1:23" ht="14.25" customHeight="1" x14ac:dyDescent="0.3">
      <c r="A7344" s="2">
        <v>7343</v>
      </c>
      <c r="B7344" s="2" t="s">
        <v>9431</v>
      </c>
      <c r="C7344" s="2">
        <f>YEAR(Data!$E7344)</f>
        <v>2011</v>
      </c>
      <c r="D7344" s="10" t="str">
        <f t="shared" si="114"/>
        <v>July</v>
      </c>
      <c r="E7344" s="8">
        <v>40750</v>
      </c>
      <c r="F7344" s="3">
        <v>40756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1:23" ht="14.25" customHeight="1" x14ac:dyDescent="0.3">
      <c r="A7345" s="2">
        <v>7344</v>
      </c>
      <c r="B7345" s="2" t="s">
        <v>9432</v>
      </c>
      <c r="C7345" s="2">
        <f>YEAR(Data!$E7345)</f>
        <v>2011</v>
      </c>
      <c r="D7345" s="10" t="str">
        <f t="shared" si="114"/>
        <v>December</v>
      </c>
      <c r="E7345" s="8">
        <v>40903</v>
      </c>
      <c r="F7345" s="3">
        <v>40909</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1:23" ht="14.25" customHeight="1" x14ac:dyDescent="0.3">
      <c r="A7346" s="2">
        <v>7345</v>
      </c>
      <c r="B7346" s="2" t="s">
        <v>9433</v>
      </c>
      <c r="C7346" s="2">
        <f>YEAR(Data!$E7346)</f>
        <v>2014</v>
      </c>
      <c r="D7346" s="10" t="str">
        <f t="shared" si="114"/>
        <v>December</v>
      </c>
      <c r="E7346" s="8">
        <v>41985</v>
      </c>
      <c r="F7346" s="3">
        <v>41991</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1:23" ht="14.25" customHeight="1" x14ac:dyDescent="0.3">
      <c r="A7347" s="2">
        <v>7346</v>
      </c>
      <c r="B7347" s="2" t="s">
        <v>9433</v>
      </c>
      <c r="C7347" s="2">
        <f>YEAR(Data!$E7347)</f>
        <v>2014</v>
      </c>
      <c r="D7347" s="10" t="str">
        <f t="shared" si="114"/>
        <v>December</v>
      </c>
      <c r="E7347" s="8">
        <v>41985</v>
      </c>
      <c r="F7347" s="3">
        <v>41991</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1:23" ht="14.25" customHeight="1" x14ac:dyDescent="0.3">
      <c r="A7348" s="2">
        <v>7347</v>
      </c>
      <c r="B7348" s="2" t="s">
        <v>9433</v>
      </c>
      <c r="C7348" s="2">
        <f>YEAR(Data!$E7348)</f>
        <v>2014</v>
      </c>
      <c r="D7348" s="10" t="str">
        <f t="shared" si="114"/>
        <v>December</v>
      </c>
      <c r="E7348" s="8">
        <v>41985</v>
      </c>
      <c r="F7348" s="3">
        <v>41991</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1:23" ht="14.25" customHeight="1" x14ac:dyDescent="0.3">
      <c r="A7349" s="2">
        <v>7348</v>
      </c>
      <c r="B7349" s="2" t="s">
        <v>9433</v>
      </c>
      <c r="C7349" s="2">
        <f>YEAR(Data!$E7349)</f>
        <v>2014</v>
      </c>
      <c r="D7349" s="10" t="str">
        <f t="shared" si="114"/>
        <v>December</v>
      </c>
      <c r="E7349" s="8">
        <v>41985</v>
      </c>
      <c r="F7349" s="3">
        <v>41991</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1:23" ht="14.25" customHeight="1" x14ac:dyDescent="0.3">
      <c r="A7350" s="2">
        <v>7349</v>
      </c>
      <c r="B7350" s="2" t="s">
        <v>9434</v>
      </c>
      <c r="C7350" s="2">
        <f>YEAR(Data!$E7350)</f>
        <v>2011</v>
      </c>
      <c r="D7350" s="10" t="str">
        <f t="shared" si="114"/>
        <v>March</v>
      </c>
      <c r="E7350" s="8">
        <v>40605</v>
      </c>
      <c r="F7350" s="3">
        <v>40609</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1:23" ht="14.25" customHeight="1" x14ac:dyDescent="0.3">
      <c r="A7351" s="2">
        <v>7350</v>
      </c>
      <c r="B7351" s="2" t="s">
        <v>9435</v>
      </c>
      <c r="C7351" s="2">
        <f>YEAR(Data!$E7351)</f>
        <v>2014</v>
      </c>
      <c r="D7351" s="10" t="str">
        <f t="shared" si="114"/>
        <v>October</v>
      </c>
      <c r="E7351" s="8">
        <v>41934</v>
      </c>
      <c r="F7351" s="3">
        <v>41940</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1:23" ht="14.25" customHeight="1" x14ac:dyDescent="0.3">
      <c r="A7352" s="2">
        <v>7351</v>
      </c>
      <c r="B7352" s="2" t="s">
        <v>9435</v>
      </c>
      <c r="C7352" s="2">
        <f>YEAR(Data!$E7352)</f>
        <v>2014</v>
      </c>
      <c r="D7352" s="10" t="str">
        <f t="shared" si="114"/>
        <v>October</v>
      </c>
      <c r="E7352" s="8">
        <v>41934</v>
      </c>
      <c r="F7352" s="3">
        <v>41940</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1:23" ht="14.25" customHeight="1" x14ac:dyDescent="0.3">
      <c r="A7353" s="2">
        <v>7352</v>
      </c>
      <c r="B7353" s="2" t="s">
        <v>9436</v>
      </c>
      <c r="C7353" s="2">
        <f>YEAR(Data!$E7353)</f>
        <v>2014</v>
      </c>
      <c r="D7353" s="10" t="str">
        <f t="shared" si="114"/>
        <v>November</v>
      </c>
      <c r="E7353" s="8">
        <v>41954</v>
      </c>
      <c r="F7353" s="3">
        <v>41960</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1:23" ht="14.25" customHeight="1" x14ac:dyDescent="0.3">
      <c r="A7354" s="2">
        <v>7353</v>
      </c>
      <c r="B7354" s="2" t="s">
        <v>9438</v>
      </c>
      <c r="C7354" s="2">
        <f>YEAR(Data!$E7354)</f>
        <v>2014</v>
      </c>
      <c r="D7354" s="10" t="str">
        <f t="shared" si="114"/>
        <v>March</v>
      </c>
      <c r="E7354" s="8">
        <v>41715</v>
      </c>
      <c r="F7354" s="3">
        <v>41717</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1:23" ht="14.25" customHeight="1" x14ac:dyDescent="0.3">
      <c r="A7355" s="2">
        <v>7354</v>
      </c>
      <c r="B7355" s="2" t="s">
        <v>9439</v>
      </c>
      <c r="C7355" s="2">
        <f>YEAR(Data!$E7355)</f>
        <v>2013</v>
      </c>
      <c r="D7355" s="10" t="str">
        <f t="shared" si="114"/>
        <v>September</v>
      </c>
      <c r="E7355" s="8">
        <v>41540</v>
      </c>
      <c r="F7355" s="3">
        <v>41547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1:23" ht="14.25" customHeight="1" x14ac:dyDescent="0.3">
      <c r="A7356" s="2">
        <v>7355</v>
      </c>
      <c r="B7356" s="2" t="s">
        <v>9440</v>
      </c>
      <c r="C7356" s="2">
        <f>YEAR(Data!$E7356)</f>
        <v>2014</v>
      </c>
      <c r="D7356" s="10" t="str">
        <f t="shared" si="114"/>
        <v>February</v>
      </c>
      <c r="E7356" s="8">
        <v>41677</v>
      </c>
      <c r="F7356" s="3">
        <v>41684</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1:23" ht="14.25" customHeight="1" x14ac:dyDescent="0.3">
      <c r="A7357" s="2">
        <v>7356</v>
      </c>
      <c r="B7357" s="2" t="s">
        <v>9441</v>
      </c>
      <c r="C7357" s="2">
        <f>YEAR(Data!$E7357)</f>
        <v>2012</v>
      </c>
      <c r="D7357" s="10" t="str">
        <f t="shared" si="114"/>
        <v>December</v>
      </c>
      <c r="E7357" s="8">
        <v>41274</v>
      </c>
      <c r="F7357" s="3">
        <v>41276</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1:23" ht="14.25" customHeight="1" x14ac:dyDescent="0.3">
      <c r="A7358" s="2">
        <v>7357</v>
      </c>
      <c r="B7358" s="2" t="s">
        <v>9442</v>
      </c>
      <c r="C7358" s="2">
        <f>YEAR(Data!$E7358)</f>
        <v>2013</v>
      </c>
      <c r="D7358" s="10" t="str">
        <f t="shared" si="114"/>
        <v>October</v>
      </c>
      <c r="E7358" s="8">
        <v>41557</v>
      </c>
      <c r="F7358" s="3">
        <v>41562</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1:23" ht="14.25" customHeight="1" x14ac:dyDescent="0.3">
      <c r="A7359" s="2">
        <v>7358</v>
      </c>
      <c r="B7359" s="2" t="s">
        <v>9442</v>
      </c>
      <c r="C7359" s="2">
        <f>YEAR(Data!$E7359)</f>
        <v>2013</v>
      </c>
      <c r="D7359" s="10" t="str">
        <f t="shared" si="114"/>
        <v>October</v>
      </c>
      <c r="E7359" s="8">
        <v>41557</v>
      </c>
      <c r="F7359" s="3">
        <v>41562</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1:23" ht="14.25" customHeight="1" x14ac:dyDescent="0.3">
      <c r="A7360" s="2">
        <v>7359</v>
      </c>
      <c r="B7360" s="2" t="s">
        <v>9443</v>
      </c>
      <c r="C7360" s="2">
        <f>YEAR(Data!$E7360)</f>
        <v>2011</v>
      </c>
      <c r="D7360" s="10" t="str">
        <f t="shared" si="114"/>
        <v>December</v>
      </c>
      <c r="E7360" s="8">
        <v>40907</v>
      </c>
      <c r="F7360" s="3">
        <v>40911</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1:23" ht="14.25" customHeight="1" x14ac:dyDescent="0.3">
      <c r="A7361" s="2">
        <v>7360</v>
      </c>
      <c r="B7361" s="2" t="s">
        <v>9443</v>
      </c>
      <c r="C7361" s="2">
        <f>YEAR(Data!$E7361)</f>
        <v>2011</v>
      </c>
      <c r="D7361" s="10" t="str">
        <f t="shared" si="114"/>
        <v>December</v>
      </c>
      <c r="E7361" s="8">
        <v>40907</v>
      </c>
      <c r="F7361" s="3">
        <v>40911</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1:23" ht="14.25" customHeight="1" x14ac:dyDescent="0.3">
      <c r="A7362" s="2">
        <v>7361</v>
      </c>
      <c r="B7362" s="2" t="s">
        <v>9444</v>
      </c>
      <c r="C7362" s="2">
        <f>YEAR(Data!$E7362)</f>
        <v>2013</v>
      </c>
      <c r="D7362" s="10" t="str">
        <f t="shared" ref="D7362:D7425" si="115">TEXT(E:E,"mmmm")</f>
        <v>April</v>
      </c>
      <c r="E7362" s="8">
        <v>41377</v>
      </c>
      <c r="F7362" s="3">
        <v>41379</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1:23" ht="14.25" customHeight="1" x14ac:dyDescent="0.3">
      <c r="A7363" s="2">
        <v>7362</v>
      </c>
      <c r="B7363" s="2" t="s">
        <v>9444</v>
      </c>
      <c r="C7363" s="2">
        <f>YEAR(Data!$E7363)</f>
        <v>2013</v>
      </c>
      <c r="D7363" s="10" t="str">
        <f t="shared" si="115"/>
        <v>April</v>
      </c>
      <c r="E7363" s="8">
        <v>41377</v>
      </c>
      <c r="F7363" s="3">
        <v>41379</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1:23" ht="14.25" customHeight="1" x14ac:dyDescent="0.3">
      <c r="A7364" s="2">
        <v>7363</v>
      </c>
      <c r="B7364" s="2" t="s">
        <v>9444</v>
      </c>
      <c r="C7364" s="2">
        <f>YEAR(Data!$E7364)</f>
        <v>2013</v>
      </c>
      <c r="D7364" s="10" t="str">
        <f t="shared" si="115"/>
        <v>April</v>
      </c>
      <c r="E7364" s="8">
        <v>41377</v>
      </c>
      <c r="F7364" s="3">
        <v>41379</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1:23" ht="14.25" customHeight="1" x14ac:dyDescent="0.3">
      <c r="A7365" s="2">
        <v>7364</v>
      </c>
      <c r="B7365" s="2" t="s">
        <v>9445</v>
      </c>
      <c r="C7365" s="2">
        <f>YEAR(Data!$E7365)</f>
        <v>2013</v>
      </c>
      <c r="D7365" s="10" t="str">
        <f t="shared" si="115"/>
        <v>November</v>
      </c>
      <c r="E7365" s="8">
        <v>41607</v>
      </c>
      <c r="F7365" s="3">
        <v>41613</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1:23" ht="14.25" customHeight="1" x14ac:dyDescent="0.3">
      <c r="A7366" s="2">
        <v>7365</v>
      </c>
      <c r="B7366" s="2" t="s">
        <v>9445</v>
      </c>
      <c r="C7366" s="2">
        <f>YEAR(Data!$E7366)</f>
        <v>2013</v>
      </c>
      <c r="D7366" s="10" t="str">
        <f t="shared" si="115"/>
        <v>November</v>
      </c>
      <c r="E7366" s="8">
        <v>41607</v>
      </c>
      <c r="F7366" s="3">
        <v>41613</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1:23" ht="14.25" customHeight="1" x14ac:dyDescent="0.3">
      <c r="A7367" s="2">
        <v>7366</v>
      </c>
      <c r="B7367" s="2" t="s">
        <v>9445</v>
      </c>
      <c r="C7367" s="2">
        <f>YEAR(Data!$E7367)</f>
        <v>2013</v>
      </c>
      <c r="D7367" s="10" t="str">
        <f t="shared" si="115"/>
        <v>November</v>
      </c>
      <c r="E7367" s="8">
        <v>41607</v>
      </c>
      <c r="F7367" s="3">
        <v>41613</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1:23" ht="14.25" customHeight="1" x14ac:dyDescent="0.3">
      <c r="A7368" s="2">
        <v>7367</v>
      </c>
      <c r="B7368" s="2" t="s">
        <v>9445</v>
      </c>
      <c r="C7368" s="2">
        <f>YEAR(Data!$E7368)</f>
        <v>2013</v>
      </c>
      <c r="D7368" s="10" t="str">
        <f t="shared" si="115"/>
        <v>November</v>
      </c>
      <c r="E7368" s="8">
        <v>41607</v>
      </c>
      <c r="F7368" s="3">
        <v>41613</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1:23" ht="14.25" customHeight="1" x14ac:dyDescent="0.3">
      <c r="A7369" s="2">
        <v>7368</v>
      </c>
      <c r="B7369" s="2" t="s">
        <v>9445</v>
      </c>
      <c r="C7369" s="2">
        <f>YEAR(Data!$E7369)</f>
        <v>2013</v>
      </c>
      <c r="D7369" s="10" t="str">
        <f t="shared" si="115"/>
        <v>November</v>
      </c>
      <c r="E7369" s="8">
        <v>41607</v>
      </c>
      <c r="F7369" s="3">
        <v>41613</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1:23" ht="14.25" customHeight="1" x14ac:dyDescent="0.3">
      <c r="A7370" s="2">
        <v>7369</v>
      </c>
      <c r="B7370" s="2" t="s">
        <v>9446</v>
      </c>
      <c r="C7370" s="2">
        <f>YEAR(Data!$E7370)</f>
        <v>2014</v>
      </c>
      <c r="D7370" s="10" t="str">
        <f t="shared" si="115"/>
        <v>April</v>
      </c>
      <c r="E7370" s="8">
        <v>41745</v>
      </c>
      <c r="F7370" s="3">
        <v>41747</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1:23" ht="14.25" customHeight="1" x14ac:dyDescent="0.3">
      <c r="A7371" s="2">
        <v>7370</v>
      </c>
      <c r="B7371" s="2" t="s">
        <v>9447</v>
      </c>
      <c r="C7371" s="2">
        <f>YEAR(Data!$E7371)</f>
        <v>2012</v>
      </c>
      <c r="D7371" s="10" t="str">
        <f t="shared" si="115"/>
        <v>March</v>
      </c>
      <c r="E7371" s="8">
        <v>40977</v>
      </c>
      <c r="F7371" s="3">
        <v>40979</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1:23" ht="14.25" customHeight="1" x14ac:dyDescent="0.3">
      <c r="A7372" s="2">
        <v>7371</v>
      </c>
      <c r="B7372" s="2" t="s">
        <v>9448</v>
      </c>
      <c r="C7372" s="2">
        <f>YEAR(Data!$E7372)</f>
        <v>2011</v>
      </c>
      <c r="D7372" s="10" t="str">
        <f t="shared" si="115"/>
        <v>October</v>
      </c>
      <c r="E7372" s="8">
        <v>40844</v>
      </c>
      <c r="F7372" s="3">
        <v>40848</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1:23" ht="14.25" customHeight="1" x14ac:dyDescent="0.3">
      <c r="A7373" s="2">
        <v>7372</v>
      </c>
      <c r="B7373" s="2" t="s">
        <v>9450</v>
      </c>
      <c r="C7373" s="2">
        <f>YEAR(Data!$E7373)</f>
        <v>2014</v>
      </c>
      <c r="D7373" s="10" t="str">
        <f t="shared" si="115"/>
        <v>January</v>
      </c>
      <c r="E7373" s="8">
        <v>41647</v>
      </c>
      <c r="F7373" s="3">
        <v>41649</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1:23" ht="14.25" customHeight="1" x14ac:dyDescent="0.3">
      <c r="A7374" s="2">
        <v>7373</v>
      </c>
      <c r="B7374" s="2" t="s">
        <v>9450</v>
      </c>
      <c r="C7374" s="2">
        <f>YEAR(Data!$E7374)</f>
        <v>2014</v>
      </c>
      <c r="D7374" s="10" t="str">
        <f t="shared" si="115"/>
        <v>January</v>
      </c>
      <c r="E7374" s="8">
        <v>41647</v>
      </c>
      <c r="F7374" s="3">
        <v>41649</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1:23" ht="14.25" customHeight="1" x14ac:dyDescent="0.3">
      <c r="A7375" s="2">
        <v>7374</v>
      </c>
      <c r="B7375" s="2" t="s">
        <v>9450</v>
      </c>
      <c r="C7375" s="2">
        <f>YEAR(Data!$E7375)</f>
        <v>2014</v>
      </c>
      <c r="D7375" s="10" t="str">
        <f t="shared" si="115"/>
        <v>January</v>
      </c>
      <c r="E7375" s="8">
        <v>41647</v>
      </c>
      <c r="F7375" s="3">
        <v>41649</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1:23" ht="14.25" customHeight="1" x14ac:dyDescent="0.3">
      <c r="A7376" s="2">
        <v>7375</v>
      </c>
      <c r="B7376" s="2" t="s">
        <v>9450</v>
      </c>
      <c r="C7376" s="2">
        <f>YEAR(Data!$E7376)</f>
        <v>2014</v>
      </c>
      <c r="D7376" s="10" t="str">
        <f t="shared" si="115"/>
        <v>January</v>
      </c>
      <c r="E7376" s="8">
        <v>41647</v>
      </c>
      <c r="F7376" s="3">
        <v>41649</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1:23" ht="14.25" customHeight="1" x14ac:dyDescent="0.3">
      <c r="A7377" s="2">
        <v>7376</v>
      </c>
      <c r="B7377" s="2" t="s">
        <v>9451</v>
      </c>
      <c r="C7377" s="2">
        <f>YEAR(Data!$E7377)</f>
        <v>2014</v>
      </c>
      <c r="D7377" s="10" t="str">
        <f t="shared" si="115"/>
        <v>August</v>
      </c>
      <c r="E7377" s="8">
        <v>41865</v>
      </c>
      <c r="F7377" s="3">
        <v>41872</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1:23" ht="14.25" customHeight="1" x14ac:dyDescent="0.3">
      <c r="A7378" s="2">
        <v>7377</v>
      </c>
      <c r="B7378" s="2" t="s">
        <v>9452</v>
      </c>
      <c r="C7378" s="2">
        <f>YEAR(Data!$E7378)</f>
        <v>2014</v>
      </c>
      <c r="D7378" s="10" t="str">
        <f t="shared" si="115"/>
        <v>November</v>
      </c>
      <c r="E7378" s="8">
        <v>41946</v>
      </c>
      <c r="F7378" s="3">
        <v>41949</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1:23" ht="14.25" customHeight="1" x14ac:dyDescent="0.3">
      <c r="A7379" s="2">
        <v>7378</v>
      </c>
      <c r="B7379" s="2" t="s">
        <v>9453</v>
      </c>
      <c r="C7379" s="2">
        <f>YEAR(Data!$E7379)</f>
        <v>2011</v>
      </c>
      <c r="D7379" s="10" t="str">
        <f t="shared" si="115"/>
        <v>September</v>
      </c>
      <c r="E7379" s="8">
        <v>40805</v>
      </c>
      <c r="F7379" s="3">
        <v>40809</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1:23" ht="14.25" customHeight="1" x14ac:dyDescent="0.3">
      <c r="A7380" s="2">
        <v>7379</v>
      </c>
      <c r="B7380" s="2" t="s">
        <v>9454</v>
      </c>
      <c r="C7380" s="2">
        <f>YEAR(Data!$E7380)</f>
        <v>2012</v>
      </c>
      <c r="D7380" s="10" t="str">
        <f t="shared" si="115"/>
        <v>May</v>
      </c>
      <c r="E7380" s="8">
        <v>41060</v>
      </c>
      <c r="F7380" s="3">
        <v>41060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1:23" ht="14.25" customHeight="1" x14ac:dyDescent="0.3">
      <c r="A7381" s="2">
        <v>7380</v>
      </c>
      <c r="B7381" s="2" t="s">
        <v>9455</v>
      </c>
      <c r="C7381" s="2">
        <f>YEAR(Data!$E7381)</f>
        <v>2013</v>
      </c>
      <c r="D7381" s="10" t="str">
        <f t="shared" si="115"/>
        <v>September</v>
      </c>
      <c r="E7381" s="8">
        <v>41531</v>
      </c>
      <c r="F7381" s="3">
        <v>41536</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1:23" ht="14.25" customHeight="1" x14ac:dyDescent="0.3">
      <c r="A7382" s="2">
        <v>7381</v>
      </c>
      <c r="B7382" s="2" t="s">
        <v>9455</v>
      </c>
      <c r="C7382" s="2">
        <f>YEAR(Data!$E7382)</f>
        <v>2013</v>
      </c>
      <c r="D7382" s="10" t="str">
        <f t="shared" si="115"/>
        <v>September</v>
      </c>
      <c r="E7382" s="8">
        <v>41531</v>
      </c>
      <c r="F7382" s="3">
        <v>41536</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1:23" ht="14.25" customHeight="1" x14ac:dyDescent="0.3">
      <c r="A7383" s="2">
        <v>7382</v>
      </c>
      <c r="B7383" s="2" t="s">
        <v>9455</v>
      </c>
      <c r="C7383" s="2">
        <f>YEAR(Data!$E7383)</f>
        <v>2013</v>
      </c>
      <c r="D7383" s="10" t="str">
        <f t="shared" si="115"/>
        <v>September</v>
      </c>
      <c r="E7383" s="8">
        <v>41531</v>
      </c>
      <c r="F7383" s="3">
        <v>41536</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1:23" ht="14.25" customHeight="1" x14ac:dyDescent="0.3">
      <c r="A7384" s="2">
        <v>7383</v>
      </c>
      <c r="B7384" s="2" t="s">
        <v>9455</v>
      </c>
      <c r="C7384" s="2">
        <f>YEAR(Data!$E7384)</f>
        <v>2013</v>
      </c>
      <c r="D7384" s="10" t="str">
        <f t="shared" si="115"/>
        <v>September</v>
      </c>
      <c r="E7384" s="8">
        <v>41531</v>
      </c>
      <c r="F7384" s="3">
        <v>41536</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1:23" ht="14.25" customHeight="1" x14ac:dyDescent="0.3">
      <c r="A7385" s="2">
        <v>7384</v>
      </c>
      <c r="B7385" s="2" t="s">
        <v>9455</v>
      </c>
      <c r="C7385" s="2">
        <f>YEAR(Data!$E7385)</f>
        <v>2013</v>
      </c>
      <c r="D7385" s="10" t="str">
        <f t="shared" si="115"/>
        <v>September</v>
      </c>
      <c r="E7385" s="8">
        <v>41531</v>
      </c>
      <c r="F7385" s="3">
        <v>41536</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1:23" ht="14.25" customHeight="1" x14ac:dyDescent="0.3">
      <c r="A7386" s="2">
        <v>7385</v>
      </c>
      <c r="B7386" s="2" t="s">
        <v>9455</v>
      </c>
      <c r="C7386" s="2">
        <f>YEAR(Data!$E7386)</f>
        <v>2013</v>
      </c>
      <c r="D7386" s="10" t="str">
        <f t="shared" si="115"/>
        <v>September</v>
      </c>
      <c r="E7386" s="8">
        <v>41531</v>
      </c>
      <c r="F7386" s="3">
        <v>41536</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1:23" ht="14.25" customHeight="1" x14ac:dyDescent="0.3">
      <c r="A7387" s="2">
        <v>7386</v>
      </c>
      <c r="B7387" s="2" t="s">
        <v>9455</v>
      </c>
      <c r="C7387" s="2">
        <f>YEAR(Data!$E7387)</f>
        <v>2013</v>
      </c>
      <c r="D7387" s="10" t="str">
        <f t="shared" si="115"/>
        <v>September</v>
      </c>
      <c r="E7387" s="8">
        <v>41531</v>
      </c>
      <c r="F7387" s="3">
        <v>41536</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1:23" ht="14.25" customHeight="1" x14ac:dyDescent="0.3">
      <c r="A7388" s="2">
        <v>7387</v>
      </c>
      <c r="B7388" s="2" t="s">
        <v>9455</v>
      </c>
      <c r="C7388" s="2">
        <f>YEAR(Data!$E7388)</f>
        <v>2013</v>
      </c>
      <c r="D7388" s="10" t="str">
        <f t="shared" si="115"/>
        <v>September</v>
      </c>
      <c r="E7388" s="8">
        <v>41531</v>
      </c>
      <c r="F7388" s="3">
        <v>41536</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1:23" ht="14.25" customHeight="1" x14ac:dyDescent="0.3">
      <c r="A7389" s="2">
        <v>7388</v>
      </c>
      <c r="B7389" s="2" t="s">
        <v>9455</v>
      </c>
      <c r="C7389" s="2">
        <f>YEAR(Data!$E7389)</f>
        <v>2013</v>
      </c>
      <c r="D7389" s="10" t="str">
        <f t="shared" si="115"/>
        <v>September</v>
      </c>
      <c r="E7389" s="8">
        <v>41531</v>
      </c>
      <c r="F7389" s="3">
        <v>41536</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1:23" ht="14.25" customHeight="1" x14ac:dyDescent="0.3">
      <c r="A7390" s="2">
        <v>7389</v>
      </c>
      <c r="B7390" s="2" t="s">
        <v>9455</v>
      </c>
      <c r="C7390" s="2">
        <f>YEAR(Data!$E7390)</f>
        <v>2013</v>
      </c>
      <c r="D7390" s="10" t="str">
        <f t="shared" si="115"/>
        <v>September</v>
      </c>
      <c r="E7390" s="8">
        <v>41531</v>
      </c>
      <c r="F7390" s="3">
        <v>41536</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1:23" ht="14.25" customHeight="1" x14ac:dyDescent="0.3">
      <c r="A7391" s="2">
        <v>7390</v>
      </c>
      <c r="B7391" s="2" t="s">
        <v>9456</v>
      </c>
      <c r="C7391" s="2">
        <f>YEAR(Data!$E7391)</f>
        <v>2014</v>
      </c>
      <c r="D7391" s="10" t="str">
        <f t="shared" si="115"/>
        <v>November</v>
      </c>
      <c r="E7391" s="8">
        <v>41973</v>
      </c>
      <c r="F7391" s="3">
        <v>41977</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1:23" ht="14.25" customHeight="1" x14ac:dyDescent="0.3">
      <c r="A7392" s="2">
        <v>7391</v>
      </c>
      <c r="B7392" s="2" t="s">
        <v>9456</v>
      </c>
      <c r="C7392" s="2">
        <f>YEAR(Data!$E7392)</f>
        <v>2014</v>
      </c>
      <c r="D7392" s="10" t="str">
        <f t="shared" si="115"/>
        <v>November</v>
      </c>
      <c r="E7392" s="8">
        <v>41973</v>
      </c>
      <c r="F7392" s="3">
        <v>41977</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1:23" ht="14.25" customHeight="1" x14ac:dyDescent="0.3">
      <c r="A7393" s="2">
        <v>7392</v>
      </c>
      <c r="B7393" s="2" t="s">
        <v>9457</v>
      </c>
      <c r="C7393" s="2">
        <f>YEAR(Data!$E7393)</f>
        <v>2014</v>
      </c>
      <c r="D7393" s="10" t="str">
        <f t="shared" si="115"/>
        <v>December</v>
      </c>
      <c r="E7393" s="8">
        <v>41978</v>
      </c>
      <c r="F7393" s="3">
        <v>41981</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1:23" ht="14.25" customHeight="1" x14ac:dyDescent="0.3">
      <c r="A7394" s="2">
        <v>7393</v>
      </c>
      <c r="B7394" s="2" t="s">
        <v>9458</v>
      </c>
      <c r="C7394" s="2">
        <f>YEAR(Data!$E7394)</f>
        <v>2014</v>
      </c>
      <c r="D7394" s="10" t="str">
        <f t="shared" si="115"/>
        <v>May</v>
      </c>
      <c r="E7394" s="8">
        <v>41762</v>
      </c>
      <c r="F7394" s="3">
        <v>41766</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1:23" ht="14.25" customHeight="1" x14ac:dyDescent="0.3">
      <c r="A7395" s="2">
        <v>7394</v>
      </c>
      <c r="B7395" s="2" t="s">
        <v>9458</v>
      </c>
      <c r="C7395" s="2">
        <f>YEAR(Data!$E7395)</f>
        <v>2014</v>
      </c>
      <c r="D7395" s="10" t="str">
        <f t="shared" si="115"/>
        <v>May</v>
      </c>
      <c r="E7395" s="8">
        <v>41762</v>
      </c>
      <c r="F7395" s="3">
        <v>41766</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1:23" ht="14.25" customHeight="1" x14ac:dyDescent="0.3">
      <c r="A7396" s="2">
        <v>7395</v>
      </c>
      <c r="B7396" s="2" t="s">
        <v>9458</v>
      </c>
      <c r="C7396" s="2">
        <f>YEAR(Data!$E7396)</f>
        <v>2014</v>
      </c>
      <c r="D7396" s="10" t="str">
        <f t="shared" si="115"/>
        <v>May</v>
      </c>
      <c r="E7396" s="8">
        <v>41762</v>
      </c>
      <c r="F7396" s="3">
        <v>41766</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1:23" ht="14.25" customHeight="1" x14ac:dyDescent="0.3">
      <c r="A7397" s="2">
        <v>7396</v>
      </c>
      <c r="B7397" s="2" t="s">
        <v>9459</v>
      </c>
      <c r="C7397" s="2">
        <f>YEAR(Data!$E7397)</f>
        <v>2013</v>
      </c>
      <c r="D7397" s="10" t="str">
        <f t="shared" si="115"/>
        <v>December</v>
      </c>
      <c r="E7397" s="8">
        <v>41634</v>
      </c>
      <c r="F7397" s="3">
        <v>41639</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1:23" ht="14.25" customHeight="1" x14ac:dyDescent="0.3">
      <c r="A7398" s="2">
        <v>7397</v>
      </c>
      <c r="B7398" s="2" t="s">
        <v>9459</v>
      </c>
      <c r="C7398" s="2">
        <f>YEAR(Data!$E7398)</f>
        <v>2013</v>
      </c>
      <c r="D7398" s="10" t="str">
        <f t="shared" si="115"/>
        <v>December</v>
      </c>
      <c r="E7398" s="8">
        <v>41634</v>
      </c>
      <c r="F7398" s="3">
        <v>41639</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1:23" ht="14.25" customHeight="1" x14ac:dyDescent="0.3">
      <c r="A7399" s="2">
        <v>7398</v>
      </c>
      <c r="B7399" s="2" t="s">
        <v>9460</v>
      </c>
      <c r="C7399" s="2">
        <f>YEAR(Data!$E7399)</f>
        <v>2011</v>
      </c>
      <c r="D7399" s="10" t="str">
        <f t="shared" si="115"/>
        <v>September</v>
      </c>
      <c r="E7399" s="8">
        <v>40816</v>
      </c>
      <c r="F7399" s="3">
        <v>40816</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1:23" ht="14.25" customHeight="1" x14ac:dyDescent="0.3">
      <c r="A7400" s="2">
        <v>7399</v>
      </c>
      <c r="B7400" s="2" t="s">
        <v>9461</v>
      </c>
      <c r="C7400" s="2">
        <f>YEAR(Data!$E7400)</f>
        <v>2011</v>
      </c>
      <c r="D7400" s="10" t="str">
        <f t="shared" si="115"/>
        <v>July</v>
      </c>
      <c r="E7400" s="8">
        <v>40736</v>
      </c>
      <c r="F7400" s="3">
        <v>40739</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1:23" ht="14.25" customHeight="1" x14ac:dyDescent="0.3">
      <c r="A7401" s="2">
        <v>7400</v>
      </c>
      <c r="B7401" s="2" t="s">
        <v>9461</v>
      </c>
      <c r="C7401" s="2">
        <f>YEAR(Data!$E7401)</f>
        <v>2011</v>
      </c>
      <c r="D7401" s="10" t="str">
        <f t="shared" si="115"/>
        <v>July</v>
      </c>
      <c r="E7401" s="8">
        <v>40736</v>
      </c>
      <c r="F7401" s="3">
        <v>40739</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1:23" ht="14.25" customHeight="1" x14ac:dyDescent="0.3">
      <c r="A7402" s="2">
        <v>7401</v>
      </c>
      <c r="B7402" s="2" t="s">
        <v>9462</v>
      </c>
      <c r="C7402" s="2">
        <f>YEAR(Data!$E7402)</f>
        <v>2013</v>
      </c>
      <c r="D7402" s="10" t="str">
        <f t="shared" si="115"/>
        <v>September</v>
      </c>
      <c r="E7402" s="8">
        <v>41526</v>
      </c>
      <c r="F7402" s="3">
        <v>41531</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1:23" ht="14.25" customHeight="1" x14ac:dyDescent="0.3">
      <c r="A7403" s="2">
        <v>7402</v>
      </c>
      <c r="B7403" s="2" t="s">
        <v>9462</v>
      </c>
      <c r="C7403" s="2">
        <f>YEAR(Data!$E7403)</f>
        <v>2013</v>
      </c>
      <c r="D7403" s="10" t="str">
        <f t="shared" si="115"/>
        <v>September</v>
      </c>
      <c r="E7403" s="8">
        <v>41526</v>
      </c>
      <c r="F7403" s="3">
        <v>41531</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1:23" ht="14.25" customHeight="1" x14ac:dyDescent="0.3">
      <c r="A7404" s="2">
        <v>7403</v>
      </c>
      <c r="B7404" s="2" t="s">
        <v>9463</v>
      </c>
      <c r="C7404" s="2">
        <f>YEAR(Data!$E7404)</f>
        <v>2014</v>
      </c>
      <c r="D7404" s="10" t="str">
        <f t="shared" si="115"/>
        <v>August</v>
      </c>
      <c r="E7404" s="8">
        <v>41858</v>
      </c>
      <c r="F7404" s="3">
        <v>41862</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1:23" ht="14.25" customHeight="1" x14ac:dyDescent="0.3">
      <c r="A7405" s="2">
        <v>7404</v>
      </c>
      <c r="B7405" s="2" t="s">
        <v>9464</v>
      </c>
      <c r="C7405" s="2">
        <f>YEAR(Data!$E7405)</f>
        <v>2012</v>
      </c>
      <c r="D7405" s="10" t="str">
        <f t="shared" si="115"/>
        <v>May</v>
      </c>
      <c r="E7405" s="8">
        <v>41043</v>
      </c>
      <c r="F7405" s="3">
        <v>41048</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1:23" ht="14.25" customHeight="1" x14ac:dyDescent="0.3">
      <c r="A7406" s="2">
        <v>7405</v>
      </c>
      <c r="B7406" s="2" t="s">
        <v>9464</v>
      </c>
      <c r="C7406" s="2">
        <f>YEAR(Data!$E7406)</f>
        <v>2012</v>
      </c>
      <c r="D7406" s="10" t="str">
        <f t="shared" si="115"/>
        <v>May</v>
      </c>
      <c r="E7406" s="8">
        <v>41043</v>
      </c>
      <c r="F7406" s="3">
        <v>41048</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1:23" ht="14.25" customHeight="1" x14ac:dyDescent="0.3">
      <c r="A7407" s="2">
        <v>7406</v>
      </c>
      <c r="B7407" s="2" t="s">
        <v>9464</v>
      </c>
      <c r="C7407" s="2">
        <f>YEAR(Data!$E7407)</f>
        <v>2012</v>
      </c>
      <c r="D7407" s="10" t="str">
        <f t="shared" si="115"/>
        <v>May</v>
      </c>
      <c r="E7407" s="8">
        <v>41043</v>
      </c>
      <c r="F7407" s="3">
        <v>41048</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1:23" ht="14.25" customHeight="1" x14ac:dyDescent="0.3">
      <c r="A7408" s="2">
        <v>7407</v>
      </c>
      <c r="B7408" s="2" t="s">
        <v>9464</v>
      </c>
      <c r="C7408" s="2">
        <f>YEAR(Data!$E7408)</f>
        <v>2012</v>
      </c>
      <c r="D7408" s="10" t="str">
        <f t="shared" si="115"/>
        <v>May</v>
      </c>
      <c r="E7408" s="8">
        <v>41043</v>
      </c>
      <c r="F7408" s="3">
        <v>41048</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1:23" ht="14.25" customHeight="1" x14ac:dyDescent="0.3">
      <c r="A7409" s="2">
        <v>7408</v>
      </c>
      <c r="B7409" s="2" t="s">
        <v>9465</v>
      </c>
      <c r="C7409" s="2">
        <f>YEAR(Data!$E7409)</f>
        <v>2014</v>
      </c>
      <c r="D7409" s="10" t="str">
        <f t="shared" si="115"/>
        <v>January</v>
      </c>
      <c r="E7409" s="8">
        <v>41660</v>
      </c>
      <c r="F7409" s="3">
        <v>41661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1:23" ht="14.25" customHeight="1" x14ac:dyDescent="0.3">
      <c r="A7410" s="2">
        <v>7409</v>
      </c>
      <c r="B7410" s="2" t="s">
        <v>9466</v>
      </c>
      <c r="C7410" s="2">
        <f>YEAR(Data!$E7410)</f>
        <v>2013</v>
      </c>
      <c r="D7410" s="10" t="str">
        <f t="shared" si="115"/>
        <v>May</v>
      </c>
      <c r="E7410" s="8">
        <v>41425</v>
      </c>
      <c r="F7410" s="3">
        <v>41432</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1:23" ht="14.25" customHeight="1" x14ac:dyDescent="0.3">
      <c r="A7411" s="2">
        <v>7410</v>
      </c>
      <c r="B7411" s="2" t="s">
        <v>9467</v>
      </c>
      <c r="C7411" s="2">
        <f>YEAR(Data!$E7411)</f>
        <v>2011</v>
      </c>
      <c r="D7411" s="10" t="str">
        <f t="shared" si="115"/>
        <v>April</v>
      </c>
      <c r="E7411" s="8">
        <v>40641</v>
      </c>
      <c r="F7411" s="3">
        <v>40645</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1:23" ht="14.25" customHeight="1" x14ac:dyDescent="0.3">
      <c r="A7412" s="2">
        <v>7411</v>
      </c>
      <c r="B7412" s="2" t="s">
        <v>9468</v>
      </c>
      <c r="C7412" s="2">
        <f>YEAR(Data!$E7412)</f>
        <v>2011</v>
      </c>
      <c r="D7412" s="10" t="str">
        <f t="shared" si="115"/>
        <v>July</v>
      </c>
      <c r="E7412" s="8">
        <v>40747</v>
      </c>
      <c r="F7412" s="3">
        <v>40748</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1:23" ht="14.25" customHeight="1" x14ac:dyDescent="0.3">
      <c r="A7413" s="2">
        <v>7412</v>
      </c>
      <c r="B7413" s="2" t="s">
        <v>9469</v>
      </c>
      <c r="C7413" s="2">
        <f>YEAR(Data!$E7413)</f>
        <v>2014</v>
      </c>
      <c r="D7413" s="10" t="str">
        <f t="shared" si="115"/>
        <v>May</v>
      </c>
      <c r="E7413" s="8">
        <v>41790</v>
      </c>
      <c r="F7413" s="3">
        <v>41794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1:23" ht="14.25" customHeight="1" x14ac:dyDescent="0.3">
      <c r="A7414" s="2">
        <v>7413</v>
      </c>
      <c r="B7414" s="2" t="s">
        <v>9469</v>
      </c>
      <c r="C7414" s="2">
        <f>YEAR(Data!$E7414)</f>
        <v>2014</v>
      </c>
      <c r="D7414" s="10" t="str">
        <f t="shared" si="115"/>
        <v>May</v>
      </c>
      <c r="E7414" s="8">
        <v>41790</v>
      </c>
      <c r="F7414" s="3">
        <v>41794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1:23" ht="14.25" customHeight="1" x14ac:dyDescent="0.3">
      <c r="A7415" s="2">
        <v>7414</v>
      </c>
      <c r="B7415" s="2" t="s">
        <v>9469</v>
      </c>
      <c r="C7415" s="2">
        <f>YEAR(Data!$E7415)</f>
        <v>2014</v>
      </c>
      <c r="D7415" s="10" t="str">
        <f t="shared" si="115"/>
        <v>May</v>
      </c>
      <c r="E7415" s="8">
        <v>41790</v>
      </c>
      <c r="F7415" s="3">
        <v>41794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1:23" ht="14.25" customHeight="1" x14ac:dyDescent="0.3">
      <c r="A7416" s="2">
        <v>7415</v>
      </c>
      <c r="B7416" s="2" t="s">
        <v>9470</v>
      </c>
      <c r="C7416" s="2">
        <f>YEAR(Data!$E7416)</f>
        <v>2013</v>
      </c>
      <c r="D7416" s="10" t="str">
        <f t="shared" si="115"/>
        <v>March</v>
      </c>
      <c r="E7416" s="8">
        <v>41347</v>
      </c>
      <c r="F7416" s="3">
        <v>41349</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1:23" ht="14.25" customHeight="1" x14ac:dyDescent="0.3">
      <c r="A7417" s="2">
        <v>7416</v>
      </c>
      <c r="B7417" s="2" t="s">
        <v>9470</v>
      </c>
      <c r="C7417" s="2">
        <f>YEAR(Data!$E7417)</f>
        <v>2013</v>
      </c>
      <c r="D7417" s="10" t="str">
        <f t="shared" si="115"/>
        <v>March</v>
      </c>
      <c r="E7417" s="8">
        <v>41347</v>
      </c>
      <c r="F7417" s="3">
        <v>41349</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1:23" ht="14.25" customHeight="1" x14ac:dyDescent="0.3">
      <c r="A7418" s="2">
        <v>7417</v>
      </c>
      <c r="B7418" s="2" t="s">
        <v>9470</v>
      </c>
      <c r="C7418" s="2">
        <f>YEAR(Data!$E7418)</f>
        <v>2013</v>
      </c>
      <c r="D7418" s="10" t="str">
        <f t="shared" si="115"/>
        <v>March</v>
      </c>
      <c r="E7418" s="8">
        <v>41347</v>
      </c>
      <c r="F7418" s="3">
        <v>41349</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1:23" ht="14.25" customHeight="1" x14ac:dyDescent="0.3">
      <c r="A7419" s="2">
        <v>7418</v>
      </c>
      <c r="B7419" s="2" t="s">
        <v>9470</v>
      </c>
      <c r="C7419" s="2">
        <f>YEAR(Data!$E7419)</f>
        <v>2013</v>
      </c>
      <c r="D7419" s="10" t="str">
        <f t="shared" si="115"/>
        <v>March</v>
      </c>
      <c r="E7419" s="8">
        <v>41347</v>
      </c>
      <c r="F7419" s="3">
        <v>41349</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1:23" ht="14.25" customHeight="1" x14ac:dyDescent="0.3">
      <c r="A7420" s="2">
        <v>7419</v>
      </c>
      <c r="B7420" s="2" t="s">
        <v>9470</v>
      </c>
      <c r="C7420" s="2">
        <f>YEAR(Data!$E7420)</f>
        <v>2013</v>
      </c>
      <c r="D7420" s="10" t="str">
        <f t="shared" si="115"/>
        <v>March</v>
      </c>
      <c r="E7420" s="8">
        <v>41347</v>
      </c>
      <c r="F7420" s="3">
        <v>41349</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1:23" ht="14.25" customHeight="1" x14ac:dyDescent="0.3">
      <c r="A7421" s="2">
        <v>7420</v>
      </c>
      <c r="B7421" s="2" t="s">
        <v>9470</v>
      </c>
      <c r="C7421" s="2">
        <f>YEAR(Data!$E7421)</f>
        <v>2013</v>
      </c>
      <c r="D7421" s="10" t="str">
        <f t="shared" si="115"/>
        <v>March</v>
      </c>
      <c r="E7421" s="8">
        <v>41347</v>
      </c>
      <c r="F7421" s="3">
        <v>41349</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1:23" ht="14.25" customHeight="1" x14ac:dyDescent="0.3">
      <c r="A7422" s="2">
        <v>7421</v>
      </c>
      <c r="B7422" s="2" t="s">
        <v>9470</v>
      </c>
      <c r="C7422" s="2">
        <f>YEAR(Data!$E7422)</f>
        <v>2013</v>
      </c>
      <c r="D7422" s="10" t="str">
        <f t="shared" si="115"/>
        <v>March</v>
      </c>
      <c r="E7422" s="8">
        <v>41347</v>
      </c>
      <c r="F7422" s="3">
        <v>41349</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1:23" ht="14.25" customHeight="1" x14ac:dyDescent="0.3">
      <c r="A7423" s="2">
        <v>7422</v>
      </c>
      <c r="B7423" s="2" t="s">
        <v>9470</v>
      </c>
      <c r="C7423" s="2">
        <f>YEAR(Data!$E7423)</f>
        <v>2013</v>
      </c>
      <c r="D7423" s="10" t="str">
        <f t="shared" si="115"/>
        <v>March</v>
      </c>
      <c r="E7423" s="8">
        <v>41347</v>
      </c>
      <c r="F7423" s="3">
        <v>41349</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1:23" ht="14.25" customHeight="1" x14ac:dyDescent="0.3">
      <c r="A7424" s="2">
        <v>7423</v>
      </c>
      <c r="B7424" s="2" t="s">
        <v>9470</v>
      </c>
      <c r="C7424" s="2">
        <f>YEAR(Data!$E7424)</f>
        <v>2013</v>
      </c>
      <c r="D7424" s="10" t="str">
        <f t="shared" si="115"/>
        <v>March</v>
      </c>
      <c r="E7424" s="8">
        <v>41347</v>
      </c>
      <c r="F7424" s="3">
        <v>41349</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1:23" ht="14.25" customHeight="1" x14ac:dyDescent="0.3">
      <c r="A7425" s="2">
        <v>7424</v>
      </c>
      <c r="B7425" s="2" t="s">
        <v>9473</v>
      </c>
      <c r="C7425" s="2">
        <f>YEAR(Data!$E7425)</f>
        <v>2014</v>
      </c>
      <c r="D7425" s="10" t="str">
        <f t="shared" si="115"/>
        <v>April</v>
      </c>
      <c r="E7425" s="8">
        <v>41740</v>
      </c>
      <c r="F7425" s="3">
        <v>41744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1:23" ht="14.25" customHeight="1" x14ac:dyDescent="0.3">
      <c r="A7426" s="2">
        <v>7425</v>
      </c>
      <c r="B7426" s="2" t="s">
        <v>9473</v>
      </c>
      <c r="C7426" s="2">
        <f>YEAR(Data!$E7426)</f>
        <v>2014</v>
      </c>
      <c r="D7426" s="10" t="str">
        <f t="shared" ref="D7426:D7489" si="116">TEXT(E:E,"mmmm")</f>
        <v>April</v>
      </c>
      <c r="E7426" s="8">
        <v>41740</v>
      </c>
      <c r="F7426" s="3">
        <v>41744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1:23" ht="14.25" customHeight="1" x14ac:dyDescent="0.3">
      <c r="A7427" s="2">
        <v>7426</v>
      </c>
      <c r="B7427" s="2" t="s">
        <v>9474</v>
      </c>
      <c r="C7427" s="2">
        <f>YEAR(Data!$E7427)</f>
        <v>2013</v>
      </c>
      <c r="D7427" s="10" t="str">
        <f t="shared" si="116"/>
        <v>June</v>
      </c>
      <c r="E7427" s="8">
        <v>41451</v>
      </c>
      <c r="F7427" s="3">
        <v>41453</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1:23" ht="14.25" customHeight="1" x14ac:dyDescent="0.3">
      <c r="A7428" s="2">
        <v>7427</v>
      </c>
      <c r="B7428" s="2" t="s">
        <v>9474</v>
      </c>
      <c r="C7428" s="2">
        <f>YEAR(Data!$E7428)</f>
        <v>2013</v>
      </c>
      <c r="D7428" s="10" t="str">
        <f t="shared" si="116"/>
        <v>June</v>
      </c>
      <c r="E7428" s="8">
        <v>41451</v>
      </c>
      <c r="F7428" s="3">
        <v>41453</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1:23" ht="14.25" customHeight="1" x14ac:dyDescent="0.3">
      <c r="A7429" s="2">
        <v>7428</v>
      </c>
      <c r="B7429" s="2" t="s">
        <v>9475</v>
      </c>
      <c r="C7429" s="2">
        <f>YEAR(Data!$E7429)</f>
        <v>2011</v>
      </c>
      <c r="D7429" s="10" t="str">
        <f t="shared" si="116"/>
        <v>March</v>
      </c>
      <c r="E7429" s="8">
        <v>40619</v>
      </c>
      <c r="F7429" s="3">
        <v>40623</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1:23" ht="14.25" customHeight="1" x14ac:dyDescent="0.3">
      <c r="A7430" s="2">
        <v>7429</v>
      </c>
      <c r="B7430" s="2" t="s">
        <v>9475</v>
      </c>
      <c r="C7430" s="2">
        <f>YEAR(Data!$E7430)</f>
        <v>2011</v>
      </c>
      <c r="D7430" s="10" t="str">
        <f t="shared" si="116"/>
        <v>March</v>
      </c>
      <c r="E7430" s="8">
        <v>40619</v>
      </c>
      <c r="F7430" s="3">
        <v>40623</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1:23" ht="14.25" customHeight="1" x14ac:dyDescent="0.3">
      <c r="A7431" s="2">
        <v>7430</v>
      </c>
      <c r="B7431" s="2" t="s">
        <v>9475</v>
      </c>
      <c r="C7431" s="2">
        <f>YEAR(Data!$E7431)</f>
        <v>2011</v>
      </c>
      <c r="D7431" s="10" t="str">
        <f t="shared" si="116"/>
        <v>March</v>
      </c>
      <c r="E7431" s="8">
        <v>40619</v>
      </c>
      <c r="F7431" s="3">
        <v>40623</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1:23" ht="14.25" customHeight="1" x14ac:dyDescent="0.3">
      <c r="A7432" s="2">
        <v>7431</v>
      </c>
      <c r="B7432" s="2" t="s">
        <v>9475</v>
      </c>
      <c r="C7432" s="2">
        <f>YEAR(Data!$E7432)</f>
        <v>2011</v>
      </c>
      <c r="D7432" s="10" t="str">
        <f t="shared" si="116"/>
        <v>March</v>
      </c>
      <c r="E7432" s="8">
        <v>40619</v>
      </c>
      <c r="F7432" s="3">
        <v>40623</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1:23" ht="14.25" customHeight="1" x14ac:dyDescent="0.3">
      <c r="A7433" s="2">
        <v>7432</v>
      </c>
      <c r="B7433" s="2" t="s">
        <v>9475</v>
      </c>
      <c r="C7433" s="2">
        <f>YEAR(Data!$E7433)</f>
        <v>2011</v>
      </c>
      <c r="D7433" s="10" t="str">
        <f t="shared" si="116"/>
        <v>March</v>
      </c>
      <c r="E7433" s="8">
        <v>40619</v>
      </c>
      <c r="F7433" s="3">
        <v>40623</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1:23" ht="14.25" customHeight="1" x14ac:dyDescent="0.3">
      <c r="A7434" s="2">
        <v>7433</v>
      </c>
      <c r="B7434" s="2" t="s">
        <v>9476</v>
      </c>
      <c r="C7434" s="2">
        <f>YEAR(Data!$E7434)</f>
        <v>2011</v>
      </c>
      <c r="D7434" s="10" t="str">
        <f t="shared" si="116"/>
        <v>August</v>
      </c>
      <c r="E7434" s="8">
        <v>40764</v>
      </c>
      <c r="F7434" s="3">
        <v>40768</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1:23" ht="14.25" customHeight="1" x14ac:dyDescent="0.3">
      <c r="A7435" s="2">
        <v>7434</v>
      </c>
      <c r="B7435" s="2" t="s">
        <v>9476</v>
      </c>
      <c r="C7435" s="2">
        <f>YEAR(Data!$E7435)</f>
        <v>2011</v>
      </c>
      <c r="D7435" s="10" t="str">
        <f t="shared" si="116"/>
        <v>August</v>
      </c>
      <c r="E7435" s="8">
        <v>40764</v>
      </c>
      <c r="F7435" s="3">
        <v>40768</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1:23" ht="14.25" customHeight="1" x14ac:dyDescent="0.3">
      <c r="A7436" s="2">
        <v>7435</v>
      </c>
      <c r="B7436" s="2" t="s">
        <v>9477</v>
      </c>
      <c r="C7436" s="2">
        <f>YEAR(Data!$E7436)</f>
        <v>2012</v>
      </c>
      <c r="D7436" s="10" t="str">
        <f t="shared" si="116"/>
        <v>July</v>
      </c>
      <c r="E7436" s="8">
        <v>41116</v>
      </c>
      <c r="F7436" s="3">
        <v>41121</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1:23" ht="14.25" customHeight="1" x14ac:dyDescent="0.3">
      <c r="A7437" s="2">
        <v>7436</v>
      </c>
      <c r="B7437" s="2" t="s">
        <v>9477</v>
      </c>
      <c r="C7437" s="2">
        <f>YEAR(Data!$E7437)</f>
        <v>2012</v>
      </c>
      <c r="D7437" s="10" t="str">
        <f t="shared" si="116"/>
        <v>July</v>
      </c>
      <c r="E7437" s="8">
        <v>41116</v>
      </c>
      <c r="F7437" s="3">
        <v>41121</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1:23" ht="14.25" customHeight="1" x14ac:dyDescent="0.3">
      <c r="A7438" s="2">
        <v>7437</v>
      </c>
      <c r="B7438" s="2" t="s">
        <v>9477</v>
      </c>
      <c r="C7438" s="2">
        <f>YEAR(Data!$E7438)</f>
        <v>2012</v>
      </c>
      <c r="D7438" s="10" t="str">
        <f t="shared" si="116"/>
        <v>July</v>
      </c>
      <c r="E7438" s="8">
        <v>41116</v>
      </c>
      <c r="F7438" s="3">
        <v>41121</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1:23" ht="14.25" customHeight="1" x14ac:dyDescent="0.3">
      <c r="A7439" s="2">
        <v>7438</v>
      </c>
      <c r="B7439" s="2" t="s">
        <v>9478</v>
      </c>
      <c r="C7439" s="2">
        <f>YEAR(Data!$E7439)</f>
        <v>2011</v>
      </c>
      <c r="D7439" s="10" t="str">
        <f t="shared" si="116"/>
        <v>February</v>
      </c>
      <c r="E7439" s="8">
        <v>40590</v>
      </c>
      <c r="F7439" s="3">
        <v>40594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1:23" ht="14.25" customHeight="1" x14ac:dyDescent="0.3">
      <c r="A7440" s="2">
        <v>7439</v>
      </c>
      <c r="B7440" s="2" t="s">
        <v>9479</v>
      </c>
      <c r="C7440" s="2">
        <f>YEAR(Data!$E7440)</f>
        <v>2012</v>
      </c>
      <c r="D7440" s="10" t="str">
        <f t="shared" si="116"/>
        <v>March</v>
      </c>
      <c r="E7440" s="8">
        <v>40992</v>
      </c>
      <c r="F7440" s="3">
        <v>40995</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1:23" ht="14.25" customHeight="1" x14ac:dyDescent="0.3">
      <c r="A7441" s="2">
        <v>7440</v>
      </c>
      <c r="B7441" s="2" t="s">
        <v>9480</v>
      </c>
      <c r="C7441" s="2">
        <f>YEAR(Data!$E7441)</f>
        <v>2014</v>
      </c>
      <c r="D7441" s="10" t="str">
        <f t="shared" si="116"/>
        <v>September</v>
      </c>
      <c r="E7441" s="8">
        <v>41885</v>
      </c>
      <c r="F7441" s="3">
        <v>41889</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1:23" ht="14.25" customHeight="1" x14ac:dyDescent="0.3">
      <c r="A7442" s="2">
        <v>7441</v>
      </c>
      <c r="B7442" s="2" t="s">
        <v>9480</v>
      </c>
      <c r="C7442" s="2">
        <f>YEAR(Data!$E7442)</f>
        <v>2014</v>
      </c>
      <c r="D7442" s="10" t="str">
        <f t="shared" si="116"/>
        <v>September</v>
      </c>
      <c r="E7442" s="8">
        <v>41885</v>
      </c>
      <c r="F7442" s="3">
        <v>41889</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1:23" ht="14.25" customHeight="1" x14ac:dyDescent="0.3">
      <c r="A7443" s="2">
        <v>7442</v>
      </c>
      <c r="B7443" s="2" t="s">
        <v>9481</v>
      </c>
      <c r="C7443" s="2">
        <f>YEAR(Data!$E7443)</f>
        <v>2012</v>
      </c>
      <c r="D7443" s="10" t="str">
        <f t="shared" si="116"/>
        <v>November</v>
      </c>
      <c r="E7443" s="8">
        <v>41229</v>
      </c>
      <c r="F7443" s="3">
        <v>41231</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1:23" ht="14.25" customHeight="1" x14ac:dyDescent="0.3">
      <c r="A7444" s="2">
        <v>7443</v>
      </c>
      <c r="B7444" s="2" t="s">
        <v>9482</v>
      </c>
      <c r="C7444" s="2">
        <f>YEAR(Data!$E7444)</f>
        <v>2011</v>
      </c>
      <c r="D7444" s="10" t="str">
        <f t="shared" si="116"/>
        <v>December</v>
      </c>
      <c r="E7444" s="8">
        <v>40886</v>
      </c>
      <c r="F7444" s="3">
        <v>40888</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1:23" ht="14.25" customHeight="1" x14ac:dyDescent="0.3">
      <c r="A7445" s="2">
        <v>7444</v>
      </c>
      <c r="B7445" s="2" t="s">
        <v>9482</v>
      </c>
      <c r="C7445" s="2">
        <f>YEAR(Data!$E7445)</f>
        <v>2011</v>
      </c>
      <c r="D7445" s="10" t="str">
        <f t="shared" si="116"/>
        <v>December</v>
      </c>
      <c r="E7445" s="8">
        <v>40886</v>
      </c>
      <c r="F7445" s="3">
        <v>40888</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1:23" ht="14.25" customHeight="1" x14ac:dyDescent="0.3">
      <c r="A7446" s="2">
        <v>7445</v>
      </c>
      <c r="B7446" s="2" t="s">
        <v>9483</v>
      </c>
      <c r="C7446" s="2">
        <f>YEAR(Data!$E7446)</f>
        <v>2014</v>
      </c>
      <c r="D7446" s="10" t="str">
        <f t="shared" si="116"/>
        <v>February</v>
      </c>
      <c r="E7446" s="8">
        <v>41674</v>
      </c>
      <c r="F7446" s="3">
        <v>41678</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1:23" ht="14.25" customHeight="1" x14ac:dyDescent="0.3">
      <c r="A7447" s="2">
        <v>7446</v>
      </c>
      <c r="B7447" s="2" t="s">
        <v>9483</v>
      </c>
      <c r="C7447" s="2">
        <f>YEAR(Data!$E7447)</f>
        <v>2014</v>
      </c>
      <c r="D7447" s="10" t="str">
        <f t="shared" si="116"/>
        <v>February</v>
      </c>
      <c r="E7447" s="8">
        <v>41674</v>
      </c>
      <c r="F7447" s="3">
        <v>41678</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1:23" ht="14.25" customHeight="1" x14ac:dyDescent="0.3">
      <c r="A7448" s="2">
        <v>7447</v>
      </c>
      <c r="B7448" s="2" t="s">
        <v>9483</v>
      </c>
      <c r="C7448" s="2">
        <f>YEAR(Data!$E7448)</f>
        <v>2014</v>
      </c>
      <c r="D7448" s="10" t="str">
        <f t="shared" si="116"/>
        <v>February</v>
      </c>
      <c r="E7448" s="8">
        <v>41674</v>
      </c>
      <c r="F7448" s="3">
        <v>41678</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1:23" ht="14.25" customHeight="1" x14ac:dyDescent="0.3">
      <c r="A7449" s="2">
        <v>7448</v>
      </c>
      <c r="B7449" s="2" t="s">
        <v>9483</v>
      </c>
      <c r="C7449" s="2">
        <f>YEAR(Data!$E7449)</f>
        <v>2014</v>
      </c>
      <c r="D7449" s="10" t="str">
        <f t="shared" si="116"/>
        <v>February</v>
      </c>
      <c r="E7449" s="8">
        <v>41674</v>
      </c>
      <c r="F7449" s="3">
        <v>41678</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1:23" ht="14.25" customHeight="1" x14ac:dyDescent="0.3">
      <c r="A7450" s="2">
        <v>7449</v>
      </c>
      <c r="B7450" s="2" t="s">
        <v>9484</v>
      </c>
      <c r="C7450" s="2">
        <f>YEAR(Data!$E7450)</f>
        <v>2014</v>
      </c>
      <c r="D7450" s="10" t="str">
        <f t="shared" si="116"/>
        <v>November</v>
      </c>
      <c r="E7450" s="8">
        <v>41955</v>
      </c>
      <c r="F7450" s="3">
        <v>41958</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1:23" ht="14.25" customHeight="1" x14ac:dyDescent="0.3">
      <c r="A7451" s="2">
        <v>7450</v>
      </c>
      <c r="B7451" s="2" t="s">
        <v>9485</v>
      </c>
      <c r="C7451" s="2">
        <f>YEAR(Data!$E7451)</f>
        <v>2014</v>
      </c>
      <c r="D7451" s="10" t="str">
        <f t="shared" si="116"/>
        <v>September</v>
      </c>
      <c r="E7451" s="8">
        <v>41900</v>
      </c>
      <c r="F7451" s="3">
        <v>41905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1:23" ht="14.25" customHeight="1" x14ac:dyDescent="0.3">
      <c r="A7452" s="2">
        <v>7451</v>
      </c>
      <c r="B7452" s="2" t="s">
        <v>9485</v>
      </c>
      <c r="C7452" s="2">
        <f>YEAR(Data!$E7452)</f>
        <v>2014</v>
      </c>
      <c r="D7452" s="10" t="str">
        <f t="shared" si="116"/>
        <v>September</v>
      </c>
      <c r="E7452" s="8">
        <v>41900</v>
      </c>
      <c r="F7452" s="3">
        <v>41905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1:23" ht="14.25" customHeight="1" x14ac:dyDescent="0.3">
      <c r="A7453" s="2">
        <v>7452</v>
      </c>
      <c r="B7453" s="2" t="s">
        <v>9485</v>
      </c>
      <c r="C7453" s="2">
        <f>YEAR(Data!$E7453)</f>
        <v>2014</v>
      </c>
      <c r="D7453" s="10" t="str">
        <f t="shared" si="116"/>
        <v>September</v>
      </c>
      <c r="E7453" s="8">
        <v>41900</v>
      </c>
      <c r="F7453" s="3">
        <v>41905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1:23" ht="14.25" customHeight="1" x14ac:dyDescent="0.3">
      <c r="A7454" s="2">
        <v>7453</v>
      </c>
      <c r="B7454" s="2" t="s">
        <v>9485</v>
      </c>
      <c r="C7454" s="2">
        <f>YEAR(Data!$E7454)</f>
        <v>2014</v>
      </c>
      <c r="D7454" s="10" t="str">
        <f t="shared" si="116"/>
        <v>September</v>
      </c>
      <c r="E7454" s="8">
        <v>41900</v>
      </c>
      <c r="F7454" s="3">
        <v>41905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1:23" ht="14.25" customHeight="1" x14ac:dyDescent="0.3">
      <c r="A7455" s="2">
        <v>7454</v>
      </c>
      <c r="B7455" s="2" t="s">
        <v>9486</v>
      </c>
      <c r="C7455" s="2">
        <f>YEAR(Data!$E7455)</f>
        <v>2014</v>
      </c>
      <c r="D7455" s="10" t="str">
        <f t="shared" si="116"/>
        <v>June</v>
      </c>
      <c r="E7455" s="8">
        <v>41816</v>
      </c>
      <c r="F7455" s="3">
        <v>41822</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1:23" ht="14.25" customHeight="1" x14ac:dyDescent="0.3">
      <c r="A7456" s="2">
        <v>7455</v>
      </c>
      <c r="B7456" s="2" t="s">
        <v>9487</v>
      </c>
      <c r="C7456" s="2">
        <f>YEAR(Data!$E7456)</f>
        <v>2013</v>
      </c>
      <c r="D7456" s="10" t="str">
        <f t="shared" si="116"/>
        <v>July</v>
      </c>
      <c r="E7456" s="8">
        <v>41486</v>
      </c>
      <c r="F7456" s="3">
        <v>41491</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1:23" ht="14.25" customHeight="1" x14ac:dyDescent="0.3">
      <c r="A7457" s="2">
        <v>7456</v>
      </c>
      <c r="B7457" s="2" t="s">
        <v>9487</v>
      </c>
      <c r="C7457" s="2">
        <f>YEAR(Data!$E7457)</f>
        <v>2013</v>
      </c>
      <c r="D7457" s="10" t="str">
        <f t="shared" si="116"/>
        <v>July</v>
      </c>
      <c r="E7457" s="8">
        <v>41486</v>
      </c>
      <c r="F7457" s="3">
        <v>41491</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1:23" ht="14.25" customHeight="1" x14ac:dyDescent="0.3">
      <c r="A7458" s="2">
        <v>7457</v>
      </c>
      <c r="B7458" s="2" t="s">
        <v>9488</v>
      </c>
      <c r="C7458" s="2">
        <f>YEAR(Data!$E7458)</f>
        <v>2012</v>
      </c>
      <c r="D7458" s="10" t="str">
        <f t="shared" si="116"/>
        <v>April</v>
      </c>
      <c r="E7458" s="8">
        <v>41015</v>
      </c>
      <c r="F7458" s="3">
        <v>41017</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1:23" ht="14.25" customHeight="1" x14ac:dyDescent="0.3">
      <c r="A7459" s="2">
        <v>7458</v>
      </c>
      <c r="B7459" s="2" t="s">
        <v>9488</v>
      </c>
      <c r="C7459" s="2">
        <f>YEAR(Data!$E7459)</f>
        <v>2012</v>
      </c>
      <c r="D7459" s="10" t="str">
        <f t="shared" si="116"/>
        <v>April</v>
      </c>
      <c r="E7459" s="8">
        <v>41015</v>
      </c>
      <c r="F7459" s="3">
        <v>41017</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1:23" ht="14.25" customHeight="1" x14ac:dyDescent="0.3">
      <c r="A7460" s="2">
        <v>7459</v>
      </c>
      <c r="B7460" s="2" t="s">
        <v>9488</v>
      </c>
      <c r="C7460" s="2">
        <f>YEAR(Data!$E7460)</f>
        <v>2012</v>
      </c>
      <c r="D7460" s="10" t="str">
        <f t="shared" si="116"/>
        <v>April</v>
      </c>
      <c r="E7460" s="8">
        <v>41015</v>
      </c>
      <c r="F7460" s="3">
        <v>41017</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1:23" ht="14.25" customHeight="1" x14ac:dyDescent="0.3">
      <c r="A7461" s="2">
        <v>7460</v>
      </c>
      <c r="B7461" s="2" t="s">
        <v>9488</v>
      </c>
      <c r="C7461" s="2">
        <f>YEAR(Data!$E7461)</f>
        <v>2012</v>
      </c>
      <c r="D7461" s="10" t="str">
        <f t="shared" si="116"/>
        <v>April</v>
      </c>
      <c r="E7461" s="8">
        <v>41015</v>
      </c>
      <c r="F7461" s="3">
        <v>41017</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1:23" ht="14.25" customHeight="1" x14ac:dyDescent="0.3">
      <c r="A7462" s="2">
        <v>7461</v>
      </c>
      <c r="B7462" s="2" t="s">
        <v>9489</v>
      </c>
      <c r="C7462" s="2">
        <f>YEAR(Data!$E7462)</f>
        <v>2012</v>
      </c>
      <c r="D7462" s="10" t="str">
        <f t="shared" si="116"/>
        <v>April</v>
      </c>
      <c r="E7462" s="8">
        <v>41010</v>
      </c>
      <c r="F7462" s="3">
        <v>41013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1:23" ht="14.25" customHeight="1" x14ac:dyDescent="0.3">
      <c r="A7463" s="2">
        <v>7462</v>
      </c>
      <c r="B7463" s="2" t="s">
        <v>9489</v>
      </c>
      <c r="C7463" s="2">
        <f>YEAR(Data!$E7463)</f>
        <v>2012</v>
      </c>
      <c r="D7463" s="10" t="str">
        <f t="shared" si="116"/>
        <v>April</v>
      </c>
      <c r="E7463" s="8">
        <v>41010</v>
      </c>
      <c r="F7463" s="3">
        <v>41013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1:23" ht="14.25" customHeight="1" x14ac:dyDescent="0.3">
      <c r="A7464" s="2">
        <v>7463</v>
      </c>
      <c r="B7464" s="2" t="s">
        <v>9490</v>
      </c>
      <c r="C7464" s="2">
        <f>YEAR(Data!$E7464)</f>
        <v>2012</v>
      </c>
      <c r="D7464" s="10" t="str">
        <f t="shared" si="116"/>
        <v>February</v>
      </c>
      <c r="E7464" s="8">
        <v>40966</v>
      </c>
      <c r="F7464" s="3">
        <v>40969</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1:23" ht="14.25" customHeight="1" x14ac:dyDescent="0.3">
      <c r="A7465" s="2">
        <v>7464</v>
      </c>
      <c r="B7465" s="2" t="s">
        <v>9491</v>
      </c>
      <c r="C7465" s="2">
        <f>YEAR(Data!$E7465)</f>
        <v>2013</v>
      </c>
      <c r="D7465" s="10" t="str">
        <f t="shared" si="116"/>
        <v>September</v>
      </c>
      <c r="E7465" s="8">
        <v>41526</v>
      </c>
      <c r="F7465" s="3">
        <v>41533</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1:23" ht="14.25" customHeight="1" x14ac:dyDescent="0.3">
      <c r="A7466" s="2">
        <v>7465</v>
      </c>
      <c r="B7466" s="2" t="s">
        <v>9491</v>
      </c>
      <c r="C7466" s="2">
        <f>YEAR(Data!$E7466)</f>
        <v>2013</v>
      </c>
      <c r="D7466" s="10" t="str">
        <f t="shared" si="116"/>
        <v>September</v>
      </c>
      <c r="E7466" s="8">
        <v>41526</v>
      </c>
      <c r="F7466" s="3">
        <v>41533</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1:23" ht="14.25" customHeight="1" x14ac:dyDescent="0.3">
      <c r="A7467" s="2">
        <v>7466</v>
      </c>
      <c r="B7467" s="2" t="s">
        <v>9491</v>
      </c>
      <c r="C7467" s="2">
        <f>YEAR(Data!$E7467)</f>
        <v>2013</v>
      </c>
      <c r="D7467" s="10" t="str">
        <f t="shared" si="116"/>
        <v>September</v>
      </c>
      <c r="E7467" s="8">
        <v>41526</v>
      </c>
      <c r="F7467" s="3">
        <v>41533</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1:23" ht="14.25" customHeight="1" x14ac:dyDescent="0.3">
      <c r="A7468" s="2">
        <v>7467</v>
      </c>
      <c r="B7468" s="2" t="s">
        <v>9492</v>
      </c>
      <c r="C7468" s="2">
        <f>YEAR(Data!$E7468)</f>
        <v>2013</v>
      </c>
      <c r="D7468" s="10" t="str">
        <f t="shared" si="116"/>
        <v>May</v>
      </c>
      <c r="E7468" s="8">
        <v>41414</v>
      </c>
      <c r="F7468" s="3">
        <v>41418</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1:23" ht="14.25" customHeight="1" x14ac:dyDescent="0.3">
      <c r="A7469" s="2">
        <v>7468</v>
      </c>
      <c r="B7469" s="2" t="s">
        <v>9493</v>
      </c>
      <c r="C7469" s="2">
        <f>YEAR(Data!$E7469)</f>
        <v>2014</v>
      </c>
      <c r="D7469" s="10" t="str">
        <f t="shared" si="116"/>
        <v>November</v>
      </c>
      <c r="E7469" s="8">
        <v>41955</v>
      </c>
      <c r="F7469" s="3">
        <v>41959</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1:23" ht="14.25" customHeight="1" x14ac:dyDescent="0.3">
      <c r="A7470" s="2">
        <v>7469</v>
      </c>
      <c r="B7470" s="2" t="s">
        <v>9494</v>
      </c>
      <c r="C7470" s="2">
        <f>YEAR(Data!$E7470)</f>
        <v>2011</v>
      </c>
      <c r="D7470" s="10" t="str">
        <f t="shared" si="116"/>
        <v>September</v>
      </c>
      <c r="E7470" s="8">
        <v>40801</v>
      </c>
      <c r="F7470" s="3">
        <v>40806</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1:23" ht="14.25" customHeight="1" x14ac:dyDescent="0.3">
      <c r="A7471" s="2">
        <v>7470</v>
      </c>
      <c r="B7471" s="2" t="s">
        <v>9494</v>
      </c>
      <c r="C7471" s="2">
        <f>YEAR(Data!$E7471)</f>
        <v>2011</v>
      </c>
      <c r="D7471" s="10" t="str">
        <f t="shared" si="116"/>
        <v>September</v>
      </c>
      <c r="E7471" s="8">
        <v>40801</v>
      </c>
      <c r="F7471" s="3">
        <v>40806</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1:23" ht="14.25" customHeight="1" x14ac:dyDescent="0.3">
      <c r="A7472" s="2">
        <v>7471</v>
      </c>
      <c r="B7472" s="2" t="s">
        <v>9495</v>
      </c>
      <c r="C7472" s="2">
        <f>YEAR(Data!$E7472)</f>
        <v>2012</v>
      </c>
      <c r="D7472" s="10" t="str">
        <f t="shared" si="116"/>
        <v>September</v>
      </c>
      <c r="E7472" s="8">
        <v>41167</v>
      </c>
      <c r="F7472" s="3">
        <v>41172</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1:23" ht="14.25" customHeight="1" x14ac:dyDescent="0.3">
      <c r="A7473" s="2">
        <v>7472</v>
      </c>
      <c r="B7473" s="2" t="s">
        <v>9495</v>
      </c>
      <c r="C7473" s="2">
        <f>YEAR(Data!$E7473)</f>
        <v>2012</v>
      </c>
      <c r="D7473" s="10" t="str">
        <f t="shared" si="116"/>
        <v>September</v>
      </c>
      <c r="E7473" s="8">
        <v>41167</v>
      </c>
      <c r="F7473" s="3">
        <v>41172</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1:23" ht="14.25" customHeight="1" x14ac:dyDescent="0.3">
      <c r="A7474" s="2">
        <v>7473</v>
      </c>
      <c r="B7474" s="2" t="s">
        <v>9496</v>
      </c>
      <c r="C7474" s="2">
        <f>YEAR(Data!$E7474)</f>
        <v>2013</v>
      </c>
      <c r="D7474" s="10" t="str">
        <f t="shared" si="116"/>
        <v>July</v>
      </c>
      <c r="E7474" s="8">
        <v>41457</v>
      </c>
      <c r="F7474" s="3">
        <v>41459</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1:23" ht="14.25" customHeight="1" x14ac:dyDescent="0.3">
      <c r="A7475" s="2">
        <v>7474</v>
      </c>
      <c r="B7475" s="2" t="s">
        <v>9497</v>
      </c>
      <c r="C7475" s="2">
        <f>YEAR(Data!$E7475)</f>
        <v>2013</v>
      </c>
      <c r="D7475" s="10" t="str">
        <f t="shared" si="116"/>
        <v>April</v>
      </c>
      <c r="E7475" s="8">
        <v>41375</v>
      </c>
      <c r="F7475" s="3">
        <v>41380</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1:23" ht="14.25" customHeight="1" x14ac:dyDescent="0.3">
      <c r="A7476" s="2">
        <v>7475</v>
      </c>
      <c r="B7476" s="2" t="s">
        <v>9498</v>
      </c>
      <c r="C7476" s="2">
        <f>YEAR(Data!$E7476)</f>
        <v>2011</v>
      </c>
      <c r="D7476" s="10" t="str">
        <f t="shared" si="116"/>
        <v>January</v>
      </c>
      <c r="E7476" s="8">
        <v>40550</v>
      </c>
      <c r="F7476" s="3">
        <v>40554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1:23" ht="14.25" customHeight="1" x14ac:dyDescent="0.3">
      <c r="A7477" s="2">
        <v>7476</v>
      </c>
      <c r="B7477" s="2" t="s">
        <v>9498</v>
      </c>
      <c r="C7477" s="2">
        <f>YEAR(Data!$E7477)</f>
        <v>2011</v>
      </c>
      <c r="D7477" s="10" t="str">
        <f t="shared" si="116"/>
        <v>January</v>
      </c>
      <c r="E7477" s="8">
        <v>40550</v>
      </c>
      <c r="F7477" s="3">
        <v>40554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1:23" ht="14.25" customHeight="1" x14ac:dyDescent="0.3">
      <c r="A7478" s="2">
        <v>7477</v>
      </c>
      <c r="B7478" s="2" t="s">
        <v>9498</v>
      </c>
      <c r="C7478" s="2">
        <f>YEAR(Data!$E7478)</f>
        <v>2011</v>
      </c>
      <c r="D7478" s="10" t="str">
        <f t="shared" si="116"/>
        <v>January</v>
      </c>
      <c r="E7478" s="8">
        <v>40550</v>
      </c>
      <c r="F7478" s="3">
        <v>40554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1:23" ht="14.25" customHeight="1" x14ac:dyDescent="0.3">
      <c r="A7479" s="2">
        <v>7478</v>
      </c>
      <c r="B7479" s="2" t="s">
        <v>9498</v>
      </c>
      <c r="C7479" s="2">
        <f>YEAR(Data!$E7479)</f>
        <v>2011</v>
      </c>
      <c r="D7479" s="10" t="str">
        <f t="shared" si="116"/>
        <v>January</v>
      </c>
      <c r="E7479" s="8">
        <v>40550</v>
      </c>
      <c r="F7479" s="3">
        <v>40554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1:23" ht="14.25" customHeight="1" x14ac:dyDescent="0.3">
      <c r="A7480" s="2">
        <v>7479</v>
      </c>
      <c r="B7480" s="2" t="s">
        <v>9498</v>
      </c>
      <c r="C7480" s="2">
        <f>YEAR(Data!$E7480)</f>
        <v>2011</v>
      </c>
      <c r="D7480" s="10" t="str">
        <f t="shared" si="116"/>
        <v>January</v>
      </c>
      <c r="E7480" s="8">
        <v>40550</v>
      </c>
      <c r="F7480" s="3">
        <v>40554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1:23" ht="14.25" customHeight="1" x14ac:dyDescent="0.3">
      <c r="A7481" s="2">
        <v>7480</v>
      </c>
      <c r="B7481" s="2" t="s">
        <v>9498</v>
      </c>
      <c r="C7481" s="2">
        <f>YEAR(Data!$E7481)</f>
        <v>2011</v>
      </c>
      <c r="D7481" s="10" t="str">
        <f t="shared" si="116"/>
        <v>January</v>
      </c>
      <c r="E7481" s="8">
        <v>40550</v>
      </c>
      <c r="F7481" s="3">
        <v>40554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1:23" ht="14.25" customHeight="1" x14ac:dyDescent="0.3">
      <c r="A7482" s="2">
        <v>7481</v>
      </c>
      <c r="B7482" s="2" t="s">
        <v>9498</v>
      </c>
      <c r="C7482" s="2">
        <f>YEAR(Data!$E7482)</f>
        <v>2011</v>
      </c>
      <c r="D7482" s="10" t="str">
        <f t="shared" si="116"/>
        <v>January</v>
      </c>
      <c r="E7482" s="8">
        <v>40550</v>
      </c>
      <c r="F7482" s="3">
        <v>40554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1:23" ht="14.25" customHeight="1" x14ac:dyDescent="0.3">
      <c r="A7483" s="2">
        <v>7482</v>
      </c>
      <c r="B7483" s="2" t="s">
        <v>9499</v>
      </c>
      <c r="C7483" s="2">
        <f>YEAR(Data!$E7483)</f>
        <v>2013</v>
      </c>
      <c r="D7483" s="10" t="str">
        <f t="shared" si="116"/>
        <v>September</v>
      </c>
      <c r="E7483" s="8">
        <v>41519</v>
      </c>
      <c r="F7483" s="3">
        <v>41521</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1:23" ht="14.25" customHeight="1" x14ac:dyDescent="0.3">
      <c r="A7484" s="2">
        <v>7483</v>
      </c>
      <c r="B7484" s="2" t="s">
        <v>9500</v>
      </c>
      <c r="C7484" s="2">
        <f>YEAR(Data!$E7484)</f>
        <v>2011</v>
      </c>
      <c r="D7484" s="10" t="str">
        <f t="shared" si="116"/>
        <v>September</v>
      </c>
      <c r="E7484" s="8">
        <v>40809</v>
      </c>
      <c r="F7484" s="3">
        <v>40816</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1:23" ht="14.25" customHeight="1" x14ac:dyDescent="0.3">
      <c r="A7485" s="2">
        <v>7484</v>
      </c>
      <c r="B7485" s="2" t="s">
        <v>9501</v>
      </c>
      <c r="C7485" s="2">
        <f>YEAR(Data!$E7485)</f>
        <v>2011</v>
      </c>
      <c r="D7485" s="10" t="str">
        <f t="shared" si="116"/>
        <v>December</v>
      </c>
      <c r="E7485" s="8">
        <v>40892</v>
      </c>
      <c r="F7485" s="3">
        <v>40894</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1:23" ht="14.25" customHeight="1" x14ac:dyDescent="0.3">
      <c r="A7486" s="2">
        <v>7485</v>
      </c>
      <c r="B7486" s="2" t="s">
        <v>9502</v>
      </c>
      <c r="C7486" s="2">
        <f>YEAR(Data!$E7486)</f>
        <v>2014</v>
      </c>
      <c r="D7486" s="10" t="str">
        <f t="shared" si="116"/>
        <v>December</v>
      </c>
      <c r="E7486" s="8">
        <v>42002</v>
      </c>
      <c r="F7486" s="3">
        <v>42007</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1:23" ht="14.25" customHeight="1" x14ac:dyDescent="0.3">
      <c r="A7487" s="2">
        <v>7486</v>
      </c>
      <c r="B7487" s="2" t="s">
        <v>9502</v>
      </c>
      <c r="C7487" s="2">
        <f>YEAR(Data!$E7487)</f>
        <v>2014</v>
      </c>
      <c r="D7487" s="10" t="str">
        <f t="shared" si="116"/>
        <v>December</v>
      </c>
      <c r="E7487" s="8">
        <v>42002</v>
      </c>
      <c r="F7487" s="3">
        <v>42007</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1:23" ht="14.25" customHeight="1" x14ac:dyDescent="0.3">
      <c r="A7488" s="2">
        <v>7487</v>
      </c>
      <c r="B7488" s="2" t="s">
        <v>9504</v>
      </c>
      <c r="C7488" s="2">
        <f>YEAR(Data!$E7488)</f>
        <v>2012</v>
      </c>
      <c r="D7488" s="10" t="str">
        <f t="shared" si="116"/>
        <v>December</v>
      </c>
      <c r="E7488" s="8">
        <v>41262</v>
      </c>
      <c r="F7488" s="3">
        <v>41267</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1:23" ht="14.25" customHeight="1" x14ac:dyDescent="0.3">
      <c r="A7489" s="2">
        <v>7488</v>
      </c>
      <c r="B7489" s="2" t="s">
        <v>9504</v>
      </c>
      <c r="C7489" s="2">
        <f>YEAR(Data!$E7489)</f>
        <v>2012</v>
      </c>
      <c r="D7489" s="10" t="str">
        <f t="shared" si="116"/>
        <v>December</v>
      </c>
      <c r="E7489" s="8">
        <v>41262</v>
      </c>
      <c r="F7489" s="3">
        <v>41267</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1:23" ht="14.25" customHeight="1" x14ac:dyDescent="0.3">
      <c r="A7490" s="2">
        <v>7489</v>
      </c>
      <c r="B7490" s="2" t="s">
        <v>9504</v>
      </c>
      <c r="C7490" s="2">
        <f>YEAR(Data!$E7490)</f>
        <v>2012</v>
      </c>
      <c r="D7490" s="10" t="str">
        <f t="shared" ref="D7490:D7553" si="117">TEXT(E:E,"mmmm")</f>
        <v>December</v>
      </c>
      <c r="E7490" s="8">
        <v>41262</v>
      </c>
      <c r="F7490" s="3">
        <v>41267</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1:23" ht="14.25" customHeight="1" x14ac:dyDescent="0.3">
      <c r="A7491" s="2">
        <v>7490</v>
      </c>
      <c r="B7491" s="2" t="s">
        <v>9505</v>
      </c>
      <c r="C7491" s="2">
        <f>YEAR(Data!$E7491)</f>
        <v>2014</v>
      </c>
      <c r="D7491" s="10" t="str">
        <f t="shared" si="117"/>
        <v>November</v>
      </c>
      <c r="E7491" s="8">
        <v>41949</v>
      </c>
      <c r="F7491" s="3">
        <v>41953</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1:23" ht="14.25" customHeight="1" x14ac:dyDescent="0.3">
      <c r="A7492" s="2">
        <v>7491</v>
      </c>
      <c r="B7492" s="2" t="s">
        <v>9506</v>
      </c>
      <c r="C7492" s="2">
        <f>YEAR(Data!$E7492)</f>
        <v>2012</v>
      </c>
      <c r="D7492" s="10" t="str">
        <f t="shared" si="117"/>
        <v>September</v>
      </c>
      <c r="E7492" s="8">
        <v>41162</v>
      </c>
      <c r="F7492" s="3">
        <v>41168</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1:23" ht="14.25" customHeight="1" x14ac:dyDescent="0.3">
      <c r="A7493" s="2">
        <v>7492</v>
      </c>
      <c r="B7493" s="2" t="s">
        <v>9507</v>
      </c>
      <c r="C7493" s="2">
        <f>YEAR(Data!$E7493)</f>
        <v>2014</v>
      </c>
      <c r="D7493" s="10" t="str">
        <f t="shared" si="117"/>
        <v>November</v>
      </c>
      <c r="E7493" s="8">
        <v>41960</v>
      </c>
      <c r="F7493" s="3">
        <v>41960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1:23" ht="14.25" customHeight="1" x14ac:dyDescent="0.3">
      <c r="A7494" s="2">
        <v>7493</v>
      </c>
      <c r="B7494" s="2" t="s">
        <v>9508</v>
      </c>
      <c r="C7494" s="2">
        <f>YEAR(Data!$E7494)</f>
        <v>2014</v>
      </c>
      <c r="D7494" s="10" t="str">
        <f t="shared" si="117"/>
        <v>September</v>
      </c>
      <c r="E7494" s="8">
        <v>41894</v>
      </c>
      <c r="F7494" s="3">
        <v>41899</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1:23" ht="14.25" customHeight="1" x14ac:dyDescent="0.3">
      <c r="A7495" s="2">
        <v>7494</v>
      </c>
      <c r="B7495" s="2" t="s">
        <v>9508</v>
      </c>
      <c r="C7495" s="2">
        <f>YEAR(Data!$E7495)</f>
        <v>2014</v>
      </c>
      <c r="D7495" s="10" t="str">
        <f t="shared" si="117"/>
        <v>September</v>
      </c>
      <c r="E7495" s="8">
        <v>41894</v>
      </c>
      <c r="F7495" s="3">
        <v>41899</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1:23" ht="14.25" customHeight="1" x14ac:dyDescent="0.3">
      <c r="A7496" s="2">
        <v>7495</v>
      </c>
      <c r="B7496" s="2" t="s">
        <v>9508</v>
      </c>
      <c r="C7496" s="2">
        <f>YEAR(Data!$E7496)</f>
        <v>2014</v>
      </c>
      <c r="D7496" s="10" t="str">
        <f t="shared" si="117"/>
        <v>September</v>
      </c>
      <c r="E7496" s="8">
        <v>41894</v>
      </c>
      <c r="F7496" s="3">
        <v>41899</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1:23" ht="14.25" customHeight="1" x14ac:dyDescent="0.3">
      <c r="A7497" s="2">
        <v>7496</v>
      </c>
      <c r="B7497" s="2" t="s">
        <v>9509</v>
      </c>
      <c r="C7497" s="2">
        <f>YEAR(Data!$E7497)</f>
        <v>2014</v>
      </c>
      <c r="D7497" s="10" t="str">
        <f t="shared" si="117"/>
        <v>July</v>
      </c>
      <c r="E7497" s="8">
        <v>41835</v>
      </c>
      <c r="F7497" s="3">
        <v>41839</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1:23" ht="14.25" customHeight="1" x14ac:dyDescent="0.3">
      <c r="A7498" s="2">
        <v>7497</v>
      </c>
      <c r="B7498" s="2" t="s">
        <v>9509</v>
      </c>
      <c r="C7498" s="2">
        <f>YEAR(Data!$E7498)</f>
        <v>2014</v>
      </c>
      <c r="D7498" s="10" t="str">
        <f t="shared" si="117"/>
        <v>July</v>
      </c>
      <c r="E7498" s="8">
        <v>41835</v>
      </c>
      <c r="F7498" s="3">
        <v>41839</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1:23" ht="14.25" customHeight="1" x14ac:dyDescent="0.3">
      <c r="A7499" s="2">
        <v>7498</v>
      </c>
      <c r="B7499" s="2" t="s">
        <v>9509</v>
      </c>
      <c r="C7499" s="2">
        <f>YEAR(Data!$E7499)</f>
        <v>2014</v>
      </c>
      <c r="D7499" s="10" t="str">
        <f t="shared" si="117"/>
        <v>July</v>
      </c>
      <c r="E7499" s="8">
        <v>41835</v>
      </c>
      <c r="F7499" s="3">
        <v>41839</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1:23" ht="14.25" customHeight="1" x14ac:dyDescent="0.3">
      <c r="A7500" s="2">
        <v>7499</v>
      </c>
      <c r="B7500" s="2" t="s">
        <v>9509</v>
      </c>
      <c r="C7500" s="2">
        <f>YEAR(Data!$E7500)</f>
        <v>2014</v>
      </c>
      <c r="D7500" s="10" t="str">
        <f t="shared" si="117"/>
        <v>July</v>
      </c>
      <c r="E7500" s="8">
        <v>41835</v>
      </c>
      <c r="F7500" s="3">
        <v>41839</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1:23" ht="14.25" customHeight="1" x14ac:dyDescent="0.3">
      <c r="A7501" s="2">
        <v>7500</v>
      </c>
      <c r="B7501" s="2" t="s">
        <v>9509</v>
      </c>
      <c r="C7501" s="2">
        <f>YEAR(Data!$E7501)</f>
        <v>2014</v>
      </c>
      <c r="D7501" s="10" t="str">
        <f t="shared" si="117"/>
        <v>July</v>
      </c>
      <c r="E7501" s="8">
        <v>41835</v>
      </c>
      <c r="F7501" s="3">
        <v>41839</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1:23" ht="14.25" customHeight="1" x14ac:dyDescent="0.3">
      <c r="A7502" s="2">
        <v>7501</v>
      </c>
      <c r="B7502" s="2" t="s">
        <v>9509</v>
      </c>
      <c r="C7502" s="2">
        <f>YEAR(Data!$E7502)</f>
        <v>2014</v>
      </c>
      <c r="D7502" s="10" t="str">
        <f t="shared" si="117"/>
        <v>July</v>
      </c>
      <c r="E7502" s="8">
        <v>41835</v>
      </c>
      <c r="F7502" s="3">
        <v>41839</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1:23" ht="14.25" customHeight="1" x14ac:dyDescent="0.3">
      <c r="A7503" s="2">
        <v>7502</v>
      </c>
      <c r="B7503" s="2" t="s">
        <v>9509</v>
      </c>
      <c r="C7503" s="2">
        <f>YEAR(Data!$E7503)</f>
        <v>2014</v>
      </c>
      <c r="D7503" s="10" t="str">
        <f t="shared" si="117"/>
        <v>July</v>
      </c>
      <c r="E7503" s="8">
        <v>41835</v>
      </c>
      <c r="F7503" s="3">
        <v>41839</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1:23" ht="14.25" customHeight="1" x14ac:dyDescent="0.3">
      <c r="A7504" s="2">
        <v>7503</v>
      </c>
      <c r="B7504" s="2" t="s">
        <v>9510</v>
      </c>
      <c r="C7504" s="2">
        <f>YEAR(Data!$E7504)</f>
        <v>2014</v>
      </c>
      <c r="D7504" s="10" t="str">
        <f t="shared" si="117"/>
        <v>March</v>
      </c>
      <c r="E7504" s="8">
        <v>41729</v>
      </c>
      <c r="F7504" s="3">
        <v>41729</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1:23" ht="14.25" customHeight="1" x14ac:dyDescent="0.3">
      <c r="A7505" s="2">
        <v>7504</v>
      </c>
      <c r="B7505" s="2" t="s">
        <v>9510</v>
      </c>
      <c r="C7505" s="2">
        <f>YEAR(Data!$E7505)</f>
        <v>2014</v>
      </c>
      <c r="D7505" s="10" t="str">
        <f t="shared" si="117"/>
        <v>March</v>
      </c>
      <c r="E7505" s="8">
        <v>41729</v>
      </c>
      <c r="F7505" s="3">
        <v>41729</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1:23" ht="14.25" customHeight="1" x14ac:dyDescent="0.3">
      <c r="A7506" s="2">
        <v>7505</v>
      </c>
      <c r="B7506" s="2" t="s">
        <v>9511</v>
      </c>
      <c r="C7506" s="2">
        <f>YEAR(Data!$E7506)</f>
        <v>2013</v>
      </c>
      <c r="D7506" s="10" t="str">
        <f t="shared" si="117"/>
        <v>January</v>
      </c>
      <c r="E7506" s="8">
        <v>41305</v>
      </c>
      <c r="F7506" s="3">
        <v>41309</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1:23" ht="14.25" customHeight="1" x14ac:dyDescent="0.3">
      <c r="A7507" s="2">
        <v>7506</v>
      </c>
      <c r="B7507" s="2" t="s">
        <v>9513</v>
      </c>
      <c r="C7507" s="2">
        <f>YEAR(Data!$E7507)</f>
        <v>2014</v>
      </c>
      <c r="D7507" s="10" t="str">
        <f t="shared" si="117"/>
        <v>June</v>
      </c>
      <c r="E7507" s="8">
        <v>41799</v>
      </c>
      <c r="F7507" s="3">
        <v>41804</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1:23" ht="14.25" customHeight="1" x14ac:dyDescent="0.3">
      <c r="A7508" s="2">
        <v>7507</v>
      </c>
      <c r="B7508" s="2" t="s">
        <v>9514</v>
      </c>
      <c r="C7508" s="2">
        <f>YEAR(Data!$E7508)</f>
        <v>2011</v>
      </c>
      <c r="D7508" s="10" t="str">
        <f t="shared" si="117"/>
        <v>November</v>
      </c>
      <c r="E7508" s="8">
        <v>40849</v>
      </c>
      <c r="F7508" s="3">
        <v>40853</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1:23" ht="14.25" customHeight="1" x14ac:dyDescent="0.3">
      <c r="A7509" s="2">
        <v>7508</v>
      </c>
      <c r="B7509" s="2" t="s">
        <v>9514</v>
      </c>
      <c r="C7509" s="2">
        <f>YEAR(Data!$E7509)</f>
        <v>2011</v>
      </c>
      <c r="D7509" s="10" t="str">
        <f t="shared" si="117"/>
        <v>November</v>
      </c>
      <c r="E7509" s="8">
        <v>40849</v>
      </c>
      <c r="F7509" s="3">
        <v>40853</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1:23" ht="14.25" customHeight="1" x14ac:dyDescent="0.3">
      <c r="A7510" s="2">
        <v>7509</v>
      </c>
      <c r="B7510" s="2" t="s">
        <v>9515</v>
      </c>
      <c r="C7510" s="2">
        <f>YEAR(Data!$E7510)</f>
        <v>2014</v>
      </c>
      <c r="D7510" s="10" t="str">
        <f t="shared" si="117"/>
        <v>July</v>
      </c>
      <c r="E7510" s="8">
        <v>41835</v>
      </c>
      <c r="F7510" s="3">
        <v>41839</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1:23" ht="14.25" customHeight="1" x14ac:dyDescent="0.3">
      <c r="A7511" s="2">
        <v>7510</v>
      </c>
      <c r="B7511" s="2" t="s">
        <v>9515</v>
      </c>
      <c r="C7511" s="2">
        <f>YEAR(Data!$E7511)</f>
        <v>2014</v>
      </c>
      <c r="D7511" s="10" t="str">
        <f t="shared" si="117"/>
        <v>July</v>
      </c>
      <c r="E7511" s="8">
        <v>41835</v>
      </c>
      <c r="F7511" s="3">
        <v>41839</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1:23" ht="14.25" customHeight="1" x14ac:dyDescent="0.3">
      <c r="A7512" s="2">
        <v>7511</v>
      </c>
      <c r="B7512" s="2" t="s">
        <v>9515</v>
      </c>
      <c r="C7512" s="2">
        <f>YEAR(Data!$E7512)</f>
        <v>2014</v>
      </c>
      <c r="D7512" s="10" t="str">
        <f t="shared" si="117"/>
        <v>July</v>
      </c>
      <c r="E7512" s="8">
        <v>41835</v>
      </c>
      <c r="F7512" s="3">
        <v>41839</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1:23" ht="14.25" customHeight="1" x14ac:dyDescent="0.3">
      <c r="A7513" s="2">
        <v>7512</v>
      </c>
      <c r="B7513" s="2" t="s">
        <v>9515</v>
      </c>
      <c r="C7513" s="2">
        <f>YEAR(Data!$E7513)</f>
        <v>2014</v>
      </c>
      <c r="D7513" s="10" t="str">
        <f t="shared" si="117"/>
        <v>July</v>
      </c>
      <c r="E7513" s="8">
        <v>41835</v>
      </c>
      <c r="F7513" s="3">
        <v>41839</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1:23" ht="14.25" customHeight="1" x14ac:dyDescent="0.3">
      <c r="A7514" s="2">
        <v>7513</v>
      </c>
      <c r="B7514" s="2" t="s">
        <v>9515</v>
      </c>
      <c r="C7514" s="2">
        <f>YEAR(Data!$E7514)</f>
        <v>2014</v>
      </c>
      <c r="D7514" s="10" t="str">
        <f t="shared" si="117"/>
        <v>July</v>
      </c>
      <c r="E7514" s="8">
        <v>41835</v>
      </c>
      <c r="F7514" s="3">
        <v>41839</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1:23" ht="14.25" customHeight="1" x14ac:dyDescent="0.3">
      <c r="A7515" s="2">
        <v>7514</v>
      </c>
      <c r="B7515" s="2" t="s">
        <v>9515</v>
      </c>
      <c r="C7515" s="2">
        <f>YEAR(Data!$E7515)</f>
        <v>2014</v>
      </c>
      <c r="D7515" s="10" t="str">
        <f t="shared" si="117"/>
        <v>July</v>
      </c>
      <c r="E7515" s="8">
        <v>41835</v>
      </c>
      <c r="F7515" s="3">
        <v>41839</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1:23" ht="14.25" customHeight="1" x14ac:dyDescent="0.3">
      <c r="A7516" s="2">
        <v>7515</v>
      </c>
      <c r="B7516" s="2" t="s">
        <v>9516</v>
      </c>
      <c r="C7516" s="2">
        <f>YEAR(Data!$E7516)</f>
        <v>2014</v>
      </c>
      <c r="D7516" s="10" t="str">
        <f t="shared" si="117"/>
        <v>December</v>
      </c>
      <c r="E7516" s="8">
        <v>41983</v>
      </c>
      <c r="F7516" s="3">
        <v>41986</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1:23" ht="14.25" customHeight="1" x14ac:dyDescent="0.3">
      <c r="A7517" s="2">
        <v>7516</v>
      </c>
      <c r="B7517" s="2" t="s">
        <v>9516</v>
      </c>
      <c r="C7517" s="2">
        <f>YEAR(Data!$E7517)</f>
        <v>2014</v>
      </c>
      <c r="D7517" s="10" t="str">
        <f t="shared" si="117"/>
        <v>December</v>
      </c>
      <c r="E7517" s="8">
        <v>41983</v>
      </c>
      <c r="F7517" s="3">
        <v>41986</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1:23" ht="14.25" customHeight="1" x14ac:dyDescent="0.3">
      <c r="A7518" s="2">
        <v>7517</v>
      </c>
      <c r="B7518" s="2" t="s">
        <v>9516</v>
      </c>
      <c r="C7518" s="2">
        <f>YEAR(Data!$E7518)</f>
        <v>2014</v>
      </c>
      <c r="D7518" s="10" t="str">
        <f t="shared" si="117"/>
        <v>December</v>
      </c>
      <c r="E7518" s="8">
        <v>41983</v>
      </c>
      <c r="F7518" s="3">
        <v>41986</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1:23" ht="14.25" customHeight="1" x14ac:dyDescent="0.3">
      <c r="A7519" s="2">
        <v>7518</v>
      </c>
      <c r="B7519" s="2" t="s">
        <v>9516</v>
      </c>
      <c r="C7519" s="2">
        <f>YEAR(Data!$E7519)</f>
        <v>2014</v>
      </c>
      <c r="D7519" s="10" t="str">
        <f t="shared" si="117"/>
        <v>December</v>
      </c>
      <c r="E7519" s="8">
        <v>41983</v>
      </c>
      <c r="F7519" s="3">
        <v>41986</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1:23" ht="14.25" customHeight="1" x14ac:dyDescent="0.3">
      <c r="A7520" s="2">
        <v>7519</v>
      </c>
      <c r="B7520" s="2" t="s">
        <v>9516</v>
      </c>
      <c r="C7520" s="2">
        <f>YEAR(Data!$E7520)</f>
        <v>2014</v>
      </c>
      <c r="D7520" s="10" t="str">
        <f t="shared" si="117"/>
        <v>December</v>
      </c>
      <c r="E7520" s="8">
        <v>41983</v>
      </c>
      <c r="F7520" s="3">
        <v>41986</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1:23" ht="14.25" customHeight="1" x14ac:dyDescent="0.3">
      <c r="A7521" s="2">
        <v>7520</v>
      </c>
      <c r="B7521" s="2" t="s">
        <v>9516</v>
      </c>
      <c r="C7521" s="2">
        <f>YEAR(Data!$E7521)</f>
        <v>2014</v>
      </c>
      <c r="D7521" s="10" t="str">
        <f t="shared" si="117"/>
        <v>December</v>
      </c>
      <c r="E7521" s="8">
        <v>41983</v>
      </c>
      <c r="F7521" s="3">
        <v>41986</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1:23" ht="14.25" customHeight="1" x14ac:dyDescent="0.3">
      <c r="A7522" s="2">
        <v>7521</v>
      </c>
      <c r="B7522" s="2" t="s">
        <v>9516</v>
      </c>
      <c r="C7522" s="2">
        <f>YEAR(Data!$E7522)</f>
        <v>2014</v>
      </c>
      <c r="D7522" s="10" t="str">
        <f t="shared" si="117"/>
        <v>December</v>
      </c>
      <c r="E7522" s="8">
        <v>41983</v>
      </c>
      <c r="F7522" s="3">
        <v>41986</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1:23" ht="14.25" customHeight="1" x14ac:dyDescent="0.3">
      <c r="A7523" s="2">
        <v>7522</v>
      </c>
      <c r="B7523" s="2" t="s">
        <v>9517</v>
      </c>
      <c r="C7523" s="2">
        <f>YEAR(Data!$E7523)</f>
        <v>2013</v>
      </c>
      <c r="D7523" s="10" t="str">
        <f t="shared" si="117"/>
        <v>September</v>
      </c>
      <c r="E7523" s="8">
        <v>41523</v>
      </c>
      <c r="F7523" s="3">
        <v>41529</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1:23" ht="14.25" customHeight="1" x14ac:dyDescent="0.3">
      <c r="A7524" s="2">
        <v>7523</v>
      </c>
      <c r="B7524" s="2" t="s">
        <v>9517</v>
      </c>
      <c r="C7524" s="2">
        <f>YEAR(Data!$E7524)</f>
        <v>2013</v>
      </c>
      <c r="D7524" s="10" t="str">
        <f t="shared" si="117"/>
        <v>September</v>
      </c>
      <c r="E7524" s="8">
        <v>41523</v>
      </c>
      <c r="F7524" s="3">
        <v>41529</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1:23" ht="14.25" customHeight="1" x14ac:dyDescent="0.3">
      <c r="A7525" s="2">
        <v>7524</v>
      </c>
      <c r="B7525" s="2" t="s">
        <v>9517</v>
      </c>
      <c r="C7525" s="2">
        <f>YEAR(Data!$E7525)</f>
        <v>2013</v>
      </c>
      <c r="D7525" s="10" t="str">
        <f t="shared" si="117"/>
        <v>September</v>
      </c>
      <c r="E7525" s="8">
        <v>41523</v>
      </c>
      <c r="F7525" s="3">
        <v>41529</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1:23" ht="14.25" customHeight="1" x14ac:dyDescent="0.3">
      <c r="A7526" s="2">
        <v>7525</v>
      </c>
      <c r="B7526" s="2" t="s">
        <v>9518</v>
      </c>
      <c r="C7526" s="2">
        <f>YEAR(Data!$E7526)</f>
        <v>2011</v>
      </c>
      <c r="D7526" s="10" t="str">
        <f t="shared" si="117"/>
        <v>September</v>
      </c>
      <c r="E7526" s="8">
        <v>40796</v>
      </c>
      <c r="F7526" s="3">
        <v>40802</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1:23" ht="14.25" customHeight="1" x14ac:dyDescent="0.3">
      <c r="A7527" s="2">
        <v>7526</v>
      </c>
      <c r="B7527" s="2" t="s">
        <v>9518</v>
      </c>
      <c r="C7527" s="2">
        <f>YEAR(Data!$E7527)</f>
        <v>2011</v>
      </c>
      <c r="D7527" s="10" t="str">
        <f t="shared" si="117"/>
        <v>September</v>
      </c>
      <c r="E7527" s="8">
        <v>40796</v>
      </c>
      <c r="F7527" s="3">
        <v>40802</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1:23" ht="14.25" customHeight="1" x14ac:dyDescent="0.3">
      <c r="A7528" s="2">
        <v>7527</v>
      </c>
      <c r="B7528" s="2" t="s">
        <v>9519</v>
      </c>
      <c r="C7528" s="2">
        <f>YEAR(Data!$E7528)</f>
        <v>2014</v>
      </c>
      <c r="D7528" s="10" t="str">
        <f t="shared" si="117"/>
        <v>September</v>
      </c>
      <c r="E7528" s="8">
        <v>41909</v>
      </c>
      <c r="F7528" s="3">
        <v>41909</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1:23" ht="14.25" customHeight="1" x14ac:dyDescent="0.3">
      <c r="A7529" s="2">
        <v>7528</v>
      </c>
      <c r="B7529" s="2" t="s">
        <v>9519</v>
      </c>
      <c r="C7529" s="2">
        <f>YEAR(Data!$E7529)</f>
        <v>2014</v>
      </c>
      <c r="D7529" s="10" t="str">
        <f t="shared" si="117"/>
        <v>September</v>
      </c>
      <c r="E7529" s="8">
        <v>41909</v>
      </c>
      <c r="F7529" s="3">
        <v>41909</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1:23" ht="14.25" customHeight="1" x14ac:dyDescent="0.3">
      <c r="A7530" s="2">
        <v>7529</v>
      </c>
      <c r="B7530" s="2" t="s">
        <v>9519</v>
      </c>
      <c r="C7530" s="2">
        <f>YEAR(Data!$E7530)</f>
        <v>2014</v>
      </c>
      <c r="D7530" s="10" t="str">
        <f t="shared" si="117"/>
        <v>September</v>
      </c>
      <c r="E7530" s="8">
        <v>41909</v>
      </c>
      <c r="F7530" s="3">
        <v>41909</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1:23" ht="14.25" customHeight="1" x14ac:dyDescent="0.3">
      <c r="A7531" s="2">
        <v>7530</v>
      </c>
      <c r="B7531" s="2" t="s">
        <v>9519</v>
      </c>
      <c r="C7531" s="2">
        <f>YEAR(Data!$E7531)</f>
        <v>2014</v>
      </c>
      <c r="D7531" s="10" t="str">
        <f t="shared" si="117"/>
        <v>September</v>
      </c>
      <c r="E7531" s="8">
        <v>41909</v>
      </c>
      <c r="F7531" s="3">
        <v>41909</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1:23" ht="14.25" customHeight="1" x14ac:dyDescent="0.3">
      <c r="A7532" s="2">
        <v>7531</v>
      </c>
      <c r="B7532" s="2" t="s">
        <v>9519</v>
      </c>
      <c r="C7532" s="2">
        <f>YEAR(Data!$E7532)</f>
        <v>2014</v>
      </c>
      <c r="D7532" s="10" t="str">
        <f t="shared" si="117"/>
        <v>September</v>
      </c>
      <c r="E7532" s="8">
        <v>41909</v>
      </c>
      <c r="F7532" s="3">
        <v>41909</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1:23" ht="14.25" customHeight="1" x14ac:dyDescent="0.3">
      <c r="A7533" s="2">
        <v>7532</v>
      </c>
      <c r="B7533" s="2" t="s">
        <v>9520</v>
      </c>
      <c r="C7533" s="2">
        <f>YEAR(Data!$E7533)</f>
        <v>2013</v>
      </c>
      <c r="D7533" s="10" t="str">
        <f t="shared" si="117"/>
        <v>June</v>
      </c>
      <c r="E7533" s="8">
        <v>41443</v>
      </c>
      <c r="F7533" s="3">
        <v>41445</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1:23" ht="14.25" customHeight="1" x14ac:dyDescent="0.3">
      <c r="A7534" s="2">
        <v>7533</v>
      </c>
      <c r="B7534" s="2" t="s">
        <v>9520</v>
      </c>
      <c r="C7534" s="2">
        <f>YEAR(Data!$E7534)</f>
        <v>2013</v>
      </c>
      <c r="D7534" s="10" t="str">
        <f t="shared" si="117"/>
        <v>June</v>
      </c>
      <c r="E7534" s="8">
        <v>41443</v>
      </c>
      <c r="F7534" s="3">
        <v>41445</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1:23" ht="14.25" customHeight="1" x14ac:dyDescent="0.3">
      <c r="A7535" s="2">
        <v>7534</v>
      </c>
      <c r="B7535" s="2" t="s">
        <v>9522</v>
      </c>
      <c r="C7535" s="2">
        <f>YEAR(Data!$E7535)</f>
        <v>2014</v>
      </c>
      <c r="D7535" s="10" t="str">
        <f t="shared" si="117"/>
        <v>February</v>
      </c>
      <c r="E7535" s="8">
        <v>41696</v>
      </c>
      <c r="F7535" s="3">
        <v>41700</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1:23" ht="14.25" customHeight="1" x14ac:dyDescent="0.3">
      <c r="A7536" s="2">
        <v>7535</v>
      </c>
      <c r="B7536" s="2" t="s">
        <v>9522</v>
      </c>
      <c r="C7536" s="2">
        <f>YEAR(Data!$E7536)</f>
        <v>2014</v>
      </c>
      <c r="D7536" s="10" t="str">
        <f t="shared" si="117"/>
        <v>February</v>
      </c>
      <c r="E7536" s="8">
        <v>41696</v>
      </c>
      <c r="F7536" s="3">
        <v>41700</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1:23" ht="14.25" customHeight="1" x14ac:dyDescent="0.3">
      <c r="A7537" s="2">
        <v>7536</v>
      </c>
      <c r="B7537" s="2" t="s">
        <v>9523</v>
      </c>
      <c r="C7537" s="2">
        <f>YEAR(Data!$E7537)</f>
        <v>2014</v>
      </c>
      <c r="D7537" s="10" t="str">
        <f t="shared" si="117"/>
        <v>April</v>
      </c>
      <c r="E7537" s="8">
        <v>41730</v>
      </c>
      <c r="F7537" s="3">
        <v>41737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1:23" ht="14.25" customHeight="1" x14ac:dyDescent="0.3">
      <c r="A7538" s="2">
        <v>7537</v>
      </c>
      <c r="B7538" s="2" t="s">
        <v>9524</v>
      </c>
      <c r="C7538" s="2">
        <f>YEAR(Data!$E7538)</f>
        <v>2014</v>
      </c>
      <c r="D7538" s="10" t="str">
        <f t="shared" si="117"/>
        <v>December</v>
      </c>
      <c r="E7538" s="8">
        <v>41977</v>
      </c>
      <c r="F7538" s="3">
        <v>41982</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1:23" ht="14.25" customHeight="1" x14ac:dyDescent="0.3">
      <c r="A7539" s="2">
        <v>7538</v>
      </c>
      <c r="B7539" s="2" t="s">
        <v>9525</v>
      </c>
      <c r="C7539" s="2">
        <f>YEAR(Data!$E7539)</f>
        <v>2013</v>
      </c>
      <c r="D7539" s="10" t="str">
        <f t="shared" si="117"/>
        <v>February</v>
      </c>
      <c r="E7539" s="8">
        <v>41324</v>
      </c>
      <c r="F7539" s="3">
        <v>41327</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1:23" ht="14.25" customHeight="1" x14ac:dyDescent="0.3">
      <c r="A7540" s="2">
        <v>7539</v>
      </c>
      <c r="B7540" s="2" t="s">
        <v>9526</v>
      </c>
      <c r="C7540" s="2">
        <f>YEAR(Data!$E7540)</f>
        <v>2014</v>
      </c>
      <c r="D7540" s="10" t="str">
        <f t="shared" si="117"/>
        <v>December</v>
      </c>
      <c r="E7540" s="8">
        <v>41976</v>
      </c>
      <c r="F7540" s="3">
        <v>41980</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1:23" ht="14.25" customHeight="1" x14ac:dyDescent="0.3">
      <c r="A7541" s="2">
        <v>7540</v>
      </c>
      <c r="B7541" s="2" t="s">
        <v>9526</v>
      </c>
      <c r="C7541" s="2">
        <f>YEAR(Data!$E7541)</f>
        <v>2014</v>
      </c>
      <c r="D7541" s="10" t="str">
        <f t="shared" si="117"/>
        <v>December</v>
      </c>
      <c r="E7541" s="8">
        <v>41976</v>
      </c>
      <c r="F7541" s="3">
        <v>41980</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1:23" ht="14.25" customHeight="1" x14ac:dyDescent="0.3">
      <c r="A7542" s="2">
        <v>7541</v>
      </c>
      <c r="B7542" s="2" t="s">
        <v>9526</v>
      </c>
      <c r="C7542" s="2">
        <f>YEAR(Data!$E7542)</f>
        <v>2014</v>
      </c>
      <c r="D7542" s="10" t="str">
        <f t="shared" si="117"/>
        <v>December</v>
      </c>
      <c r="E7542" s="8">
        <v>41976</v>
      </c>
      <c r="F7542" s="3">
        <v>41980</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1:23" ht="14.25" customHeight="1" x14ac:dyDescent="0.3">
      <c r="A7543" s="2">
        <v>7542</v>
      </c>
      <c r="B7543" s="2" t="s">
        <v>9526</v>
      </c>
      <c r="C7543" s="2">
        <f>YEAR(Data!$E7543)</f>
        <v>2014</v>
      </c>
      <c r="D7543" s="10" t="str">
        <f t="shared" si="117"/>
        <v>December</v>
      </c>
      <c r="E7543" s="8">
        <v>41976</v>
      </c>
      <c r="F7543" s="3">
        <v>41980</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1:23" ht="14.25" customHeight="1" x14ac:dyDescent="0.3">
      <c r="A7544" s="2">
        <v>7543</v>
      </c>
      <c r="B7544" s="2" t="s">
        <v>9526</v>
      </c>
      <c r="C7544" s="2">
        <f>YEAR(Data!$E7544)</f>
        <v>2014</v>
      </c>
      <c r="D7544" s="10" t="str">
        <f t="shared" si="117"/>
        <v>December</v>
      </c>
      <c r="E7544" s="8">
        <v>41976</v>
      </c>
      <c r="F7544" s="3">
        <v>41980</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1:23" ht="14.25" customHeight="1" x14ac:dyDescent="0.3">
      <c r="A7545" s="2">
        <v>7544</v>
      </c>
      <c r="B7545" s="2" t="s">
        <v>9526</v>
      </c>
      <c r="C7545" s="2">
        <f>YEAR(Data!$E7545)</f>
        <v>2014</v>
      </c>
      <c r="D7545" s="10" t="str">
        <f t="shared" si="117"/>
        <v>December</v>
      </c>
      <c r="E7545" s="8">
        <v>41976</v>
      </c>
      <c r="F7545" s="3">
        <v>41980</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1:23" ht="14.25" customHeight="1" x14ac:dyDescent="0.3">
      <c r="A7546" s="2">
        <v>7545</v>
      </c>
      <c r="B7546" s="2" t="s">
        <v>9526</v>
      </c>
      <c r="C7546" s="2">
        <f>YEAR(Data!$E7546)</f>
        <v>2014</v>
      </c>
      <c r="D7546" s="10" t="str">
        <f t="shared" si="117"/>
        <v>December</v>
      </c>
      <c r="E7546" s="8">
        <v>41976</v>
      </c>
      <c r="F7546" s="3">
        <v>41980</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1:23" ht="14.25" customHeight="1" x14ac:dyDescent="0.3">
      <c r="A7547" s="2">
        <v>7546</v>
      </c>
      <c r="B7547" s="2" t="s">
        <v>9527</v>
      </c>
      <c r="C7547" s="2">
        <f>YEAR(Data!$E7547)</f>
        <v>2011</v>
      </c>
      <c r="D7547" s="10" t="str">
        <f t="shared" si="117"/>
        <v>October</v>
      </c>
      <c r="E7547" s="8">
        <v>40826</v>
      </c>
      <c r="F7547" s="3">
        <v>40831</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1:23" ht="14.25" customHeight="1" x14ac:dyDescent="0.3">
      <c r="A7548" s="2">
        <v>7547</v>
      </c>
      <c r="B7548" s="2" t="s">
        <v>9527</v>
      </c>
      <c r="C7548" s="2">
        <f>YEAR(Data!$E7548)</f>
        <v>2011</v>
      </c>
      <c r="D7548" s="10" t="str">
        <f t="shared" si="117"/>
        <v>October</v>
      </c>
      <c r="E7548" s="8">
        <v>40826</v>
      </c>
      <c r="F7548" s="3">
        <v>40831</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1:23" ht="14.25" customHeight="1" x14ac:dyDescent="0.3">
      <c r="A7549" s="2">
        <v>7548</v>
      </c>
      <c r="B7549" s="2" t="s">
        <v>9527</v>
      </c>
      <c r="C7549" s="2">
        <f>YEAR(Data!$E7549)</f>
        <v>2011</v>
      </c>
      <c r="D7549" s="10" t="str">
        <f t="shared" si="117"/>
        <v>October</v>
      </c>
      <c r="E7549" s="8">
        <v>40826</v>
      </c>
      <c r="F7549" s="3">
        <v>40831</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1:23" ht="14.25" customHeight="1" x14ac:dyDescent="0.3">
      <c r="A7550" s="2">
        <v>7549</v>
      </c>
      <c r="B7550" s="2" t="s">
        <v>9527</v>
      </c>
      <c r="C7550" s="2">
        <f>YEAR(Data!$E7550)</f>
        <v>2011</v>
      </c>
      <c r="D7550" s="10" t="str">
        <f t="shared" si="117"/>
        <v>October</v>
      </c>
      <c r="E7550" s="8">
        <v>40826</v>
      </c>
      <c r="F7550" s="3">
        <v>40831</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1:23" ht="14.25" customHeight="1" x14ac:dyDescent="0.3">
      <c r="A7551" s="2">
        <v>7550</v>
      </c>
      <c r="B7551" s="2" t="s">
        <v>9530</v>
      </c>
      <c r="C7551" s="2">
        <f>YEAR(Data!$E7551)</f>
        <v>2013</v>
      </c>
      <c r="D7551" s="10" t="str">
        <f t="shared" si="117"/>
        <v>September</v>
      </c>
      <c r="E7551" s="8">
        <v>41523</v>
      </c>
      <c r="F7551" s="3">
        <v>41525</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1:23" ht="14.25" customHeight="1" x14ac:dyDescent="0.3">
      <c r="A7552" s="2">
        <v>7551</v>
      </c>
      <c r="B7552" s="2" t="s">
        <v>9531</v>
      </c>
      <c r="C7552" s="2">
        <f>YEAR(Data!$E7552)</f>
        <v>2011</v>
      </c>
      <c r="D7552" s="10" t="str">
        <f t="shared" si="117"/>
        <v>November</v>
      </c>
      <c r="E7552" s="8">
        <v>40867</v>
      </c>
      <c r="F7552" s="3">
        <v>40872</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1:23" ht="14.25" customHeight="1" x14ac:dyDescent="0.3">
      <c r="A7553" s="2">
        <v>7552</v>
      </c>
      <c r="B7553" s="2" t="s">
        <v>9531</v>
      </c>
      <c r="C7553" s="2">
        <f>YEAR(Data!$E7553)</f>
        <v>2011</v>
      </c>
      <c r="D7553" s="10" t="str">
        <f t="shared" si="117"/>
        <v>November</v>
      </c>
      <c r="E7553" s="8">
        <v>40867</v>
      </c>
      <c r="F7553" s="3">
        <v>40872</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1:23" ht="14.25" customHeight="1" x14ac:dyDescent="0.3">
      <c r="A7554" s="2">
        <v>7553</v>
      </c>
      <c r="B7554" s="2" t="s">
        <v>9531</v>
      </c>
      <c r="C7554" s="2">
        <f>YEAR(Data!$E7554)</f>
        <v>2011</v>
      </c>
      <c r="D7554" s="10" t="str">
        <f t="shared" ref="D7554:D7617" si="118">TEXT(E:E,"mmmm")</f>
        <v>November</v>
      </c>
      <c r="E7554" s="8">
        <v>40867</v>
      </c>
      <c r="F7554" s="3">
        <v>40872</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1:23" ht="14.25" customHeight="1" x14ac:dyDescent="0.3">
      <c r="A7555" s="2">
        <v>7554</v>
      </c>
      <c r="B7555" s="2" t="s">
        <v>9531</v>
      </c>
      <c r="C7555" s="2">
        <f>YEAR(Data!$E7555)</f>
        <v>2011</v>
      </c>
      <c r="D7555" s="10" t="str">
        <f t="shared" si="118"/>
        <v>November</v>
      </c>
      <c r="E7555" s="8">
        <v>40867</v>
      </c>
      <c r="F7555" s="3">
        <v>40872</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1:23" ht="14.25" customHeight="1" x14ac:dyDescent="0.3">
      <c r="A7556" s="2">
        <v>7555</v>
      </c>
      <c r="B7556" s="2" t="s">
        <v>9532</v>
      </c>
      <c r="C7556" s="2">
        <f>YEAR(Data!$E7556)</f>
        <v>2011</v>
      </c>
      <c r="D7556" s="10" t="str">
        <f t="shared" si="118"/>
        <v>May</v>
      </c>
      <c r="E7556" s="8">
        <v>40673</v>
      </c>
      <c r="F7556" s="3">
        <v>40677</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1:23" ht="14.25" customHeight="1" x14ac:dyDescent="0.3">
      <c r="A7557" s="2">
        <v>7556</v>
      </c>
      <c r="B7557" s="2" t="s">
        <v>9532</v>
      </c>
      <c r="C7557" s="2">
        <f>YEAR(Data!$E7557)</f>
        <v>2011</v>
      </c>
      <c r="D7557" s="10" t="str">
        <f t="shared" si="118"/>
        <v>May</v>
      </c>
      <c r="E7557" s="8">
        <v>40673</v>
      </c>
      <c r="F7557" s="3">
        <v>40677</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1:23" ht="14.25" customHeight="1" x14ac:dyDescent="0.3">
      <c r="A7558" s="2">
        <v>7557</v>
      </c>
      <c r="B7558" s="2" t="s">
        <v>9533</v>
      </c>
      <c r="C7558" s="2">
        <f>YEAR(Data!$E7558)</f>
        <v>2014</v>
      </c>
      <c r="D7558" s="10" t="str">
        <f t="shared" si="118"/>
        <v>November</v>
      </c>
      <c r="E7558" s="8">
        <v>41971</v>
      </c>
      <c r="F7558" s="3">
        <v>41976</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1:23" ht="14.25" customHeight="1" x14ac:dyDescent="0.3">
      <c r="A7559" s="2">
        <v>7558</v>
      </c>
      <c r="B7559" s="2" t="s">
        <v>9533</v>
      </c>
      <c r="C7559" s="2">
        <f>YEAR(Data!$E7559)</f>
        <v>2014</v>
      </c>
      <c r="D7559" s="10" t="str">
        <f t="shared" si="118"/>
        <v>November</v>
      </c>
      <c r="E7559" s="8">
        <v>41971</v>
      </c>
      <c r="F7559" s="3">
        <v>41976</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1:23" ht="14.25" customHeight="1" x14ac:dyDescent="0.3">
      <c r="A7560" s="2">
        <v>7559</v>
      </c>
      <c r="B7560" s="2" t="s">
        <v>9534</v>
      </c>
      <c r="C7560" s="2">
        <f>YEAR(Data!$E7560)</f>
        <v>2011</v>
      </c>
      <c r="D7560" s="10" t="str">
        <f t="shared" si="118"/>
        <v>November</v>
      </c>
      <c r="E7560" s="8">
        <v>40848</v>
      </c>
      <c r="F7560" s="3">
        <v>40852</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1:23" ht="14.25" customHeight="1" x14ac:dyDescent="0.3">
      <c r="A7561" s="2">
        <v>7560</v>
      </c>
      <c r="B7561" s="2" t="s">
        <v>9534</v>
      </c>
      <c r="C7561" s="2">
        <f>YEAR(Data!$E7561)</f>
        <v>2011</v>
      </c>
      <c r="D7561" s="10" t="str">
        <f t="shared" si="118"/>
        <v>November</v>
      </c>
      <c r="E7561" s="8">
        <v>40848</v>
      </c>
      <c r="F7561" s="3">
        <v>40852</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1:23" ht="14.25" customHeight="1" x14ac:dyDescent="0.3">
      <c r="A7562" s="2">
        <v>7561</v>
      </c>
      <c r="B7562" s="2" t="s">
        <v>9534</v>
      </c>
      <c r="C7562" s="2">
        <f>YEAR(Data!$E7562)</f>
        <v>2011</v>
      </c>
      <c r="D7562" s="10" t="str">
        <f t="shared" si="118"/>
        <v>November</v>
      </c>
      <c r="E7562" s="8">
        <v>40848</v>
      </c>
      <c r="F7562" s="3">
        <v>40852</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1:23" ht="14.25" customHeight="1" x14ac:dyDescent="0.3">
      <c r="A7563" s="2">
        <v>7562</v>
      </c>
      <c r="B7563" s="2" t="s">
        <v>9535</v>
      </c>
      <c r="C7563" s="2">
        <f>YEAR(Data!$E7563)</f>
        <v>2013</v>
      </c>
      <c r="D7563" s="10" t="str">
        <f t="shared" si="118"/>
        <v>December</v>
      </c>
      <c r="E7563" s="8">
        <v>41639</v>
      </c>
      <c r="F7563" s="3">
        <v>41641</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1:23" ht="14.25" customHeight="1" x14ac:dyDescent="0.3">
      <c r="A7564" s="2">
        <v>7563</v>
      </c>
      <c r="B7564" s="2" t="s">
        <v>9536</v>
      </c>
      <c r="C7564" s="2">
        <f>YEAR(Data!$E7564)</f>
        <v>2013</v>
      </c>
      <c r="D7564" s="10" t="str">
        <f t="shared" si="118"/>
        <v>September</v>
      </c>
      <c r="E7564" s="8">
        <v>41521</v>
      </c>
      <c r="F7564" s="3">
        <v>41525</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1:23" ht="14.25" customHeight="1" x14ac:dyDescent="0.3">
      <c r="A7565" s="2">
        <v>7564</v>
      </c>
      <c r="B7565" s="2" t="s">
        <v>9537</v>
      </c>
      <c r="C7565" s="2">
        <f>YEAR(Data!$E7565)</f>
        <v>2014</v>
      </c>
      <c r="D7565" s="10" t="str">
        <f t="shared" si="118"/>
        <v>October</v>
      </c>
      <c r="E7565" s="8">
        <v>41918</v>
      </c>
      <c r="F7565" s="3">
        <v>41920</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1:23" ht="14.25" customHeight="1" x14ac:dyDescent="0.3">
      <c r="A7566" s="2">
        <v>7565</v>
      </c>
      <c r="B7566" s="2" t="s">
        <v>9538</v>
      </c>
      <c r="C7566" s="2">
        <f>YEAR(Data!$E7566)</f>
        <v>2013</v>
      </c>
      <c r="D7566" s="10" t="str">
        <f t="shared" si="118"/>
        <v>January</v>
      </c>
      <c r="E7566" s="8">
        <v>41304</v>
      </c>
      <c r="F7566" s="3">
        <v>41306</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1:23" ht="14.25" customHeight="1" x14ac:dyDescent="0.3">
      <c r="A7567" s="2">
        <v>7566</v>
      </c>
      <c r="B7567" s="2" t="s">
        <v>9538</v>
      </c>
      <c r="C7567" s="2">
        <f>YEAR(Data!$E7567)</f>
        <v>2013</v>
      </c>
      <c r="D7567" s="10" t="str">
        <f t="shared" si="118"/>
        <v>January</v>
      </c>
      <c r="E7567" s="8">
        <v>41304</v>
      </c>
      <c r="F7567" s="3">
        <v>41306</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1:23" ht="14.25" customHeight="1" x14ac:dyDescent="0.3">
      <c r="A7568" s="2">
        <v>7567</v>
      </c>
      <c r="B7568" s="2" t="s">
        <v>9539</v>
      </c>
      <c r="C7568" s="2">
        <f>YEAR(Data!$E7568)</f>
        <v>2014</v>
      </c>
      <c r="D7568" s="10" t="str">
        <f t="shared" si="118"/>
        <v>April</v>
      </c>
      <c r="E7568" s="8">
        <v>41751</v>
      </c>
      <c r="F7568" s="3">
        <v>41753</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1:23" ht="14.25" customHeight="1" x14ac:dyDescent="0.3">
      <c r="A7569" s="2">
        <v>7568</v>
      </c>
      <c r="B7569" s="2" t="s">
        <v>9539</v>
      </c>
      <c r="C7569" s="2">
        <f>YEAR(Data!$E7569)</f>
        <v>2014</v>
      </c>
      <c r="D7569" s="10" t="str">
        <f t="shared" si="118"/>
        <v>April</v>
      </c>
      <c r="E7569" s="8">
        <v>41751</v>
      </c>
      <c r="F7569" s="3">
        <v>41753</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1:23" ht="14.25" customHeight="1" x14ac:dyDescent="0.3">
      <c r="A7570" s="2">
        <v>7569</v>
      </c>
      <c r="B7570" s="2" t="s">
        <v>9540</v>
      </c>
      <c r="C7570" s="2">
        <f>YEAR(Data!$E7570)</f>
        <v>2011</v>
      </c>
      <c r="D7570" s="10" t="str">
        <f t="shared" si="118"/>
        <v>December</v>
      </c>
      <c r="E7570" s="8">
        <v>40882</v>
      </c>
      <c r="F7570" s="3">
        <v>40887</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1:23" ht="14.25" customHeight="1" x14ac:dyDescent="0.3">
      <c r="A7571" s="2">
        <v>7570</v>
      </c>
      <c r="B7571" s="2" t="s">
        <v>9540</v>
      </c>
      <c r="C7571" s="2">
        <f>YEAR(Data!$E7571)</f>
        <v>2011</v>
      </c>
      <c r="D7571" s="10" t="str">
        <f t="shared" si="118"/>
        <v>December</v>
      </c>
      <c r="E7571" s="8">
        <v>40882</v>
      </c>
      <c r="F7571" s="3">
        <v>40887</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1:23" ht="14.25" customHeight="1" x14ac:dyDescent="0.3">
      <c r="A7572" s="2">
        <v>7571</v>
      </c>
      <c r="B7572" s="2" t="s">
        <v>9540</v>
      </c>
      <c r="C7572" s="2">
        <f>YEAR(Data!$E7572)</f>
        <v>2011</v>
      </c>
      <c r="D7572" s="10" t="str">
        <f t="shared" si="118"/>
        <v>December</v>
      </c>
      <c r="E7572" s="8">
        <v>40882</v>
      </c>
      <c r="F7572" s="3">
        <v>40887</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1:23" ht="14.25" customHeight="1" x14ac:dyDescent="0.3">
      <c r="A7573" s="2">
        <v>7572</v>
      </c>
      <c r="B7573" s="2" t="s">
        <v>9541</v>
      </c>
      <c r="C7573" s="2">
        <f>YEAR(Data!$E7573)</f>
        <v>2011</v>
      </c>
      <c r="D7573" s="10" t="str">
        <f t="shared" si="118"/>
        <v>October</v>
      </c>
      <c r="E7573" s="8">
        <v>40837</v>
      </c>
      <c r="F7573" s="3">
        <v>40842</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1:23" ht="14.25" customHeight="1" x14ac:dyDescent="0.3">
      <c r="A7574" s="2">
        <v>7573</v>
      </c>
      <c r="B7574" s="2" t="s">
        <v>9541</v>
      </c>
      <c r="C7574" s="2">
        <f>YEAR(Data!$E7574)</f>
        <v>2011</v>
      </c>
      <c r="D7574" s="10" t="str">
        <f t="shared" si="118"/>
        <v>October</v>
      </c>
      <c r="E7574" s="8">
        <v>40837</v>
      </c>
      <c r="F7574" s="3">
        <v>40842</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1:23" ht="14.25" customHeight="1" x14ac:dyDescent="0.3">
      <c r="A7575" s="2">
        <v>7574</v>
      </c>
      <c r="B7575" s="2" t="s">
        <v>9541</v>
      </c>
      <c r="C7575" s="2">
        <f>YEAR(Data!$E7575)</f>
        <v>2011</v>
      </c>
      <c r="D7575" s="10" t="str">
        <f t="shared" si="118"/>
        <v>October</v>
      </c>
      <c r="E7575" s="8">
        <v>40837</v>
      </c>
      <c r="F7575" s="3">
        <v>40842</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1:23" ht="14.25" customHeight="1" x14ac:dyDescent="0.3">
      <c r="A7576" s="2">
        <v>7575</v>
      </c>
      <c r="B7576" s="2" t="s">
        <v>9542</v>
      </c>
      <c r="C7576" s="2">
        <f>YEAR(Data!$E7576)</f>
        <v>2012</v>
      </c>
      <c r="D7576" s="10" t="str">
        <f t="shared" si="118"/>
        <v>December</v>
      </c>
      <c r="E7576" s="8">
        <v>41251</v>
      </c>
      <c r="F7576" s="3">
        <v>41255</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1:23" ht="14.25" customHeight="1" x14ac:dyDescent="0.3">
      <c r="A7577" s="2">
        <v>7576</v>
      </c>
      <c r="B7577" s="2" t="s">
        <v>9542</v>
      </c>
      <c r="C7577" s="2">
        <f>YEAR(Data!$E7577)</f>
        <v>2012</v>
      </c>
      <c r="D7577" s="10" t="str">
        <f t="shared" si="118"/>
        <v>December</v>
      </c>
      <c r="E7577" s="8">
        <v>41251</v>
      </c>
      <c r="F7577" s="3">
        <v>41255</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1:23" ht="14.25" customHeight="1" x14ac:dyDescent="0.3">
      <c r="A7578" s="2">
        <v>7577</v>
      </c>
      <c r="B7578" s="2" t="s">
        <v>9543</v>
      </c>
      <c r="C7578" s="2">
        <f>YEAR(Data!$E7578)</f>
        <v>2011</v>
      </c>
      <c r="D7578" s="10" t="str">
        <f t="shared" si="118"/>
        <v>November</v>
      </c>
      <c r="E7578" s="8">
        <v>40849</v>
      </c>
      <c r="F7578" s="3">
        <v>40854</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1:23" ht="14.25" customHeight="1" x14ac:dyDescent="0.3">
      <c r="A7579" s="2">
        <v>7578</v>
      </c>
      <c r="B7579" s="2" t="s">
        <v>9543</v>
      </c>
      <c r="C7579" s="2">
        <f>YEAR(Data!$E7579)</f>
        <v>2011</v>
      </c>
      <c r="D7579" s="10" t="str">
        <f t="shared" si="118"/>
        <v>November</v>
      </c>
      <c r="E7579" s="8">
        <v>40849</v>
      </c>
      <c r="F7579" s="3">
        <v>40854</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1:23" ht="14.25" customHeight="1" x14ac:dyDescent="0.3">
      <c r="A7580" s="2">
        <v>7579</v>
      </c>
      <c r="B7580" s="2" t="s">
        <v>9544</v>
      </c>
      <c r="C7580" s="2">
        <f>YEAR(Data!$E7580)</f>
        <v>2013</v>
      </c>
      <c r="D7580" s="10" t="str">
        <f t="shared" si="118"/>
        <v>December</v>
      </c>
      <c r="E7580" s="8">
        <v>41627</v>
      </c>
      <c r="F7580" s="3">
        <v>41630</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1:23" ht="14.25" customHeight="1" x14ac:dyDescent="0.3">
      <c r="A7581" s="2">
        <v>7580</v>
      </c>
      <c r="B7581" s="2" t="s">
        <v>9545</v>
      </c>
      <c r="C7581" s="2">
        <f>YEAR(Data!$E7581)</f>
        <v>2012</v>
      </c>
      <c r="D7581" s="10" t="str">
        <f t="shared" si="118"/>
        <v>November</v>
      </c>
      <c r="E7581" s="8">
        <v>41236</v>
      </c>
      <c r="F7581" s="3">
        <v>41240</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1:23" ht="14.25" customHeight="1" x14ac:dyDescent="0.3">
      <c r="A7582" s="2">
        <v>7581</v>
      </c>
      <c r="B7582" s="2" t="s">
        <v>9545</v>
      </c>
      <c r="C7582" s="2">
        <f>YEAR(Data!$E7582)</f>
        <v>2012</v>
      </c>
      <c r="D7582" s="10" t="str">
        <f t="shared" si="118"/>
        <v>November</v>
      </c>
      <c r="E7582" s="8">
        <v>41236</v>
      </c>
      <c r="F7582" s="3">
        <v>41240</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1:23" ht="14.25" customHeight="1" x14ac:dyDescent="0.3">
      <c r="A7583" s="2">
        <v>7582</v>
      </c>
      <c r="B7583" s="2" t="s">
        <v>9546</v>
      </c>
      <c r="C7583" s="2">
        <f>YEAR(Data!$E7583)</f>
        <v>2012</v>
      </c>
      <c r="D7583" s="10" t="str">
        <f t="shared" si="118"/>
        <v>August</v>
      </c>
      <c r="E7583" s="8">
        <v>41134</v>
      </c>
      <c r="F7583" s="3">
        <v>41137</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1:23" ht="14.25" customHeight="1" x14ac:dyDescent="0.3">
      <c r="A7584" s="2">
        <v>7583</v>
      </c>
      <c r="B7584" s="2" t="s">
        <v>9547</v>
      </c>
      <c r="C7584" s="2">
        <f>YEAR(Data!$E7584)</f>
        <v>2012</v>
      </c>
      <c r="D7584" s="10" t="str">
        <f t="shared" si="118"/>
        <v>April</v>
      </c>
      <c r="E7584" s="8">
        <v>41015</v>
      </c>
      <c r="F7584" s="3">
        <v>41020</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1:23" ht="14.25" customHeight="1" x14ac:dyDescent="0.3">
      <c r="A7585" s="2">
        <v>7584</v>
      </c>
      <c r="B7585" s="2" t="s">
        <v>9548</v>
      </c>
      <c r="C7585" s="2">
        <f>YEAR(Data!$E7585)</f>
        <v>2011</v>
      </c>
      <c r="D7585" s="10" t="str">
        <f t="shared" si="118"/>
        <v>March</v>
      </c>
      <c r="E7585" s="8">
        <v>40623</v>
      </c>
      <c r="F7585" s="3">
        <v>40627</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1:23" ht="14.25" customHeight="1" x14ac:dyDescent="0.3">
      <c r="A7586" s="2">
        <v>7585</v>
      </c>
      <c r="B7586" s="2" t="s">
        <v>9548</v>
      </c>
      <c r="C7586" s="2">
        <f>YEAR(Data!$E7586)</f>
        <v>2011</v>
      </c>
      <c r="D7586" s="10" t="str">
        <f t="shared" si="118"/>
        <v>March</v>
      </c>
      <c r="E7586" s="8">
        <v>40623</v>
      </c>
      <c r="F7586" s="3">
        <v>40627</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1:23" ht="14.25" customHeight="1" x14ac:dyDescent="0.3">
      <c r="A7587" s="2">
        <v>7586</v>
      </c>
      <c r="B7587" s="2" t="s">
        <v>9548</v>
      </c>
      <c r="C7587" s="2">
        <f>YEAR(Data!$E7587)</f>
        <v>2011</v>
      </c>
      <c r="D7587" s="10" t="str">
        <f t="shared" si="118"/>
        <v>March</v>
      </c>
      <c r="E7587" s="8">
        <v>40623</v>
      </c>
      <c r="F7587" s="3">
        <v>40627</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1:23" ht="14.25" customHeight="1" x14ac:dyDescent="0.3">
      <c r="A7588" s="2">
        <v>7587</v>
      </c>
      <c r="B7588" s="2" t="s">
        <v>9548</v>
      </c>
      <c r="C7588" s="2">
        <f>YEAR(Data!$E7588)</f>
        <v>2011</v>
      </c>
      <c r="D7588" s="10" t="str">
        <f t="shared" si="118"/>
        <v>March</v>
      </c>
      <c r="E7588" s="8">
        <v>40623</v>
      </c>
      <c r="F7588" s="3">
        <v>40627</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1:23" ht="14.25" customHeight="1" x14ac:dyDescent="0.3">
      <c r="A7589" s="2">
        <v>7588</v>
      </c>
      <c r="B7589" s="2" t="s">
        <v>9548</v>
      </c>
      <c r="C7589" s="2">
        <f>YEAR(Data!$E7589)</f>
        <v>2011</v>
      </c>
      <c r="D7589" s="10" t="str">
        <f t="shared" si="118"/>
        <v>March</v>
      </c>
      <c r="E7589" s="8">
        <v>40623</v>
      </c>
      <c r="F7589" s="3">
        <v>40627</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1:23" ht="14.25" customHeight="1" x14ac:dyDescent="0.3">
      <c r="A7590" s="2">
        <v>7589</v>
      </c>
      <c r="B7590" s="2" t="s">
        <v>9549</v>
      </c>
      <c r="C7590" s="2">
        <f>YEAR(Data!$E7590)</f>
        <v>2014</v>
      </c>
      <c r="D7590" s="10" t="str">
        <f t="shared" si="118"/>
        <v>November</v>
      </c>
      <c r="E7590" s="8">
        <v>41960</v>
      </c>
      <c r="F7590" s="3">
        <v>41966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1:23" ht="14.25" customHeight="1" x14ac:dyDescent="0.3">
      <c r="A7591" s="2">
        <v>7590</v>
      </c>
      <c r="B7591" s="2" t="s">
        <v>9550</v>
      </c>
      <c r="C7591" s="2">
        <f>YEAR(Data!$E7591)</f>
        <v>2012</v>
      </c>
      <c r="D7591" s="10" t="str">
        <f t="shared" si="118"/>
        <v>September</v>
      </c>
      <c r="E7591" s="8">
        <v>41177</v>
      </c>
      <c r="F7591" s="3">
        <v>41181</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1:23" ht="14.25" customHeight="1" x14ac:dyDescent="0.3">
      <c r="A7592" s="2">
        <v>7591</v>
      </c>
      <c r="B7592" s="2" t="s">
        <v>9551</v>
      </c>
      <c r="C7592" s="2">
        <f>YEAR(Data!$E7592)</f>
        <v>2013</v>
      </c>
      <c r="D7592" s="10" t="str">
        <f t="shared" si="118"/>
        <v>September</v>
      </c>
      <c r="E7592" s="8">
        <v>41523</v>
      </c>
      <c r="F7592" s="3">
        <v>41527</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1:23" ht="14.25" customHeight="1" x14ac:dyDescent="0.3">
      <c r="A7593" s="2">
        <v>7592</v>
      </c>
      <c r="B7593" s="2" t="s">
        <v>9551</v>
      </c>
      <c r="C7593" s="2">
        <f>YEAR(Data!$E7593)</f>
        <v>2013</v>
      </c>
      <c r="D7593" s="10" t="str">
        <f t="shared" si="118"/>
        <v>September</v>
      </c>
      <c r="E7593" s="8">
        <v>41523</v>
      </c>
      <c r="F7593" s="3">
        <v>41527</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1:23" ht="14.25" customHeight="1" x14ac:dyDescent="0.3">
      <c r="A7594" s="2">
        <v>7593</v>
      </c>
      <c r="B7594" s="2" t="s">
        <v>9551</v>
      </c>
      <c r="C7594" s="2">
        <f>YEAR(Data!$E7594)</f>
        <v>2013</v>
      </c>
      <c r="D7594" s="10" t="str">
        <f t="shared" si="118"/>
        <v>September</v>
      </c>
      <c r="E7594" s="8">
        <v>41523</v>
      </c>
      <c r="F7594" s="3">
        <v>41527</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1:23" ht="14.25" customHeight="1" x14ac:dyDescent="0.3">
      <c r="A7595" s="2">
        <v>7594</v>
      </c>
      <c r="B7595" s="2" t="s">
        <v>9551</v>
      </c>
      <c r="C7595" s="2">
        <f>YEAR(Data!$E7595)</f>
        <v>2013</v>
      </c>
      <c r="D7595" s="10" t="str">
        <f t="shared" si="118"/>
        <v>September</v>
      </c>
      <c r="E7595" s="8">
        <v>41523</v>
      </c>
      <c r="F7595" s="3">
        <v>41527</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1:23" ht="14.25" customHeight="1" x14ac:dyDescent="0.3">
      <c r="A7596" s="2">
        <v>7595</v>
      </c>
      <c r="B7596" s="2" t="s">
        <v>9552</v>
      </c>
      <c r="C7596" s="2">
        <f>YEAR(Data!$E7596)</f>
        <v>2014</v>
      </c>
      <c r="D7596" s="10" t="str">
        <f t="shared" si="118"/>
        <v>April</v>
      </c>
      <c r="E7596" s="8">
        <v>41750</v>
      </c>
      <c r="F7596" s="3">
        <v>41754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1:23" ht="14.25" customHeight="1" x14ac:dyDescent="0.3">
      <c r="A7597" s="2">
        <v>7596</v>
      </c>
      <c r="B7597" s="2" t="s">
        <v>9552</v>
      </c>
      <c r="C7597" s="2">
        <f>YEAR(Data!$E7597)</f>
        <v>2014</v>
      </c>
      <c r="D7597" s="10" t="str">
        <f t="shared" si="118"/>
        <v>April</v>
      </c>
      <c r="E7597" s="8">
        <v>41750</v>
      </c>
      <c r="F7597" s="3">
        <v>41754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1:23" ht="14.25" customHeight="1" x14ac:dyDescent="0.3">
      <c r="A7598" s="2">
        <v>7597</v>
      </c>
      <c r="B7598" s="2" t="s">
        <v>9553</v>
      </c>
      <c r="C7598" s="2">
        <f>YEAR(Data!$E7598)</f>
        <v>2012</v>
      </c>
      <c r="D7598" s="10" t="str">
        <f t="shared" si="118"/>
        <v>June</v>
      </c>
      <c r="E7598" s="8">
        <v>41075</v>
      </c>
      <c r="F7598" s="3">
        <v>41079</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1:23" ht="14.25" customHeight="1" x14ac:dyDescent="0.3">
      <c r="A7599" s="2">
        <v>7598</v>
      </c>
      <c r="B7599" s="2" t="s">
        <v>9554</v>
      </c>
      <c r="C7599" s="2">
        <f>YEAR(Data!$E7599)</f>
        <v>2011</v>
      </c>
      <c r="D7599" s="10" t="str">
        <f t="shared" si="118"/>
        <v>September</v>
      </c>
      <c r="E7599" s="8">
        <v>40803</v>
      </c>
      <c r="F7599" s="3">
        <v>40808</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1:23" ht="14.25" customHeight="1" x14ac:dyDescent="0.3">
      <c r="A7600" s="2">
        <v>7599</v>
      </c>
      <c r="B7600" s="2" t="s">
        <v>9554</v>
      </c>
      <c r="C7600" s="2">
        <f>YEAR(Data!$E7600)</f>
        <v>2011</v>
      </c>
      <c r="D7600" s="10" t="str">
        <f t="shared" si="118"/>
        <v>September</v>
      </c>
      <c r="E7600" s="8">
        <v>40803</v>
      </c>
      <c r="F7600" s="3">
        <v>40808</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1:23" ht="14.25" customHeight="1" x14ac:dyDescent="0.3">
      <c r="A7601" s="2">
        <v>7600</v>
      </c>
      <c r="B7601" s="2" t="s">
        <v>9554</v>
      </c>
      <c r="C7601" s="2">
        <f>YEAR(Data!$E7601)</f>
        <v>2011</v>
      </c>
      <c r="D7601" s="10" t="str">
        <f t="shared" si="118"/>
        <v>September</v>
      </c>
      <c r="E7601" s="8">
        <v>40803</v>
      </c>
      <c r="F7601" s="3">
        <v>40808</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1:23" ht="14.25" customHeight="1" x14ac:dyDescent="0.3">
      <c r="A7602" s="2">
        <v>7601</v>
      </c>
      <c r="B7602" s="2" t="s">
        <v>9554</v>
      </c>
      <c r="C7602" s="2">
        <f>YEAR(Data!$E7602)</f>
        <v>2011</v>
      </c>
      <c r="D7602" s="10" t="str">
        <f t="shared" si="118"/>
        <v>September</v>
      </c>
      <c r="E7602" s="8">
        <v>40803</v>
      </c>
      <c r="F7602" s="3">
        <v>40808</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1:23" ht="14.25" customHeight="1" x14ac:dyDescent="0.3">
      <c r="A7603" s="2">
        <v>7602</v>
      </c>
      <c r="B7603" s="2" t="s">
        <v>9554</v>
      </c>
      <c r="C7603" s="2">
        <f>YEAR(Data!$E7603)</f>
        <v>2011</v>
      </c>
      <c r="D7603" s="10" t="str">
        <f t="shared" si="118"/>
        <v>September</v>
      </c>
      <c r="E7603" s="8">
        <v>40803</v>
      </c>
      <c r="F7603" s="3">
        <v>40808</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1:23" ht="14.25" customHeight="1" x14ac:dyDescent="0.3">
      <c r="A7604" s="2">
        <v>7603</v>
      </c>
      <c r="B7604" s="2" t="s">
        <v>9554</v>
      </c>
      <c r="C7604" s="2">
        <f>YEAR(Data!$E7604)</f>
        <v>2011</v>
      </c>
      <c r="D7604" s="10" t="str">
        <f t="shared" si="118"/>
        <v>September</v>
      </c>
      <c r="E7604" s="8">
        <v>40803</v>
      </c>
      <c r="F7604" s="3">
        <v>40808</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1:23" ht="14.25" customHeight="1" x14ac:dyDescent="0.3">
      <c r="A7605" s="2">
        <v>7604</v>
      </c>
      <c r="B7605" s="2" t="s">
        <v>9557</v>
      </c>
      <c r="C7605" s="2">
        <f>YEAR(Data!$E7605)</f>
        <v>2013</v>
      </c>
      <c r="D7605" s="10" t="str">
        <f t="shared" si="118"/>
        <v>July</v>
      </c>
      <c r="E7605" s="8">
        <v>41464</v>
      </c>
      <c r="F7605" s="3">
        <v>41468</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1:23" ht="14.25" customHeight="1" x14ac:dyDescent="0.3">
      <c r="A7606" s="2">
        <v>7605</v>
      </c>
      <c r="B7606" s="2" t="s">
        <v>9558</v>
      </c>
      <c r="C7606" s="2">
        <f>YEAR(Data!$E7606)</f>
        <v>2013</v>
      </c>
      <c r="D7606" s="10" t="str">
        <f t="shared" si="118"/>
        <v>May</v>
      </c>
      <c r="E7606" s="8">
        <v>41422</v>
      </c>
      <c r="F7606" s="3">
        <v>41426</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1:23" ht="14.25" customHeight="1" x14ac:dyDescent="0.3">
      <c r="A7607" s="2">
        <v>7606</v>
      </c>
      <c r="B7607" s="2" t="s">
        <v>9558</v>
      </c>
      <c r="C7607" s="2">
        <f>YEAR(Data!$E7607)</f>
        <v>2013</v>
      </c>
      <c r="D7607" s="10" t="str">
        <f t="shared" si="118"/>
        <v>May</v>
      </c>
      <c r="E7607" s="8">
        <v>41422</v>
      </c>
      <c r="F7607" s="3">
        <v>41426</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1:23" ht="14.25" customHeight="1" x14ac:dyDescent="0.3">
      <c r="A7608" s="2">
        <v>7607</v>
      </c>
      <c r="B7608" s="2" t="s">
        <v>9558</v>
      </c>
      <c r="C7608" s="2">
        <f>YEAR(Data!$E7608)</f>
        <v>2013</v>
      </c>
      <c r="D7608" s="10" t="str">
        <f t="shared" si="118"/>
        <v>May</v>
      </c>
      <c r="E7608" s="8">
        <v>41422</v>
      </c>
      <c r="F7608" s="3">
        <v>41426</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1:23" ht="14.25" customHeight="1" x14ac:dyDescent="0.3">
      <c r="A7609" s="2">
        <v>7608</v>
      </c>
      <c r="B7609" s="2" t="s">
        <v>9559</v>
      </c>
      <c r="C7609" s="2">
        <f>YEAR(Data!$E7609)</f>
        <v>2014</v>
      </c>
      <c r="D7609" s="10" t="str">
        <f t="shared" si="118"/>
        <v>December</v>
      </c>
      <c r="E7609" s="8">
        <v>41998</v>
      </c>
      <c r="F7609" s="3">
        <v>42001</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1:23" ht="14.25" customHeight="1" x14ac:dyDescent="0.3">
      <c r="A7610" s="2">
        <v>7609</v>
      </c>
      <c r="B7610" s="2" t="s">
        <v>9560</v>
      </c>
      <c r="C7610" s="2">
        <f>YEAR(Data!$E7610)</f>
        <v>2014</v>
      </c>
      <c r="D7610" s="10" t="str">
        <f t="shared" si="118"/>
        <v>May</v>
      </c>
      <c r="E7610" s="8">
        <v>41763</v>
      </c>
      <c r="F7610" s="3">
        <v>41767</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1:23" ht="14.25" customHeight="1" x14ac:dyDescent="0.3">
      <c r="A7611" s="2">
        <v>7610</v>
      </c>
      <c r="B7611" s="2" t="s">
        <v>9560</v>
      </c>
      <c r="C7611" s="2">
        <f>YEAR(Data!$E7611)</f>
        <v>2014</v>
      </c>
      <c r="D7611" s="10" t="str">
        <f t="shared" si="118"/>
        <v>May</v>
      </c>
      <c r="E7611" s="8">
        <v>41763</v>
      </c>
      <c r="F7611" s="3">
        <v>41767</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1:23" ht="14.25" customHeight="1" x14ac:dyDescent="0.3">
      <c r="A7612" s="2">
        <v>7611</v>
      </c>
      <c r="B7612" s="2" t="s">
        <v>9561</v>
      </c>
      <c r="C7612" s="2">
        <f>YEAR(Data!$E7612)</f>
        <v>2011</v>
      </c>
      <c r="D7612" s="10" t="str">
        <f t="shared" si="118"/>
        <v>February</v>
      </c>
      <c r="E7612" s="8">
        <v>40597</v>
      </c>
      <c r="F7612" s="3">
        <v>40599</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1:23" ht="14.25" customHeight="1" x14ac:dyDescent="0.3">
      <c r="A7613" s="2">
        <v>7612</v>
      </c>
      <c r="B7613" s="2" t="s">
        <v>9562</v>
      </c>
      <c r="C7613" s="2">
        <f>YEAR(Data!$E7613)</f>
        <v>2012</v>
      </c>
      <c r="D7613" s="10" t="str">
        <f t="shared" si="118"/>
        <v>February</v>
      </c>
      <c r="E7613" s="8">
        <v>40947</v>
      </c>
      <c r="F7613" s="3">
        <v>40950</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1:23" ht="14.25" customHeight="1" x14ac:dyDescent="0.3">
      <c r="A7614" s="2">
        <v>7613</v>
      </c>
      <c r="B7614" s="2" t="s">
        <v>9562</v>
      </c>
      <c r="C7614" s="2">
        <f>YEAR(Data!$E7614)</f>
        <v>2012</v>
      </c>
      <c r="D7614" s="10" t="str">
        <f t="shared" si="118"/>
        <v>February</v>
      </c>
      <c r="E7614" s="8">
        <v>40947</v>
      </c>
      <c r="F7614" s="3">
        <v>40950</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1:23" ht="14.25" customHeight="1" x14ac:dyDescent="0.3">
      <c r="A7615" s="2">
        <v>7614</v>
      </c>
      <c r="B7615" s="2" t="s">
        <v>9562</v>
      </c>
      <c r="C7615" s="2">
        <f>YEAR(Data!$E7615)</f>
        <v>2012</v>
      </c>
      <c r="D7615" s="10" t="str">
        <f t="shared" si="118"/>
        <v>February</v>
      </c>
      <c r="E7615" s="8">
        <v>40947</v>
      </c>
      <c r="F7615" s="3">
        <v>40950</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1:23" ht="14.25" customHeight="1" x14ac:dyDescent="0.3">
      <c r="A7616" s="2">
        <v>7615</v>
      </c>
      <c r="B7616" s="2" t="s">
        <v>9563</v>
      </c>
      <c r="C7616" s="2">
        <f>YEAR(Data!$E7616)</f>
        <v>2012</v>
      </c>
      <c r="D7616" s="10" t="str">
        <f t="shared" si="118"/>
        <v>August</v>
      </c>
      <c r="E7616" s="8">
        <v>41145</v>
      </c>
      <c r="F7616" s="3">
        <v>41149</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1:23" ht="14.25" customHeight="1" x14ac:dyDescent="0.3">
      <c r="A7617" s="2">
        <v>7616</v>
      </c>
      <c r="B7617" s="2" t="s">
        <v>9564</v>
      </c>
      <c r="C7617" s="2">
        <f>YEAR(Data!$E7617)</f>
        <v>2011</v>
      </c>
      <c r="D7617" s="10" t="str">
        <f t="shared" si="118"/>
        <v>November</v>
      </c>
      <c r="E7617" s="8">
        <v>40877</v>
      </c>
      <c r="F7617" s="3">
        <v>40881</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1:23" ht="14.25" customHeight="1" x14ac:dyDescent="0.3">
      <c r="A7618" s="2">
        <v>7617</v>
      </c>
      <c r="B7618" s="2" t="s">
        <v>9565</v>
      </c>
      <c r="C7618" s="2">
        <f>YEAR(Data!$E7618)</f>
        <v>2013</v>
      </c>
      <c r="D7618" s="10" t="str">
        <f t="shared" ref="D7618:D7681" si="119">TEXT(E:E,"mmmm")</f>
        <v>December</v>
      </c>
      <c r="E7618" s="8">
        <v>41619</v>
      </c>
      <c r="F7618" s="3">
        <v>41625</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1:23" ht="14.25" customHeight="1" x14ac:dyDescent="0.3">
      <c r="A7619" s="2">
        <v>7618</v>
      </c>
      <c r="B7619" s="2" t="s">
        <v>9565</v>
      </c>
      <c r="C7619" s="2">
        <f>YEAR(Data!$E7619)</f>
        <v>2013</v>
      </c>
      <c r="D7619" s="10" t="str">
        <f t="shared" si="119"/>
        <v>December</v>
      </c>
      <c r="E7619" s="8">
        <v>41619</v>
      </c>
      <c r="F7619" s="3">
        <v>41625</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1:23" ht="14.25" customHeight="1" x14ac:dyDescent="0.3">
      <c r="A7620" s="2">
        <v>7619</v>
      </c>
      <c r="B7620" s="2" t="s">
        <v>9566</v>
      </c>
      <c r="C7620" s="2">
        <f>YEAR(Data!$E7620)</f>
        <v>2014</v>
      </c>
      <c r="D7620" s="10" t="str">
        <f t="shared" si="119"/>
        <v>October</v>
      </c>
      <c r="E7620" s="8">
        <v>41940</v>
      </c>
      <c r="F7620" s="3">
        <v>41942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1:23" ht="14.25" customHeight="1" x14ac:dyDescent="0.3">
      <c r="A7621" s="2">
        <v>7620</v>
      </c>
      <c r="B7621" s="2" t="s">
        <v>9566</v>
      </c>
      <c r="C7621" s="2">
        <f>YEAR(Data!$E7621)</f>
        <v>2014</v>
      </c>
      <c r="D7621" s="10" t="str">
        <f t="shared" si="119"/>
        <v>October</v>
      </c>
      <c r="E7621" s="8">
        <v>41940</v>
      </c>
      <c r="F7621" s="3">
        <v>41942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1:23" ht="14.25" customHeight="1" x14ac:dyDescent="0.3">
      <c r="A7622" s="2">
        <v>7621</v>
      </c>
      <c r="B7622" s="2" t="s">
        <v>9567</v>
      </c>
      <c r="C7622" s="2">
        <f>YEAR(Data!$E7622)</f>
        <v>2011</v>
      </c>
      <c r="D7622" s="10" t="str">
        <f t="shared" si="119"/>
        <v>November</v>
      </c>
      <c r="E7622" s="8">
        <v>40872</v>
      </c>
      <c r="F7622" s="3">
        <v>40876</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1:23" ht="14.25" customHeight="1" x14ac:dyDescent="0.3">
      <c r="A7623" s="2">
        <v>7622</v>
      </c>
      <c r="B7623" s="2" t="s">
        <v>9567</v>
      </c>
      <c r="C7623" s="2">
        <f>YEAR(Data!$E7623)</f>
        <v>2011</v>
      </c>
      <c r="D7623" s="10" t="str">
        <f t="shared" si="119"/>
        <v>November</v>
      </c>
      <c r="E7623" s="8">
        <v>40872</v>
      </c>
      <c r="F7623" s="3">
        <v>40876</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1:23" ht="14.25" customHeight="1" x14ac:dyDescent="0.3">
      <c r="A7624" s="2">
        <v>7623</v>
      </c>
      <c r="B7624" s="2" t="s">
        <v>9567</v>
      </c>
      <c r="C7624" s="2">
        <f>YEAR(Data!$E7624)</f>
        <v>2011</v>
      </c>
      <c r="D7624" s="10" t="str">
        <f t="shared" si="119"/>
        <v>November</v>
      </c>
      <c r="E7624" s="8">
        <v>40872</v>
      </c>
      <c r="F7624" s="3">
        <v>40876</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1:23" ht="14.25" customHeight="1" x14ac:dyDescent="0.3">
      <c r="A7625" s="2">
        <v>7624</v>
      </c>
      <c r="B7625" s="2" t="s">
        <v>9568</v>
      </c>
      <c r="C7625" s="2">
        <f>YEAR(Data!$E7625)</f>
        <v>2011</v>
      </c>
      <c r="D7625" s="10" t="str">
        <f t="shared" si="119"/>
        <v>July</v>
      </c>
      <c r="E7625" s="8">
        <v>40738</v>
      </c>
      <c r="F7625" s="3">
        <v>40744</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1:23" ht="14.25" customHeight="1" x14ac:dyDescent="0.3">
      <c r="A7626" s="2">
        <v>7625</v>
      </c>
      <c r="B7626" s="2" t="s">
        <v>9569</v>
      </c>
      <c r="C7626" s="2">
        <f>YEAR(Data!$E7626)</f>
        <v>2012</v>
      </c>
      <c r="D7626" s="10" t="str">
        <f t="shared" si="119"/>
        <v>May</v>
      </c>
      <c r="E7626" s="8">
        <v>41052</v>
      </c>
      <c r="F7626" s="3">
        <v>41056</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1:23" ht="14.25" customHeight="1" x14ac:dyDescent="0.3">
      <c r="A7627" s="2">
        <v>7626</v>
      </c>
      <c r="B7627" s="2" t="s">
        <v>9569</v>
      </c>
      <c r="C7627" s="2">
        <f>YEAR(Data!$E7627)</f>
        <v>2012</v>
      </c>
      <c r="D7627" s="10" t="str">
        <f t="shared" si="119"/>
        <v>May</v>
      </c>
      <c r="E7627" s="8">
        <v>41052</v>
      </c>
      <c r="F7627" s="3">
        <v>41056</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1:23" ht="14.25" customHeight="1" x14ac:dyDescent="0.3">
      <c r="A7628" s="2">
        <v>7627</v>
      </c>
      <c r="B7628" s="2" t="s">
        <v>9570</v>
      </c>
      <c r="C7628" s="2">
        <f>YEAR(Data!$E7628)</f>
        <v>2012</v>
      </c>
      <c r="D7628" s="10" t="str">
        <f t="shared" si="119"/>
        <v>November</v>
      </c>
      <c r="E7628" s="8">
        <v>41234</v>
      </c>
      <c r="F7628" s="3">
        <v>41236</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1:23" ht="14.25" customHeight="1" x14ac:dyDescent="0.3">
      <c r="A7629" s="2">
        <v>7628</v>
      </c>
      <c r="B7629" s="2" t="s">
        <v>9570</v>
      </c>
      <c r="C7629" s="2">
        <f>YEAR(Data!$E7629)</f>
        <v>2012</v>
      </c>
      <c r="D7629" s="10" t="str">
        <f t="shared" si="119"/>
        <v>November</v>
      </c>
      <c r="E7629" s="8">
        <v>41234</v>
      </c>
      <c r="F7629" s="3">
        <v>41236</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1:23" ht="14.25" customHeight="1" x14ac:dyDescent="0.3">
      <c r="A7630" s="2">
        <v>7629</v>
      </c>
      <c r="B7630" s="2" t="s">
        <v>9570</v>
      </c>
      <c r="C7630" s="2">
        <f>YEAR(Data!$E7630)</f>
        <v>2012</v>
      </c>
      <c r="D7630" s="10" t="str">
        <f t="shared" si="119"/>
        <v>November</v>
      </c>
      <c r="E7630" s="8">
        <v>41234</v>
      </c>
      <c r="F7630" s="3">
        <v>41236</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1:23" ht="14.25" customHeight="1" x14ac:dyDescent="0.3">
      <c r="A7631" s="2">
        <v>7630</v>
      </c>
      <c r="B7631" s="2" t="s">
        <v>9571</v>
      </c>
      <c r="C7631" s="2">
        <f>YEAR(Data!$E7631)</f>
        <v>2011</v>
      </c>
      <c r="D7631" s="10" t="str">
        <f t="shared" si="119"/>
        <v>March</v>
      </c>
      <c r="E7631" s="8">
        <v>40632</v>
      </c>
      <c r="F7631" s="3">
        <v>40634</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1:23" ht="14.25" customHeight="1" x14ac:dyDescent="0.3">
      <c r="A7632" s="2">
        <v>7631</v>
      </c>
      <c r="B7632" s="2" t="s">
        <v>9571</v>
      </c>
      <c r="C7632" s="2">
        <f>YEAR(Data!$E7632)</f>
        <v>2011</v>
      </c>
      <c r="D7632" s="10" t="str">
        <f t="shared" si="119"/>
        <v>March</v>
      </c>
      <c r="E7632" s="8">
        <v>40632</v>
      </c>
      <c r="F7632" s="3">
        <v>40634</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1:23" ht="14.25" customHeight="1" x14ac:dyDescent="0.3">
      <c r="A7633" s="2">
        <v>7632</v>
      </c>
      <c r="B7633" s="2" t="s">
        <v>9571</v>
      </c>
      <c r="C7633" s="2">
        <f>YEAR(Data!$E7633)</f>
        <v>2011</v>
      </c>
      <c r="D7633" s="10" t="str">
        <f t="shared" si="119"/>
        <v>March</v>
      </c>
      <c r="E7633" s="8">
        <v>40632</v>
      </c>
      <c r="F7633" s="3">
        <v>40634</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1:23" ht="14.25" customHeight="1" x14ac:dyDescent="0.3">
      <c r="A7634" s="2">
        <v>7633</v>
      </c>
      <c r="B7634" s="2" t="s">
        <v>9572</v>
      </c>
      <c r="C7634" s="2">
        <f>YEAR(Data!$E7634)</f>
        <v>2014</v>
      </c>
      <c r="D7634" s="10" t="str">
        <f t="shared" si="119"/>
        <v>December</v>
      </c>
      <c r="E7634" s="8">
        <v>42003</v>
      </c>
      <c r="F7634" s="3">
        <v>42006</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1:23" ht="14.25" customHeight="1" x14ac:dyDescent="0.3">
      <c r="A7635" s="2">
        <v>7634</v>
      </c>
      <c r="B7635" s="2" t="s">
        <v>9572</v>
      </c>
      <c r="C7635" s="2">
        <f>YEAR(Data!$E7635)</f>
        <v>2014</v>
      </c>
      <c r="D7635" s="10" t="str">
        <f t="shared" si="119"/>
        <v>December</v>
      </c>
      <c r="E7635" s="8">
        <v>42003</v>
      </c>
      <c r="F7635" s="3">
        <v>42006</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1:23" ht="14.25" customHeight="1" x14ac:dyDescent="0.3">
      <c r="A7636" s="2">
        <v>7635</v>
      </c>
      <c r="B7636" s="2" t="s">
        <v>9572</v>
      </c>
      <c r="C7636" s="2">
        <f>YEAR(Data!$E7636)</f>
        <v>2014</v>
      </c>
      <c r="D7636" s="10" t="str">
        <f t="shared" si="119"/>
        <v>December</v>
      </c>
      <c r="E7636" s="8">
        <v>42003</v>
      </c>
      <c r="F7636" s="3">
        <v>42006</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1:23" ht="14.25" customHeight="1" x14ac:dyDescent="0.3">
      <c r="A7637" s="2">
        <v>7636</v>
      </c>
      <c r="B7637" s="2" t="s">
        <v>9572</v>
      </c>
      <c r="C7637" s="2">
        <f>YEAR(Data!$E7637)</f>
        <v>2014</v>
      </c>
      <c r="D7637" s="10" t="str">
        <f t="shared" si="119"/>
        <v>December</v>
      </c>
      <c r="E7637" s="8">
        <v>42003</v>
      </c>
      <c r="F7637" s="3">
        <v>42006</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1:23" ht="14.25" customHeight="1" x14ac:dyDescent="0.3">
      <c r="A7638" s="2">
        <v>7637</v>
      </c>
      <c r="B7638" s="2" t="s">
        <v>9572</v>
      </c>
      <c r="C7638" s="2">
        <f>YEAR(Data!$E7638)</f>
        <v>2014</v>
      </c>
      <c r="D7638" s="10" t="str">
        <f t="shared" si="119"/>
        <v>December</v>
      </c>
      <c r="E7638" s="8">
        <v>42003</v>
      </c>
      <c r="F7638" s="3">
        <v>42006</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1:23" ht="14.25" customHeight="1" x14ac:dyDescent="0.3">
      <c r="A7639" s="2">
        <v>7638</v>
      </c>
      <c r="B7639" s="2" t="s">
        <v>9573</v>
      </c>
      <c r="C7639" s="2">
        <f>YEAR(Data!$E7639)</f>
        <v>2014</v>
      </c>
      <c r="D7639" s="10" t="str">
        <f t="shared" si="119"/>
        <v>March</v>
      </c>
      <c r="E7639" s="8">
        <v>41701</v>
      </c>
      <c r="F7639" s="3">
        <v>41707</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1:23" ht="14.25" customHeight="1" x14ac:dyDescent="0.3">
      <c r="A7640" s="2">
        <v>7639</v>
      </c>
      <c r="B7640" s="2" t="s">
        <v>9573</v>
      </c>
      <c r="C7640" s="2">
        <f>YEAR(Data!$E7640)</f>
        <v>2014</v>
      </c>
      <c r="D7640" s="10" t="str">
        <f t="shared" si="119"/>
        <v>March</v>
      </c>
      <c r="E7640" s="8">
        <v>41701</v>
      </c>
      <c r="F7640" s="3">
        <v>41707</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1:23" ht="14.25" customHeight="1" x14ac:dyDescent="0.3">
      <c r="A7641" s="2">
        <v>7640</v>
      </c>
      <c r="B7641" s="2" t="s">
        <v>9573</v>
      </c>
      <c r="C7641" s="2">
        <f>YEAR(Data!$E7641)</f>
        <v>2014</v>
      </c>
      <c r="D7641" s="10" t="str">
        <f t="shared" si="119"/>
        <v>March</v>
      </c>
      <c r="E7641" s="8">
        <v>41701</v>
      </c>
      <c r="F7641" s="3">
        <v>41707</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1:23" ht="14.25" customHeight="1" x14ac:dyDescent="0.3">
      <c r="A7642" s="2">
        <v>7641</v>
      </c>
      <c r="B7642" s="2" t="s">
        <v>9573</v>
      </c>
      <c r="C7642" s="2">
        <f>YEAR(Data!$E7642)</f>
        <v>2014</v>
      </c>
      <c r="D7642" s="10" t="str">
        <f t="shared" si="119"/>
        <v>March</v>
      </c>
      <c r="E7642" s="8">
        <v>41701</v>
      </c>
      <c r="F7642" s="3">
        <v>41707</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1:23" ht="14.25" customHeight="1" x14ac:dyDescent="0.3">
      <c r="A7643" s="2">
        <v>7642</v>
      </c>
      <c r="B7643" s="2" t="s">
        <v>9574</v>
      </c>
      <c r="C7643" s="2">
        <f>YEAR(Data!$E7643)</f>
        <v>2013</v>
      </c>
      <c r="D7643" s="10" t="str">
        <f t="shared" si="119"/>
        <v>October</v>
      </c>
      <c r="E7643" s="8">
        <v>41554</v>
      </c>
      <c r="F7643" s="3">
        <v>41555</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1:23" ht="14.25" customHeight="1" x14ac:dyDescent="0.3">
      <c r="A7644" s="2">
        <v>7643</v>
      </c>
      <c r="B7644" s="2" t="s">
        <v>9574</v>
      </c>
      <c r="C7644" s="2">
        <f>YEAR(Data!$E7644)</f>
        <v>2013</v>
      </c>
      <c r="D7644" s="10" t="str">
        <f t="shared" si="119"/>
        <v>October</v>
      </c>
      <c r="E7644" s="8">
        <v>41554</v>
      </c>
      <c r="F7644" s="3">
        <v>41555</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1:23" ht="14.25" customHeight="1" x14ac:dyDescent="0.3">
      <c r="A7645" s="2">
        <v>7644</v>
      </c>
      <c r="B7645" s="2" t="s">
        <v>9574</v>
      </c>
      <c r="C7645" s="2">
        <f>YEAR(Data!$E7645)</f>
        <v>2013</v>
      </c>
      <c r="D7645" s="10" t="str">
        <f t="shared" si="119"/>
        <v>October</v>
      </c>
      <c r="E7645" s="8">
        <v>41554</v>
      </c>
      <c r="F7645" s="3">
        <v>41555</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1:23" ht="14.25" customHeight="1" x14ac:dyDescent="0.3">
      <c r="A7646" s="2">
        <v>7645</v>
      </c>
      <c r="B7646" s="2" t="s">
        <v>9574</v>
      </c>
      <c r="C7646" s="2">
        <f>YEAR(Data!$E7646)</f>
        <v>2013</v>
      </c>
      <c r="D7646" s="10" t="str">
        <f t="shared" si="119"/>
        <v>October</v>
      </c>
      <c r="E7646" s="8">
        <v>41554</v>
      </c>
      <c r="F7646" s="3">
        <v>41555</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1:23" ht="14.25" customHeight="1" x14ac:dyDescent="0.3">
      <c r="A7647" s="2">
        <v>7646</v>
      </c>
      <c r="B7647" s="2" t="s">
        <v>9577</v>
      </c>
      <c r="C7647" s="2">
        <f>YEAR(Data!$E7647)</f>
        <v>2012</v>
      </c>
      <c r="D7647" s="10" t="str">
        <f t="shared" si="119"/>
        <v>April</v>
      </c>
      <c r="E7647" s="8">
        <v>41004</v>
      </c>
      <c r="F7647" s="3">
        <v>41010</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1:23" ht="14.25" customHeight="1" x14ac:dyDescent="0.3">
      <c r="A7648" s="2">
        <v>7647</v>
      </c>
      <c r="B7648" s="2" t="s">
        <v>9578</v>
      </c>
      <c r="C7648" s="2">
        <f>YEAR(Data!$E7648)</f>
        <v>2011</v>
      </c>
      <c r="D7648" s="10" t="str">
        <f t="shared" si="119"/>
        <v>September</v>
      </c>
      <c r="E7648" s="8">
        <v>40795</v>
      </c>
      <c r="F7648" s="3">
        <v>40799</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1:23" ht="14.25" customHeight="1" x14ac:dyDescent="0.3">
      <c r="A7649" s="2">
        <v>7648</v>
      </c>
      <c r="B7649" s="2" t="s">
        <v>9579</v>
      </c>
      <c r="C7649" s="2">
        <f>YEAR(Data!$E7649)</f>
        <v>2013</v>
      </c>
      <c r="D7649" s="10" t="str">
        <f t="shared" si="119"/>
        <v>March</v>
      </c>
      <c r="E7649" s="8">
        <v>41349</v>
      </c>
      <c r="F7649" s="3">
        <v>41350</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1:23" ht="14.25" customHeight="1" x14ac:dyDescent="0.3">
      <c r="A7650" s="2">
        <v>7649</v>
      </c>
      <c r="B7650" s="2" t="s">
        <v>9579</v>
      </c>
      <c r="C7650" s="2">
        <f>YEAR(Data!$E7650)</f>
        <v>2013</v>
      </c>
      <c r="D7650" s="10" t="str">
        <f t="shared" si="119"/>
        <v>March</v>
      </c>
      <c r="E7650" s="8">
        <v>41349</v>
      </c>
      <c r="F7650" s="3">
        <v>41350</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1:23" ht="14.25" customHeight="1" x14ac:dyDescent="0.3">
      <c r="A7651" s="2">
        <v>7650</v>
      </c>
      <c r="B7651" s="2" t="s">
        <v>9580</v>
      </c>
      <c r="C7651" s="2">
        <f>YEAR(Data!$E7651)</f>
        <v>2012</v>
      </c>
      <c r="D7651" s="10" t="str">
        <f t="shared" si="119"/>
        <v>December</v>
      </c>
      <c r="E7651" s="8">
        <v>41270</v>
      </c>
      <c r="F7651" s="3">
        <v>41274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1:23" ht="14.25" customHeight="1" x14ac:dyDescent="0.3">
      <c r="A7652" s="2">
        <v>7651</v>
      </c>
      <c r="B7652" s="2" t="s">
        <v>9580</v>
      </c>
      <c r="C7652" s="2">
        <f>YEAR(Data!$E7652)</f>
        <v>2012</v>
      </c>
      <c r="D7652" s="10" t="str">
        <f t="shared" si="119"/>
        <v>December</v>
      </c>
      <c r="E7652" s="8">
        <v>41270</v>
      </c>
      <c r="F7652" s="3">
        <v>41274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1:23" ht="14.25" customHeight="1" x14ac:dyDescent="0.3">
      <c r="A7653" s="2">
        <v>7652</v>
      </c>
      <c r="B7653" s="2" t="s">
        <v>9581</v>
      </c>
      <c r="C7653" s="2">
        <f>YEAR(Data!$E7653)</f>
        <v>2014</v>
      </c>
      <c r="D7653" s="10" t="str">
        <f t="shared" si="119"/>
        <v>August</v>
      </c>
      <c r="E7653" s="8">
        <v>41859</v>
      </c>
      <c r="F7653" s="3">
        <v>41860</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1:23" ht="14.25" customHeight="1" x14ac:dyDescent="0.3">
      <c r="A7654" s="2">
        <v>7653</v>
      </c>
      <c r="B7654" s="2" t="s">
        <v>9581</v>
      </c>
      <c r="C7654" s="2">
        <f>YEAR(Data!$E7654)</f>
        <v>2014</v>
      </c>
      <c r="D7654" s="10" t="str">
        <f t="shared" si="119"/>
        <v>August</v>
      </c>
      <c r="E7654" s="8">
        <v>41859</v>
      </c>
      <c r="F7654" s="3">
        <v>41860</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1:23" ht="14.25" customHeight="1" x14ac:dyDescent="0.3">
      <c r="A7655" s="2">
        <v>7654</v>
      </c>
      <c r="B7655" s="2" t="s">
        <v>9582</v>
      </c>
      <c r="C7655" s="2">
        <f>YEAR(Data!$E7655)</f>
        <v>2012</v>
      </c>
      <c r="D7655" s="10" t="str">
        <f t="shared" si="119"/>
        <v>March</v>
      </c>
      <c r="E7655" s="8">
        <v>40990</v>
      </c>
      <c r="F7655" s="3">
        <v>40995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1:23" ht="14.25" customHeight="1" x14ac:dyDescent="0.3">
      <c r="A7656" s="2">
        <v>7655</v>
      </c>
      <c r="B7656" s="2" t="s">
        <v>9585</v>
      </c>
      <c r="C7656" s="2">
        <f>YEAR(Data!$E7656)</f>
        <v>2012</v>
      </c>
      <c r="D7656" s="10" t="str">
        <f t="shared" si="119"/>
        <v>November</v>
      </c>
      <c r="E7656" s="8">
        <v>41243</v>
      </c>
      <c r="F7656" s="3">
        <v>41245</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1:23" ht="14.25" customHeight="1" x14ac:dyDescent="0.3">
      <c r="A7657" s="2">
        <v>7656</v>
      </c>
      <c r="B7657" s="2" t="s">
        <v>9585</v>
      </c>
      <c r="C7657" s="2">
        <f>YEAR(Data!$E7657)</f>
        <v>2012</v>
      </c>
      <c r="D7657" s="10" t="str">
        <f t="shared" si="119"/>
        <v>November</v>
      </c>
      <c r="E7657" s="8">
        <v>41243</v>
      </c>
      <c r="F7657" s="3">
        <v>41245</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1:23" ht="14.25" customHeight="1" x14ac:dyDescent="0.3">
      <c r="A7658" s="2">
        <v>7657</v>
      </c>
      <c r="B7658" s="2" t="s">
        <v>9586</v>
      </c>
      <c r="C7658" s="2">
        <f>YEAR(Data!$E7658)</f>
        <v>2011</v>
      </c>
      <c r="D7658" s="10" t="str">
        <f t="shared" si="119"/>
        <v>April</v>
      </c>
      <c r="E7658" s="8">
        <v>40648</v>
      </c>
      <c r="F7658" s="3">
        <v>40648</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1:23" ht="14.25" customHeight="1" x14ac:dyDescent="0.3">
      <c r="A7659" s="2">
        <v>7658</v>
      </c>
      <c r="B7659" s="2" t="s">
        <v>9586</v>
      </c>
      <c r="C7659" s="2">
        <f>YEAR(Data!$E7659)</f>
        <v>2011</v>
      </c>
      <c r="D7659" s="10" t="str">
        <f t="shared" si="119"/>
        <v>April</v>
      </c>
      <c r="E7659" s="8">
        <v>40648</v>
      </c>
      <c r="F7659" s="3">
        <v>40648</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1:23" ht="14.25" customHeight="1" x14ac:dyDescent="0.3">
      <c r="A7660" s="2">
        <v>7659</v>
      </c>
      <c r="B7660" s="2" t="s">
        <v>9587</v>
      </c>
      <c r="C7660" s="2">
        <f>YEAR(Data!$E7660)</f>
        <v>2014</v>
      </c>
      <c r="D7660" s="10" t="str">
        <f t="shared" si="119"/>
        <v>July</v>
      </c>
      <c r="E7660" s="8">
        <v>41851</v>
      </c>
      <c r="F7660" s="3">
        <v>41854</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1:23" ht="14.25" customHeight="1" x14ac:dyDescent="0.3">
      <c r="A7661" s="2">
        <v>7660</v>
      </c>
      <c r="B7661" s="2" t="s">
        <v>9588</v>
      </c>
      <c r="C7661" s="2">
        <f>YEAR(Data!$E7661)</f>
        <v>2014</v>
      </c>
      <c r="D7661" s="10" t="str">
        <f t="shared" si="119"/>
        <v>June</v>
      </c>
      <c r="E7661" s="8">
        <v>41792</v>
      </c>
      <c r="F7661" s="3">
        <v>41796</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1:23" ht="14.25" customHeight="1" x14ac:dyDescent="0.3">
      <c r="A7662" s="2">
        <v>7661</v>
      </c>
      <c r="B7662" s="2" t="s">
        <v>9589</v>
      </c>
      <c r="C7662" s="2">
        <f>YEAR(Data!$E7662)</f>
        <v>2011</v>
      </c>
      <c r="D7662" s="10" t="str">
        <f t="shared" si="119"/>
        <v>January</v>
      </c>
      <c r="E7662" s="8">
        <v>40551</v>
      </c>
      <c r="F7662" s="3">
        <v>40556</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1:23" ht="14.25" customHeight="1" x14ac:dyDescent="0.3">
      <c r="A7663" s="2">
        <v>7662</v>
      </c>
      <c r="B7663" s="2" t="s">
        <v>9589</v>
      </c>
      <c r="C7663" s="2">
        <f>YEAR(Data!$E7663)</f>
        <v>2011</v>
      </c>
      <c r="D7663" s="10" t="str">
        <f t="shared" si="119"/>
        <v>January</v>
      </c>
      <c r="E7663" s="8">
        <v>40551</v>
      </c>
      <c r="F7663" s="3">
        <v>40556</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1:23" ht="14.25" customHeight="1" x14ac:dyDescent="0.3">
      <c r="A7664" s="2">
        <v>7663</v>
      </c>
      <c r="B7664" s="2" t="s">
        <v>9590</v>
      </c>
      <c r="C7664" s="2">
        <f>YEAR(Data!$E7664)</f>
        <v>2014</v>
      </c>
      <c r="D7664" s="10" t="str">
        <f t="shared" si="119"/>
        <v>September</v>
      </c>
      <c r="E7664" s="8">
        <v>41912</v>
      </c>
      <c r="F7664" s="3">
        <v>41914</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1:23" ht="14.25" customHeight="1" x14ac:dyDescent="0.3">
      <c r="A7665" s="2">
        <v>7664</v>
      </c>
      <c r="B7665" s="2" t="s">
        <v>9591</v>
      </c>
      <c r="C7665" s="2">
        <f>YEAR(Data!$E7665)</f>
        <v>2014</v>
      </c>
      <c r="D7665" s="10" t="str">
        <f t="shared" si="119"/>
        <v>September</v>
      </c>
      <c r="E7665" s="8">
        <v>41896</v>
      </c>
      <c r="F7665" s="3">
        <v>41902</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1:23" ht="14.25" customHeight="1" x14ac:dyDescent="0.3">
      <c r="A7666" s="2">
        <v>7665</v>
      </c>
      <c r="B7666" s="2" t="s">
        <v>9592</v>
      </c>
      <c r="C7666" s="2">
        <f>YEAR(Data!$E7666)</f>
        <v>2011</v>
      </c>
      <c r="D7666" s="10" t="str">
        <f t="shared" si="119"/>
        <v>October</v>
      </c>
      <c r="E7666" s="8">
        <v>40838</v>
      </c>
      <c r="F7666" s="3">
        <v>40842</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1:23" ht="14.25" customHeight="1" x14ac:dyDescent="0.3">
      <c r="A7667" s="2">
        <v>7666</v>
      </c>
      <c r="B7667" s="2" t="s">
        <v>9593</v>
      </c>
      <c r="C7667" s="2">
        <f>YEAR(Data!$E7667)</f>
        <v>2013</v>
      </c>
      <c r="D7667" s="10" t="str">
        <f t="shared" si="119"/>
        <v>October</v>
      </c>
      <c r="E7667" s="8">
        <v>41552</v>
      </c>
      <c r="F7667" s="3">
        <v>41556</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1:23" ht="14.25" customHeight="1" x14ac:dyDescent="0.3">
      <c r="A7668" s="2">
        <v>7667</v>
      </c>
      <c r="B7668" s="2" t="s">
        <v>9593</v>
      </c>
      <c r="C7668" s="2">
        <f>YEAR(Data!$E7668)</f>
        <v>2013</v>
      </c>
      <c r="D7668" s="10" t="str">
        <f t="shared" si="119"/>
        <v>October</v>
      </c>
      <c r="E7668" s="8">
        <v>41552</v>
      </c>
      <c r="F7668" s="3">
        <v>41556</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1:23" ht="14.25" customHeight="1" x14ac:dyDescent="0.3">
      <c r="A7669" s="2">
        <v>7668</v>
      </c>
      <c r="B7669" s="2" t="s">
        <v>9593</v>
      </c>
      <c r="C7669" s="2">
        <f>YEAR(Data!$E7669)</f>
        <v>2013</v>
      </c>
      <c r="D7669" s="10" t="str">
        <f t="shared" si="119"/>
        <v>October</v>
      </c>
      <c r="E7669" s="8">
        <v>41552</v>
      </c>
      <c r="F7669" s="3">
        <v>41556</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1:23" ht="14.25" customHeight="1" x14ac:dyDescent="0.3">
      <c r="A7670" s="2">
        <v>7669</v>
      </c>
      <c r="B7670" s="2" t="s">
        <v>9594</v>
      </c>
      <c r="C7670" s="2">
        <f>YEAR(Data!$E7670)</f>
        <v>2012</v>
      </c>
      <c r="D7670" s="10" t="str">
        <f t="shared" si="119"/>
        <v>November</v>
      </c>
      <c r="E7670" s="8">
        <v>41240</v>
      </c>
      <c r="F7670" s="3">
        <v>41242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1:23" ht="14.25" customHeight="1" x14ac:dyDescent="0.3">
      <c r="A7671" s="2">
        <v>7670</v>
      </c>
      <c r="B7671" s="2" t="s">
        <v>9594</v>
      </c>
      <c r="C7671" s="2">
        <f>YEAR(Data!$E7671)</f>
        <v>2012</v>
      </c>
      <c r="D7671" s="10" t="str">
        <f t="shared" si="119"/>
        <v>November</v>
      </c>
      <c r="E7671" s="8">
        <v>41240</v>
      </c>
      <c r="F7671" s="3">
        <v>41242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1:23" ht="14.25" customHeight="1" x14ac:dyDescent="0.3">
      <c r="A7672" s="2">
        <v>7671</v>
      </c>
      <c r="B7672" s="2" t="s">
        <v>9594</v>
      </c>
      <c r="C7672" s="2">
        <f>YEAR(Data!$E7672)</f>
        <v>2012</v>
      </c>
      <c r="D7672" s="10" t="str">
        <f t="shared" si="119"/>
        <v>November</v>
      </c>
      <c r="E7672" s="8">
        <v>41240</v>
      </c>
      <c r="F7672" s="3">
        <v>41242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1:23" ht="14.25" customHeight="1" x14ac:dyDescent="0.3">
      <c r="A7673" s="2">
        <v>7672</v>
      </c>
      <c r="B7673" s="2" t="s">
        <v>9594</v>
      </c>
      <c r="C7673" s="2">
        <f>YEAR(Data!$E7673)</f>
        <v>2012</v>
      </c>
      <c r="D7673" s="10" t="str">
        <f t="shared" si="119"/>
        <v>November</v>
      </c>
      <c r="E7673" s="8">
        <v>41240</v>
      </c>
      <c r="F7673" s="3">
        <v>41242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1:23" ht="14.25" customHeight="1" x14ac:dyDescent="0.3">
      <c r="A7674" s="2">
        <v>7673</v>
      </c>
      <c r="B7674" s="2" t="s">
        <v>9594</v>
      </c>
      <c r="C7674" s="2">
        <f>YEAR(Data!$E7674)</f>
        <v>2012</v>
      </c>
      <c r="D7674" s="10" t="str">
        <f t="shared" si="119"/>
        <v>November</v>
      </c>
      <c r="E7674" s="8">
        <v>41240</v>
      </c>
      <c r="F7674" s="3">
        <v>41242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1:23" ht="14.25" customHeight="1" x14ac:dyDescent="0.3">
      <c r="A7675" s="2">
        <v>7674</v>
      </c>
      <c r="B7675" s="2" t="s">
        <v>9594</v>
      </c>
      <c r="C7675" s="2">
        <f>YEAR(Data!$E7675)</f>
        <v>2012</v>
      </c>
      <c r="D7675" s="10" t="str">
        <f t="shared" si="119"/>
        <v>November</v>
      </c>
      <c r="E7675" s="8">
        <v>41240</v>
      </c>
      <c r="F7675" s="3">
        <v>41242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1:23" ht="14.25" customHeight="1" x14ac:dyDescent="0.3">
      <c r="A7676" s="2">
        <v>7675</v>
      </c>
      <c r="B7676" s="2" t="s">
        <v>9594</v>
      </c>
      <c r="C7676" s="2">
        <f>YEAR(Data!$E7676)</f>
        <v>2012</v>
      </c>
      <c r="D7676" s="10" t="str">
        <f t="shared" si="119"/>
        <v>November</v>
      </c>
      <c r="E7676" s="8">
        <v>41240</v>
      </c>
      <c r="F7676" s="3">
        <v>41242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1:23" ht="14.25" customHeight="1" x14ac:dyDescent="0.3">
      <c r="A7677" s="2">
        <v>7676</v>
      </c>
      <c r="B7677" s="2" t="s">
        <v>9597</v>
      </c>
      <c r="C7677" s="2">
        <f>YEAR(Data!$E7677)</f>
        <v>2014</v>
      </c>
      <c r="D7677" s="10" t="str">
        <f t="shared" si="119"/>
        <v>May</v>
      </c>
      <c r="E7677" s="8">
        <v>41766</v>
      </c>
      <c r="F7677" s="3">
        <v>41769</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1:23" ht="14.25" customHeight="1" x14ac:dyDescent="0.3">
      <c r="A7678" s="2">
        <v>7677</v>
      </c>
      <c r="B7678" s="2" t="s">
        <v>9598</v>
      </c>
      <c r="C7678" s="2">
        <f>YEAR(Data!$E7678)</f>
        <v>2011</v>
      </c>
      <c r="D7678" s="10" t="str">
        <f t="shared" si="119"/>
        <v>October</v>
      </c>
      <c r="E7678" s="8">
        <v>40824</v>
      </c>
      <c r="F7678" s="3">
        <v>40824</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1:23" ht="14.25" customHeight="1" x14ac:dyDescent="0.3">
      <c r="A7679" s="2">
        <v>7678</v>
      </c>
      <c r="B7679" s="2" t="s">
        <v>9599</v>
      </c>
      <c r="C7679" s="2">
        <f>YEAR(Data!$E7679)</f>
        <v>2011</v>
      </c>
      <c r="D7679" s="10" t="str">
        <f t="shared" si="119"/>
        <v>December</v>
      </c>
      <c r="E7679" s="8">
        <v>40908</v>
      </c>
      <c r="F7679" s="3">
        <v>40915</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1:23" ht="14.25" customHeight="1" x14ac:dyDescent="0.3">
      <c r="A7680" s="2">
        <v>7679</v>
      </c>
      <c r="B7680" s="2" t="s">
        <v>9599</v>
      </c>
      <c r="C7680" s="2">
        <f>YEAR(Data!$E7680)</f>
        <v>2011</v>
      </c>
      <c r="D7680" s="10" t="str">
        <f t="shared" si="119"/>
        <v>December</v>
      </c>
      <c r="E7680" s="8">
        <v>40908</v>
      </c>
      <c r="F7680" s="3">
        <v>40915</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1:23" ht="14.25" customHeight="1" x14ac:dyDescent="0.3">
      <c r="A7681" s="2">
        <v>7680</v>
      </c>
      <c r="B7681" s="2" t="s">
        <v>9599</v>
      </c>
      <c r="C7681" s="2">
        <f>YEAR(Data!$E7681)</f>
        <v>2011</v>
      </c>
      <c r="D7681" s="10" t="str">
        <f t="shared" si="119"/>
        <v>December</v>
      </c>
      <c r="E7681" s="8">
        <v>40908</v>
      </c>
      <c r="F7681" s="3">
        <v>40915</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1:23" ht="14.25" customHeight="1" x14ac:dyDescent="0.3">
      <c r="A7682" s="2">
        <v>7681</v>
      </c>
      <c r="B7682" s="2" t="s">
        <v>9599</v>
      </c>
      <c r="C7682" s="2">
        <f>YEAR(Data!$E7682)</f>
        <v>2011</v>
      </c>
      <c r="D7682" s="10" t="str">
        <f t="shared" ref="D7682:D7745" si="120">TEXT(E:E,"mmmm")</f>
        <v>December</v>
      </c>
      <c r="E7682" s="8">
        <v>40908</v>
      </c>
      <c r="F7682" s="3">
        <v>40915</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1:23" ht="14.25" customHeight="1" x14ac:dyDescent="0.3">
      <c r="A7683" s="2">
        <v>7682</v>
      </c>
      <c r="B7683" s="2" t="s">
        <v>9599</v>
      </c>
      <c r="C7683" s="2">
        <f>YEAR(Data!$E7683)</f>
        <v>2011</v>
      </c>
      <c r="D7683" s="10" t="str">
        <f t="shared" si="120"/>
        <v>December</v>
      </c>
      <c r="E7683" s="8">
        <v>40908</v>
      </c>
      <c r="F7683" s="3">
        <v>40915</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1:23" ht="14.25" customHeight="1" x14ac:dyDescent="0.3">
      <c r="A7684" s="2">
        <v>7683</v>
      </c>
      <c r="B7684" s="2" t="s">
        <v>9600</v>
      </c>
      <c r="C7684" s="2">
        <f>YEAR(Data!$E7684)</f>
        <v>2012</v>
      </c>
      <c r="D7684" s="10" t="str">
        <f t="shared" si="120"/>
        <v>April</v>
      </c>
      <c r="E7684" s="8">
        <v>41027</v>
      </c>
      <c r="F7684" s="3">
        <v>41030</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1:23" ht="14.25" customHeight="1" x14ac:dyDescent="0.3">
      <c r="A7685" s="2">
        <v>7684</v>
      </c>
      <c r="B7685" s="2" t="s">
        <v>9600</v>
      </c>
      <c r="C7685" s="2">
        <f>YEAR(Data!$E7685)</f>
        <v>2012</v>
      </c>
      <c r="D7685" s="10" t="str">
        <f t="shared" si="120"/>
        <v>April</v>
      </c>
      <c r="E7685" s="8">
        <v>41027</v>
      </c>
      <c r="F7685" s="3">
        <v>41030</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1:23" ht="14.25" customHeight="1" x14ac:dyDescent="0.3">
      <c r="A7686" s="2">
        <v>7685</v>
      </c>
      <c r="B7686" s="2" t="s">
        <v>9601</v>
      </c>
      <c r="C7686" s="2">
        <f>YEAR(Data!$E7686)</f>
        <v>2012</v>
      </c>
      <c r="D7686" s="10" t="str">
        <f t="shared" si="120"/>
        <v>February</v>
      </c>
      <c r="E7686" s="8">
        <v>40953</v>
      </c>
      <c r="F7686" s="3">
        <v>40960</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1:23" ht="14.25" customHeight="1" x14ac:dyDescent="0.3">
      <c r="A7687" s="2">
        <v>7686</v>
      </c>
      <c r="B7687" s="2" t="s">
        <v>9601</v>
      </c>
      <c r="C7687" s="2">
        <f>YEAR(Data!$E7687)</f>
        <v>2012</v>
      </c>
      <c r="D7687" s="10" t="str">
        <f t="shared" si="120"/>
        <v>February</v>
      </c>
      <c r="E7687" s="8">
        <v>40953</v>
      </c>
      <c r="F7687" s="3">
        <v>40960</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1:23" ht="14.25" customHeight="1" x14ac:dyDescent="0.3">
      <c r="A7688" s="2">
        <v>7687</v>
      </c>
      <c r="B7688" s="2" t="s">
        <v>9602</v>
      </c>
      <c r="C7688" s="2">
        <f>YEAR(Data!$E7688)</f>
        <v>2013</v>
      </c>
      <c r="D7688" s="10" t="str">
        <f t="shared" si="120"/>
        <v>November</v>
      </c>
      <c r="E7688" s="8">
        <v>41604</v>
      </c>
      <c r="F7688" s="3">
        <v>41608</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1:23" ht="14.25" customHeight="1" x14ac:dyDescent="0.3">
      <c r="A7689" s="2">
        <v>7688</v>
      </c>
      <c r="B7689" s="2" t="s">
        <v>9602</v>
      </c>
      <c r="C7689" s="2">
        <f>YEAR(Data!$E7689)</f>
        <v>2013</v>
      </c>
      <c r="D7689" s="10" t="str">
        <f t="shared" si="120"/>
        <v>November</v>
      </c>
      <c r="E7689" s="8">
        <v>41604</v>
      </c>
      <c r="F7689" s="3">
        <v>41608</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1:23" ht="14.25" customHeight="1" x14ac:dyDescent="0.3">
      <c r="A7690" s="2">
        <v>7689</v>
      </c>
      <c r="B7690" s="2" t="s">
        <v>9602</v>
      </c>
      <c r="C7690" s="2">
        <f>YEAR(Data!$E7690)</f>
        <v>2013</v>
      </c>
      <c r="D7690" s="10" t="str">
        <f t="shared" si="120"/>
        <v>November</v>
      </c>
      <c r="E7690" s="8">
        <v>41604</v>
      </c>
      <c r="F7690" s="3">
        <v>41608</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1:23" ht="14.25" customHeight="1" x14ac:dyDescent="0.3">
      <c r="A7691" s="2">
        <v>7690</v>
      </c>
      <c r="B7691" s="2" t="s">
        <v>9605</v>
      </c>
      <c r="C7691" s="2">
        <f>YEAR(Data!$E7691)</f>
        <v>2014</v>
      </c>
      <c r="D7691" s="10" t="str">
        <f t="shared" si="120"/>
        <v>July</v>
      </c>
      <c r="E7691" s="8">
        <v>41836</v>
      </c>
      <c r="F7691" s="3">
        <v>41838</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1:23" ht="14.25" customHeight="1" x14ac:dyDescent="0.3">
      <c r="A7692" s="2">
        <v>7691</v>
      </c>
      <c r="B7692" s="2" t="s">
        <v>9605</v>
      </c>
      <c r="C7692" s="2">
        <f>YEAR(Data!$E7692)</f>
        <v>2014</v>
      </c>
      <c r="D7692" s="10" t="str">
        <f t="shared" si="120"/>
        <v>July</v>
      </c>
      <c r="E7692" s="8">
        <v>41836</v>
      </c>
      <c r="F7692" s="3">
        <v>41838</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1:23" ht="14.25" customHeight="1" x14ac:dyDescent="0.3">
      <c r="A7693" s="2">
        <v>7692</v>
      </c>
      <c r="B7693" s="2" t="s">
        <v>9605</v>
      </c>
      <c r="C7693" s="2">
        <f>YEAR(Data!$E7693)</f>
        <v>2014</v>
      </c>
      <c r="D7693" s="10" t="str">
        <f t="shared" si="120"/>
        <v>July</v>
      </c>
      <c r="E7693" s="8">
        <v>41836</v>
      </c>
      <c r="F7693" s="3">
        <v>41838</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1:23" ht="14.25" customHeight="1" x14ac:dyDescent="0.3">
      <c r="A7694" s="2">
        <v>7693</v>
      </c>
      <c r="B7694" s="2" t="s">
        <v>9606</v>
      </c>
      <c r="C7694" s="2">
        <f>YEAR(Data!$E7694)</f>
        <v>2011</v>
      </c>
      <c r="D7694" s="10" t="str">
        <f t="shared" si="120"/>
        <v>December</v>
      </c>
      <c r="E7694" s="8">
        <v>40906</v>
      </c>
      <c r="F7694" s="3">
        <v>40911</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1:23" ht="14.25" customHeight="1" x14ac:dyDescent="0.3">
      <c r="A7695" s="2">
        <v>7694</v>
      </c>
      <c r="B7695" s="2" t="s">
        <v>9606</v>
      </c>
      <c r="C7695" s="2">
        <f>YEAR(Data!$E7695)</f>
        <v>2011</v>
      </c>
      <c r="D7695" s="10" t="str">
        <f t="shared" si="120"/>
        <v>December</v>
      </c>
      <c r="E7695" s="8">
        <v>40906</v>
      </c>
      <c r="F7695" s="3">
        <v>40911</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1:23" ht="14.25" customHeight="1" x14ac:dyDescent="0.3">
      <c r="A7696" s="2">
        <v>7695</v>
      </c>
      <c r="B7696" s="2" t="s">
        <v>9607</v>
      </c>
      <c r="C7696" s="2">
        <f>YEAR(Data!$E7696)</f>
        <v>2013</v>
      </c>
      <c r="D7696" s="10" t="str">
        <f t="shared" si="120"/>
        <v>March</v>
      </c>
      <c r="E7696" s="8">
        <v>41356</v>
      </c>
      <c r="F7696" s="3">
        <v>41356</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1:23" ht="14.25" customHeight="1" x14ac:dyDescent="0.3">
      <c r="A7697" s="2">
        <v>7696</v>
      </c>
      <c r="B7697" s="2" t="s">
        <v>9608</v>
      </c>
      <c r="C7697" s="2">
        <f>YEAR(Data!$E7697)</f>
        <v>2014</v>
      </c>
      <c r="D7697" s="10" t="str">
        <f t="shared" si="120"/>
        <v>July</v>
      </c>
      <c r="E7697" s="8">
        <v>41823</v>
      </c>
      <c r="F7697" s="3">
        <v>41826</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1:23" ht="14.25" customHeight="1" x14ac:dyDescent="0.3">
      <c r="A7698" s="2">
        <v>7697</v>
      </c>
      <c r="B7698" s="2" t="s">
        <v>9608</v>
      </c>
      <c r="C7698" s="2">
        <f>YEAR(Data!$E7698)</f>
        <v>2014</v>
      </c>
      <c r="D7698" s="10" t="str">
        <f t="shared" si="120"/>
        <v>July</v>
      </c>
      <c r="E7698" s="8">
        <v>41823</v>
      </c>
      <c r="F7698" s="3">
        <v>41826</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1:23" ht="14.25" customHeight="1" x14ac:dyDescent="0.3">
      <c r="A7699" s="2">
        <v>7698</v>
      </c>
      <c r="B7699" s="2" t="s">
        <v>9609</v>
      </c>
      <c r="C7699" s="2">
        <f>YEAR(Data!$E7699)</f>
        <v>2014</v>
      </c>
      <c r="D7699" s="10" t="str">
        <f t="shared" si="120"/>
        <v>December</v>
      </c>
      <c r="E7699" s="8">
        <v>41988</v>
      </c>
      <c r="F7699" s="3">
        <v>41992</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1:23" ht="14.25" customHeight="1" x14ac:dyDescent="0.3">
      <c r="A7700" s="2">
        <v>7699</v>
      </c>
      <c r="B7700" s="2" t="s">
        <v>9609</v>
      </c>
      <c r="C7700" s="2">
        <f>YEAR(Data!$E7700)</f>
        <v>2014</v>
      </c>
      <c r="D7700" s="10" t="str">
        <f t="shared" si="120"/>
        <v>December</v>
      </c>
      <c r="E7700" s="8">
        <v>41988</v>
      </c>
      <c r="F7700" s="3">
        <v>41992</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1:23" ht="14.25" customHeight="1" x14ac:dyDescent="0.3">
      <c r="A7701" s="2">
        <v>7700</v>
      </c>
      <c r="B7701" s="2" t="s">
        <v>9609</v>
      </c>
      <c r="C7701" s="2">
        <f>YEAR(Data!$E7701)</f>
        <v>2014</v>
      </c>
      <c r="D7701" s="10" t="str">
        <f t="shared" si="120"/>
        <v>December</v>
      </c>
      <c r="E7701" s="8">
        <v>41988</v>
      </c>
      <c r="F7701" s="3">
        <v>41992</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1:23" ht="14.25" customHeight="1" x14ac:dyDescent="0.3">
      <c r="A7702" s="2">
        <v>7701</v>
      </c>
      <c r="B7702" s="2" t="s">
        <v>9609</v>
      </c>
      <c r="C7702" s="2">
        <f>YEAR(Data!$E7702)</f>
        <v>2014</v>
      </c>
      <c r="D7702" s="10" t="str">
        <f t="shared" si="120"/>
        <v>December</v>
      </c>
      <c r="E7702" s="8">
        <v>41988</v>
      </c>
      <c r="F7702" s="3">
        <v>41992</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1:23" ht="14.25" customHeight="1" x14ac:dyDescent="0.3">
      <c r="A7703" s="2">
        <v>7702</v>
      </c>
      <c r="B7703" s="2" t="s">
        <v>9609</v>
      </c>
      <c r="C7703" s="2">
        <f>YEAR(Data!$E7703)</f>
        <v>2014</v>
      </c>
      <c r="D7703" s="10" t="str">
        <f t="shared" si="120"/>
        <v>December</v>
      </c>
      <c r="E7703" s="8">
        <v>41988</v>
      </c>
      <c r="F7703" s="3">
        <v>41992</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1:23" ht="14.25" customHeight="1" x14ac:dyDescent="0.3">
      <c r="A7704" s="2">
        <v>7703</v>
      </c>
      <c r="B7704" s="2" t="s">
        <v>9610</v>
      </c>
      <c r="C7704" s="2">
        <f>YEAR(Data!$E7704)</f>
        <v>2013</v>
      </c>
      <c r="D7704" s="10" t="str">
        <f t="shared" si="120"/>
        <v>August</v>
      </c>
      <c r="E7704" s="8">
        <v>41513</v>
      </c>
      <c r="F7704" s="3">
        <v>41520</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1:23" ht="14.25" customHeight="1" x14ac:dyDescent="0.3">
      <c r="A7705" s="2">
        <v>7704</v>
      </c>
      <c r="B7705" s="2" t="s">
        <v>9610</v>
      </c>
      <c r="C7705" s="2">
        <f>YEAR(Data!$E7705)</f>
        <v>2013</v>
      </c>
      <c r="D7705" s="10" t="str">
        <f t="shared" si="120"/>
        <v>August</v>
      </c>
      <c r="E7705" s="8">
        <v>41513</v>
      </c>
      <c r="F7705" s="3">
        <v>41520</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1:23" ht="14.25" customHeight="1" x14ac:dyDescent="0.3">
      <c r="A7706" s="2">
        <v>7705</v>
      </c>
      <c r="B7706" s="2" t="s">
        <v>9610</v>
      </c>
      <c r="C7706" s="2">
        <f>YEAR(Data!$E7706)</f>
        <v>2013</v>
      </c>
      <c r="D7706" s="10" t="str">
        <f t="shared" si="120"/>
        <v>August</v>
      </c>
      <c r="E7706" s="8">
        <v>41513</v>
      </c>
      <c r="F7706" s="3">
        <v>41520</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1:23" ht="14.25" customHeight="1" x14ac:dyDescent="0.3">
      <c r="A7707" s="2">
        <v>7706</v>
      </c>
      <c r="B7707" s="2" t="s">
        <v>9610</v>
      </c>
      <c r="C7707" s="2">
        <f>YEAR(Data!$E7707)</f>
        <v>2013</v>
      </c>
      <c r="D7707" s="10" t="str">
        <f t="shared" si="120"/>
        <v>August</v>
      </c>
      <c r="E7707" s="8">
        <v>41513</v>
      </c>
      <c r="F7707" s="3">
        <v>41520</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1:23" ht="14.25" customHeight="1" x14ac:dyDescent="0.3">
      <c r="A7708" s="2">
        <v>7707</v>
      </c>
      <c r="B7708" s="2" t="s">
        <v>9610</v>
      </c>
      <c r="C7708" s="2">
        <f>YEAR(Data!$E7708)</f>
        <v>2013</v>
      </c>
      <c r="D7708" s="10" t="str">
        <f t="shared" si="120"/>
        <v>August</v>
      </c>
      <c r="E7708" s="8">
        <v>41513</v>
      </c>
      <c r="F7708" s="3">
        <v>41520</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1:23" ht="14.25" customHeight="1" x14ac:dyDescent="0.3">
      <c r="A7709" s="2">
        <v>7708</v>
      </c>
      <c r="B7709" s="2" t="s">
        <v>9611</v>
      </c>
      <c r="C7709" s="2">
        <f>YEAR(Data!$E7709)</f>
        <v>2014</v>
      </c>
      <c r="D7709" s="10" t="str">
        <f t="shared" si="120"/>
        <v>October</v>
      </c>
      <c r="E7709" s="8">
        <v>41928</v>
      </c>
      <c r="F7709" s="3">
        <v>41932</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1:23" ht="14.25" customHeight="1" x14ac:dyDescent="0.3">
      <c r="A7710" s="2">
        <v>7709</v>
      </c>
      <c r="B7710" s="2" t="s">
        <v>9612</v>
      </c>
      <c r="C7710" s="2">
        <f>YEAR(Data!$E7710)</f>
        <v>2011</v>
      </c>
      <c r="D7710" s="10" t="str">
        <f t="shared" si="120"/>
        <v>October</v>
      </c>
      <c r="E7710" s="8">
        <v>40841</v>
      </c>
      <c r="F7710" s="3">
        <v>40845</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1:23" ht="14.25" customHeight="1" x14ac:dyDescent="0.3">
      <c r="A7711" s="2">
        <v>7710</v>
      </c>
      <c r="B7711" s="2" t="s">
        <v>9612</v>
      </c>
      <c r="C7711" s="2">
        <f>YEAR(Data!$E7711)</f>
        <v>2011</v>
      </c>
      <c r="D7711" s="10" t="str">
        <f t="shared" si="120"/>
        <v>October</v>
      </c>
      <c r="E7711" s="8">
        <v>40841</v>
      </c>
      <c r="F7711" s="3">
        <v>40845</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1:23" ht="14.25" customHeight="1" x14ac:dyDescent="0.3">
      <c r="A7712" s="2">
        <v>7711</v>
      </c>
      <c r="B7712" s="2" t="s">
        <v>9613</v>
      </c>
      <c r="C7712" s="2">
        <f>YEAR(Data!$E7712)</f>
        <v>2012</v>
      </c>
      <c r="D7712" s="10" t="str">
        <f t="shared" si="120"/>
        <v>April</v>
      </c>
      <c r="E7712" s="8">
        <v>41001</v>
      </c>
      <c r="F7712" s="3">
        <v>41006</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1:23" ht="14.25" customHeight="1" x14ac:dyDescent="0.3">
      <c r="A7713" s="2">
        <v>7712</v>
      </c>
      <c r="B7713" s="2" t="s">
        <v>9614</v>
      </c>
      <c r="C7713" s="2">
        <f>YEAR(Data!$E7713)</f>
        <v>2014</v>
      </c>
      <c r="D7713" s="10" t="str">
        <f t="shared" si="120"/>
        <v>October</v>
      </c>
      <c r="E7713" s="8">
        <v>41941</v>
      </c>
      <c r="F7713" s="3">
        <v>41943</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1:23" ht="14.25" customHeight="1" x14ac:dyDescent="0.3">
      <c r="A7714" s="2">
        <v>7713</v>
      </c>
      <c r="B7714" s="2" t="s">
        <v>9614</v>
      </c>
      <c r="C7714" s="2">
        <f>YEAR(Data!$E7714)</f>
        <v>2014</v>
      </c>
      <c r="D7714" s="10" t="str">
        <f t="shared" si="120"/>
        <v>October</v>
      </c>
      <c r="E7714" s="8">
        <v>41941</v>
      </c>
      <c r="F7714" s="3">
        <v>41943</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1:23" ht="14.25" customHeight="1" x14ac:dyDescent="0.3">
      <c r="A7715" s="2">
        <v>7714</v>
      </c>
      <c r="B7715" s="2" t="s">
        <v>9614</v>
      </c>
      <c r="C7715" s="2">
        <f>YEAR(Data!$E7715)</f>
        <v>2014</v>
      </c>
      <c r="D7715" s="10" t="str">
        <f t="shared" si="120"/>
        <v>October</v>
      </c>
      <c r="E7715" s="8">
        <v>41941</v>
      </c>
      <c r="F7715" s="3">
        <v>41943</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1:23" ht="14.25" customHeight="1" x14ac:dyDescent="0.3">
      <c r="A7716" s="2">
        <v>7715</v>
      </c>
      <c r="B7716" s="2" t="s">
        <v>9615</v>
      </c>
      <c r="C7716" s="2">
        <f>YEAR(Data!$E7716)</f>
        <v>2011</v>
      </c>
      <c r="D7716" s="10" t="str">
        <f t="shared" si="120"/>
        <v>December</v>
      </c>
      <c r="E7716" s="8">
        <v>40882</v>
      </c>
      <c r="F7716" s="3">
        <v>40884</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1:23" ht="14.25" customHeight="1" x14ac:dyDescent="0.3">
      <c r="A7717" s="2">
        <v>7716</v>
      </c>
      <c r="B7717" s="2" t="s">
        <v>9616</v>
      </c>
      <c r="C7717" s="2">
        <f>YEAR(Data!$E7717)</f>
        <v>2014</v>
      </c>
      <c r="D7717" s="10" t="str">
        <f t="shared" si="120"/>
        <v>November</v>
      </c>
      <c r="E7717" s="8">
        <v>41947</v>
      </c>
      <c r="F7717" s="3">
        <v>41952</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1:23" ht="14.25" customHeight="1" x14ac:dyDescent="0.3">
      <c r="A7718" s="2">
        <v>7717</v>
      </c>
      <c r="B7718" s="2" t="s">
        <v>9617</v>
      </c>
      <c r="C7718" s="2">
        <f>YEAR(Data!$E7718)</f>
        <v>2012</v>
      </c>
      <c r="D7718" s="10" t="str">
        <f t="shared" si="120"/>
        <v>January</v>
      </c>
      <c r="E7718" s="8">
        <v>40914</v>
      </c>
      <c r="F7718" s="3">
        <v>40920</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1:23" ht="14.25" customHeight="1" x14ac:dyDescent="0.3">
      <c r="A7719" s="2">
        <v>7718</v>
      </c>
      <c r="B7719" s="2" t="s">
        <v>9617</v>
      </c>
      <c r="C7719" s="2">
        <f>YEAR(Data!$E7719)</f>
        <v>2012</v>
      </c>
      <c r="D7719" s="10" t="str">
        <f t="shared" si="120"/>
        <v>January</v>
      </c>
      <c r="E7719" s="8">
        <v>40914</v>
      </c>
      <c r="F7719" s="3">
        <v>40920</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1:23" ht="14.25" customHeight="1" x14ac:dyDescent="0.3">
      <c r="A7720" s="2">
        <v>7719</v>
      </c>
      <c r="B7720" s="2" t="s">
        <v>9618</v>
      </c>
      <c r="C7720" s="2">
        <f>YEAR(Data!$E7720)</f>
        <v>2014</v>
      </c>
      <c r="D7720" s="10" t="str">
        <f t="shared" si="120"/>
        <v>September</v>
      </c>
      <c r="E7720" s="8">
        <v>41892</v>
      </c>
      <c r="F7720" s="3">
        <v>41897</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1:23" ht="14.25" customHeight="1" x14ac:dyDescent="0.3">
      <c r="A7721" s="2">
        <v>7720</v>
      </c>
      <c r="B7721" s="2" t="s">
        <v>9619</v>
      </c>
      <c r="C7721" s="2">
        <f>YEAR(Data!$E7721)</f>
        <v>2012</v>
      </c>
      <c r="D7721" s="10" t="str">
        <f t="shared" si="120"/>
        <v>January</v>
      </c>
      <c r="E7721" s="8">
        <v>40913</v>
      </c>
      <c r="F7721" s="3">
        <v>40918</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1:23" ht="14.25" customHeight="1" x14ac:dyDescent="0.3">
      <c r="A7722" s="2">
        <v>7721</v>
      </c>
      <c r="B7722" s="2" t="s">
        <v>9619</v>
      </c>
      <c r="C7722" s="2">
        <f>YEAR(Data!$E7722)</f>
        <v>2012</v>
      </c>
      <c r="D7722" s="10" t="str">
        <f t="shared" si="120"/>
        <v>January</v>
      </c>
      <c r="E7722" s="8">
        <v>40913</v>
      </c>
      <c r="F7722" s="3">
        <v>40918</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1:23" ht="14.25" customHeight="1" x14ac:dyDescent="0.3">
      <c r="A7723" s="2">
        <v>7722</v>
      </c>
      <c r="B7723" s="2" t="s">
        <v>9619</v>
      </c>
      <c r="C7723" s="2">
        <f>YEAR(Data!$E7723)</f>
        <v>2012</v>
      </c>
      <c r="D7723" s="10" t="str">
        <f t="shared" si="120"/>
        <v>January</v>
      </c>
      <c r="E7723" s="8">
        <v>40913</v>
      </c>
      <c r="F7723" s="3">
        <v>40918</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1:23" ht="14.25" customHeight="1" x14ac:dyDescent="0.3">
      <c r="A7724" s="2">
        <v>7723</v>
      </c>
      <c r="B7724" s="2" t="s">
        <v>9620</v>
      </c>
      <c r="C7724" s="2">
        <f>YEAR(Data!$E7724)</f>
        <v>2014</v>
      </c>
      <c r="D7724" s="10" t="str">
        <f t="shared" si="120"/>
        <v>April</v>
      </c>
      <c r="E7724" s="8">
        <v>41746</v>
      </c>
      <c r="F7724" s="3">
        <v>41750</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1:23" ht="14.25" customHeight="1" x14ac:dyDescent="0.3">
      <c r="A7725" s="2">
        <v>7724</v>
      </c>
      <c r="B7725" s="2" t="s">
        <v>9623</v>
      </c>
      <c r="C7725" s="2">
        <f>YEAR(Data!$E7725)</f>
        <v>2012</v>
      </c>
      <c r="D7725" s="10" t="str">
        <f t="shared" si="120"/>
        <v>September</v>
      </c>
      <c r="E7725" s="8">
        <v>41162</v>
      </c>
      <c r="F7725" s="3">
        <v>41166</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1:23" ht="14.25" customHeight="1" x14ac:dyDescent="0.3">
      <c r="A7726" s="2">
        <v>7725</v>
      </c>
      <c r="B7726" s="2" t="s">
        <v>9624</v>
      </c>
      <c r="C7726" s="2">
        <f>YEAR(Data!$E7726)</f>
        <v>2013</v>
      </c>
      <c r="D7726" s="10" t="str">
        <f t="shared" si="120"/>
        <v>September</v>
      </c>
      <c r="E7726" s="8">
        <v>41543</v>
      </c>
      <c r="F7726" s="3">
        <v>41547</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1:23" ht="14.25" customHeight="1" x14ac:dyDescent="0.3">
      <c r="A7727" s="2">
        <v>7726</v>
      </c>
      <c r="B7727" s="2" t="s">
        <v>9624</v>
      </c>
      <c r="C7727" s="2">
        <f>YEAR(Data!$E7727)</f>
        <v>2013</v>
      </c>
      <c r="D7727" s="10" t="str">
        <f t="shared" si="120"/>
        <v>September</v>
      </c>
      <c r="E7727" s="8">
        <v>41543</v>
      </c>
      <c r="F7727" s="3">
        <v>41547</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1:23" ht="14.25" customHeight="1" x14ac:dyDescent="0.3">
      <c r="A7728" s="2">
        <v>7727</v>
      </c>
      <c r="B7728" s="2" t="s">
        <v>9624</v>
      </c>
      <c r="C7728" s="2">
        <f>YEAR(Data!$E7728)</f>
        <v>2013</v>
      </c>
      <c r="D7728" s="10" t="str">
        <f t="shared" si="120"/>
        <v>September</v>
      </c>
      <c r="E7728" s="8">
        <v>41543</v>
      </c>
      <c r="F7728" s="3">
        <v>41547</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1:23" ht="14.25" customHeight="1" x14ac:dyDescent="0.3">
      <c r="A7729" s="2">
        <v>7728</v>
      </c>
      <c r="B7729" s="2" t="s">
        <v>9625</v>
      </c>
      <c r="C7729" s="2">
        <f>YEAR(Data!$E7729)</f>
        <v>2012</v>
      </c>
      <c r="D7729" s="10" t="str">
        <f t="shared" si="120"/>
        <v>March</v>
      </c>
      <c r="E7729" s="8">
        <v>40984</v>
      </c>
      <c r="F7729" s="3">
        <v>40988</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1:23" ht="14.25" customHeight="1" x14ac:dyDescent="0.3">
      <c r="A7730" s="2">
        <v>7729</v>
      </c>
      <c r="B7730" s="2" t="s">
        <v>9626</v>
      </c>
      <c r="C7730" s="2">
        <f>YEAR(Data!$E7730)</f>
        <v>2013</v>
      </c>
      <c r="D7730" s="10" t="str">
        <f t="shared" si="120"/>
        <v>November</v>
      </c>
      <c r="E7730" s="8">
        <v>41605</v>
      </c>
      <c r="F7730" s="3">
        <v>41611</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1:23" ht="14.25" customHeight="1" x14ac:dyDescent="0.3">
      <c r="A7731" s="2">
        <v>7730</v>
      </c>
      <c r="B7731" s="2" t="s">
        <v>9627</v>
      </c>
      <c r="C7731" s="2">
        <f>YEAR(Data!$E7731)</f>
        <v>2013</v>
      </c>
      <c r="D7731" s="10" t="str">
        <f t="shared" si="120"/>
        <v>September</v>
      </c>
      <c r="E7731" s="8">
        <v>41544</v>
      </c>
      <c r="F7731" s="3">
        <v>41549</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1:23" ht="14.25" customHeight="1" x14ac:dyDescent="0.3">
      <c r="A7732" s="2">
        <v>7731</v>
      </c>
      <c r="B7732" s="2" t="s">
        <v>9628</v>
      </c>
      <c r="C7732" s="2">
        <f>YEAR(Data!$E7732)</f>
        <v>2014</v>
      </c>
      <c r="D7732" s="10" t="str">
        <f t="shared" si="120"/>
        <v>June</v>
      </c>
      <c r="E7732" s="8">
        <v>41804</v>
      </c>
      <c r="F7732" s="3">
        <v>41810</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1:23" ht="14.25" customHeight="1" x14ac:dyDescent="0.3">
      <c r="A7733" s="2">
        <v>7732</v>
      </c>
      <c r="B7733" s="2" t="s">
        <v>9629</v>
      </c>
      <c r="C7733" s="2">
        <f>YEAR(Data!$E7733)</f>
        <v>2014</v>
      </c>
      <c r="D7733" s="10" t="str">
        <f t="shared" si="120"/>
        <v>September</v>
      </c>
      <c r="E7733" s="8">
        <v>41901</v>
      </c>
      <c r="F7733" s="3">
        <v>41904</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1:23" ht="14.25" customHeight="1" x14ac:dyDescent="0.3">
      <c r="A7734" s="2">
        <v>7733</v>
      </c>
      <c r="B7734" s="2" t="s">
        <v>9630</v>
      </c>
      <c r="C7734" s="2">
        <f>YEAR(Data!$E7734)</f>
        <v>2014</v>
      </c>
      <c r="D7734" s="10" t="str">
        <f t="shared" si="120"/>
        <v>June</v>
      </c>
      <c r="E7734" s="8">
        <v>41793</v>
      </c>
      <c r="F7734" s="3">
        <v>41799</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1:23" ht="14.25" customHeight="1" x14ac:dyDescent="0.3">
      <c r="A7735" s="2">
        <v>7734</v>
      </c>
      <c r="B7735" s="2" t="s">
        <v>9631</v>
      </c>
      <c r="C7735" s="2">
        <f>YEAR(Data!$E7735)</f>
        <v>2013</v>
      </c>
      <c r="D7735" s="10" t="str">
        <f t="shared" si="120"/>
        <v>May</v>
      </c>
      <c r="E7735" s="8">
        <v>41410</v>
      </c>
      <c r="F7735" s="3">
        <v>41414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1:23" ht="14.25" customHeight="1" x14ac:dyDescent="0.3">
      <c r="A7736" s="2">
        <v>7735</v>
      </c>
      <c r="B7736" s="2" t="s">
        <v>9632</v>
      </c>
      <c r="C7736" s="2">
        <f>YEAR(Data!$E7736)</f>
        <v>2014</v>
      </c>
      <c r="D7736" s="10" t="str">
        <f t="shared" si="120"/>
        <v>September</v>
      </c>
      <c r="E7736" s="8">
        <v>41898</v>
      </c>
      <c r="F7736" s="3">
        <v>41903</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1:23" ht="14.25" customHeight="1" x14ac:dyDescent="0.3">
      <c r="A7737" s="2">
        <v>7736</v>
      </c>
      <c r="B7737" s="2" t="s">
        <v>9633</v>
      </c>
      <c r="C7737" s="2">
        <f>YEAR(Data!$E7737)</f>
        <v>2013</v>
      </c>
      <c r="D7737" s="10" t="str">
        <f t="shared" si="120"/>
        <v>August</v>
      </c>
      <c r="E7737" s="8">
        <v>41509</v>
      </c>
      <c r="F7737" s="3">
        <v>41513</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1:23" ht="14.25" customHeight="1" x14ac:dyDescent="0.3">
      <c r="A7738" s="2">
        <v>7737</v>
      </c>
      <c r="B7738" s="2" t="s">
        <v>9634</v>
      </c>
      <c r="C7738" s="2">
        <f>YEAR(Data!$E7738)</f>
        <v>2011</v>
      </c>
      <c r="D7738" s="10" t="str">
        <f t="shared" si="120"/>
        <v>May</v>
      </c>
      <c r="E7738" s="8">
        <v>40693</v>
      </c>
      <c r="F7738" s="3">
        <v>40700</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1:23" ht="14.25" customHeight="1" x14ac:dyDescent="0.3">
      <c r="A7739" s="2">
        <v>7738</v>
      </c>
      <c r="B7739" s="2" t="s">
        <v>9635</v>
      </c>
      <c r="C7739" s="2">
        <f>YEAR(Data!$E7739)</f>
        <v>2014</v>
      </c>
      <c r="D7739" s="10" t="str">
        <f t="shared" si="120"/>
        <v>December</v>
      </c>
      <c r="E7739" s="8">
        <v>41992</v>
      </c>
      <c r="F7739" s="3">
        <v>41994</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1:23" ht="14.25" customHeight="1" x14ac:dyDescent="0.3">
      <c r="A7740" s="2">
        <v>7739</v>
      </c>
      <c r="B7740" s="2" t="s">
        <v>9636</v>
      </c>
      <c r="C7740" s="2">
        <f>YEAR(Data!$E7740)</f>
        <v>2014</v>
      </c>
      <c r="D7740" s="10" t="str">
        <f t="shared" si="120"/>
        <v>July</v>
      </c>
      <c r="E7740" s="8">
        <v>41851</v>
      </c>
      <c r="F7740" s="3">
        <v>41858</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1:23" ht="14.25" customHeight="1" x14ac:dyDescent="0.3">
      <c r="A7741" s="2">
        <v>7740</v>
      </c>
      <c r="B7741" s="2" t="s">
        <v>9637</v>
      </c>
      <c r="C7741" s="2">
        <f>YEAR(Data!$E7741)</f>
        <v>2011</v>
      </c>
      <c r="D7741" s="10" t="str">
        <f t="shared" si="120"/>
        <v>November</v>
      </c>
      <c r="E7741" s="8">
        <v>40868</v>
      </c>
      <c r="F7741" s="3">
        <v>40873</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1:23" ht="14.25" customHeight="1" x14ac:dyDescent="0.3">
      <c r="A7742" s="2">
        <v>7741</v>
      </c>
      <c r="B7742" s="2" t="s">
        <v>9637</v>
      </c>
      <c r="C7742" s="2">
        <f>YEAR(Data!$E7742)</f>
        <v>2011</v>
      </c>
      <c r="D7742" s="10" t="str">
        <f t="shared" si="120"/>
        <v>November</v>
      </c>
      <c r="E7742" s="8">
        <v>40868</v>
      </c>
      <c r="F7742" s="3">
        <v>40873</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1:23" ht="14.25" customHeight="1" x14ac:dyDescent="0.3">
      <c r="A7743" s="2">
        <v>7742</v>
      </c>
      <c r="B7743" s="2" t="s">
        <v>9638</v>
      </c>
      <c r="C7743" s="2">
        <f>YEAR(Data!$E7743)</f>
        <v>2012</v>
      </c>
      <c r="D7743" s="10" t="str">
        <f t="shared" si="120"/>
        <v>September</v>
      </c>
      <c r="E7743" s="8">
        <v>41176</v>
      </c>
      <c r="F7743" s="3">
        <v>41178</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1:23" ht="14.25" customHeight="1" x14ac:dyDescent="0.3">
      <c r="A7744" s="2">
        <v>7743</v>
      </c>
      <c r="B7744" s="2" t="s">
        <v>9639</v>
      </c>
      <c r="C7744" s="2">
        <f>YEAR(Data!$E7744)</f>
        <v>2014</v>
      </c>
      <c r="D7744" s="10" t="str">
        <f t="shared" si="120"/>
        <v>August</v>
      </c>
      <c r="E7744" s="8">
        <v>41872</v>
      </c>
      <c r="F7744" s="3">
        <v>41879</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1:23" ht="14.25" customHeight="1" x14ac:dyDescent="0.3">
      <c r="A7745" s="2">
        <v>7744</v>
      </c>
      <c r="B7745" s="2" t="s">
        <v>9640</v>
      </c>
      <c r="C7745" s="2">
        <f>YEAR(Data!$E7745)</f>
        <v>2013</v>
      </c>
      <c r="D7745" s="10" t="str">
        <f t="shared" si="120"/>
        <v>June</v>
      </c>
      <c r="E7745" s="8">
        <v>41443</v>
      </c>
      <c r="F7745" s="3">
        <v>41448</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1:23" ht="14.25" customHeight="1" x14ac:dyDescent="0.3">
      <c r="A7746" s="2">
        <v>7745</v>
      </c>
      <c r="B7746" s="2" t="s">
        <v>9640</v>
      </c>
      <c r="C7746" s="2">
        <f>YEAR(Data!$E7746)</f>
        <v>2013</v>
      </c>
      <c r="D7746" s="10" t="str">
        <f t="shared" ref="D7746:D7809" si="121">TEXT(E:E,"mmmm")</f>
        <v>June</v>
      </c>
      <c r="E7746" s="8">
        <v>41443</v>
      </c>
      <c r="F7746" s="3">
        <v>41448</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1:23" ht="14.25" customHeight="1" x14ac:dyDescent="0.3">
      <c r="A7747" s="2">
        <v>7746</v>
      </c>
      <c r="B7747" s="2" t="s">
        <v>9640</v>
      </c>
      <c r="C7747" s="2">
        <f>YEAR(Data!$E7747)</f>
        <v>2013</v>
      </c>
      <c r="D7747" s="10" t="str">
        <f t="shared" si="121"/>
        <v>June</v>
      </c>
      <c r="E7747" s="8">
        <v>41443</v>
      </c>
      <c r="F7747" s="3">
        <v>41448</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1:23" ht="14.25" customHeight="1" x14ac:dyDescent="0.3">
      <c r="A7748" s="2">
        <v>7747</v>
      </c>
      <c r="B7748" s="2" t="s">
        <v>9641</v>
      </c>
      <c r="C7748" s="2">
        <f>YEAR(Data!$E7748)</f>
        <v>2012</v>
      </c>
      <c r="D7748" s="10" t="str">
        <f t="shared" si="121"/>
        <v>December</v>
      </c>
      <c r="E7748" s="8">
        <v>41262</v>
      </c>
      <c r="F7748" s="3">
        <v>41266</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1:23" ht="14.25" customHeight="1" x14ac:dyDescent="0.3">
      <c r="A7749" s="2">
        <v>7748</v>
      </c>
      <c r="B7749" s="2" t="s">
        <v>9642</v>
      </c>
      <c r="C7749" s="2">
        <f>YEAR(Data!$E7749)</f>
        <v>2012</v>
      </c>
      <c r="D7749" s="10" t="str">
        <f t="shared" si="121"/>
        <v>May</v>
      </c>
      <c r="E7749" s="8">
        <v>41060</v>
      </c>
      <c r="F7749" s="3">
        <v>41062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1:23" ht="14.25" customHeight="1" x14ac:dyDescent="0.3">
      <c r="A7750" s="2">
        <v>7749</v>
      </c>
      <c r="B7750" s="2" t="s">
        <v>9643</v>
      </c>
      <c r="C7750" s="2">
        <f>YEAR(Data!$E7750)</f>
        <v>2012</v>
      </c>
      <c r="D7750" s="10" t="str">
        <f t="shared" si="121"/>
        <v>June</v>
      </c>
      <c r="E7750" s="8">
        <v>41078</v>
      </c>
      <c r="F7750" s="3">
        <v>41084</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1:23" ht="14.25" customHeight="1" x14ac:dyDescent="0.3">
      <c r="A7751" s="2">
        <v>7750</v>
      </c>
      <c r="B7751" s="2" t="s">
        <v>9643</v>
      </c>
      <c r="C7751" s="2">
        <f>YEAR(Data!$E7751)</f>
        <v>2012</v>
      </c>
      <c r="D7751" s="10" t="str">
        <f t="shared" si="121"/>
        <v>June</v>
      </c>
      <c r="E7751" s="8">
        <v>41078</v>
      </c>
      <c r="F7751" s="3">
        <v>41084</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1:23" ht="14.25" customHeight="1" x14ac:dyDescent="0.3">
      <c r="A7752" s="2">
        <v>7751</v>
      </c>
      <c r="B7752" s="2" t="s">
        <v>9643</v>
      </c>
      <c r="C7752" s="2">
        <f>YEAR(Data!$E7752)</f>
        <v>2012</v>
      </c>
      <c r="D7752" s="10" t="str">
        <f t="shared" si="121"/>
        <v>June</v>
      </c>
      <c r="E7752" s="8">
        <v>41078</v>
      </c>
      <c r="F7752" s="3">
        <v>41084</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1:23" ht="14.25" customHeight="1" x14ac:dyDescent="0.3">
      <c r="A7753" s="2">
        <v>7752</v>
      </c>
      <c r="B7753" s="2" t="s">
        <v>9643</v>
      </c>
      <c r="C7753" s="2">
        <f>YEAR(Data!$E7753)</f>
        <v>2012</v>
      </c>
      <c r="D7753" s="10" t="str">
        <f t="shared" si="121"/>
        <v>June</v>
      </c>
      <c r="E7753" s="8">
        <v>41078</v>
      </c>
      <c r="F7753" s="3">
        <v>41084</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1:23" ht="14.25" customHeight="1" x14ac:dyDescent="0.3">
      <c r="A7754" s="2">
        <v>7753</v>
      </c>
      <c r="B7754" s="2" t="s">
        <v>9643</v>
      </c>
      <c r="C7754" s="2">
        <f>YEAR(Data!$E7754)</f>
        <v>2012</v>
      </c>
      <c r="D7754" s="10" t="str">
        <f t="shared" si="121"/>
        <v>June</v>
      </c>
      <c r="E7754" s="8">
        <v>41078</v>
      </c>
      <c r="F7754" s="3">
        <v>41084</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1:23" ht="14.25" customHeight="1" x14ac:dyDescent="0.3">
      <c r="A7755" s="2">
        <v>7754</v>
      </c>
      <c r="B7755" s="2" t="s">
        <v>9644</v>
      </c>
      <c r="C7755" s="2">
        <f>YEAR(Data!$E7755)</f>
        <v>2012</v>
      </c>
      <c r="D7755" s="10" t="str">
        <f t="shared" si="121"/>
        <v>November</v>
      </c>
      <c r="E7755" s="8">
        <v>41243</v>
      </c>
      <c r="F7755" s="3">
        <v>41246</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1:23" ht="14.25" customHeight="1" x14ac:dyDescent="0.3">
      <c r="A7756" s="2">
        <v>7755</v>
      </c>
      <c r="B7756" s="2" t="s">
        <v>9645</v>
      </c>
      <c r="C7756" s="2">
        <f>YEAR(Data!$E7756)</f>
        <v>2012</v>
      </c>
      <c r="D7756" s="10" t="str">
        <f t="shared" si="121"/>
        <v>December</v>
      </c>
      <c r="E7756" s="8">
        <v>41264</v>
      </c>
      <c r="F7756" s="3">
        <v>41266</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1:23" ht="14.25" customHeight="1" x14ac:dyDescent="0.3">
      <c r="A7757" s="2">
        <v>7756</v>
      </c>
      <c r="B7757" s="2" t="s">
        <v>9646</v>
      </c>
      <c r="C7757" s="2">
        <f>YEAR(Data!$E7757)</f>
        <v>2014</v>
      </c>
      <c r="D7757" s="10" t="str">
        <f t="shared" si="121"/>
        <v>November</v>
      </c>
      <c r="E7757" s="8">
        <v>41961</v>
      </c>
      <c r="F7757" s="3">
        <v>41965</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1:23" ht="14.25" customHeight="1" x14ac:dyDescent="0.3">
      <c r="A7758" s="2">
        <v>7757</v>
      </c>
      <c r="B7758" s="2" t="s">
        <v>9646</v>
      </c>
      <c r="C7758" s="2">
        <f>YEAR(Data!$E7758)</f>
        <v>2014</v>
      </c>
      <c r="D7758" s="10" t="str">
        <f t="shared" si="121"/>
        <v>November</v>
      </c>
      <c r="E7758" s="8">
        <v>41961</v>
      </c>
      <c r="F7758" s="3">
        <v>41965</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1:23" ht="14.25" customHeight="1" x14ac:dyDescent="0.3">
      <c r="A7759" s="2">
        <v>7758</v>
      </c>
      <c r="B7759" s="2" t="s">
        <v>9649</v>
      </c>
      <c r="C7759" s="2">
        <f>YEAR(Data!$E7759)</f>
        <v>2014</v>
      </c>
      <c r="D7759" s="10" t="str">
        <f t="shared" si="121"/>
        <v>November</v>
      </c>
      <c r="E7759" s="8">
        <v>41957</v>
      </c>
      <c r="F7759" s="3">
        <v>41960</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1:23" ht="14.25" customHeight="1" x14ac:dyDescent="0.3">
      <c r="A7760" s="2">
        <v>7759</v>
      </c>
      <c r="B7760" s="2" t="s">
        <v>9649</v>
      </c>
      <c r="C7760" s="2">
        <f>YEAR(Data!$E7760)</f>
        <v>2014</v>
      </c>
      <c r="D7760" s="10" t="str">
        <f t="shared" si="121"/>
        <v>November</v>
      </c>
      <c r="E7760" s="8">
        <v>41957</v>
      </c>
      <c r="F7760" s="3">
        <v>41960</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1:23" ht="14.25" customHeight="1" x14ac:dyDescent="0.3">
      <c r="A7761" s="2">
        <v>7760</v>
      </c>
      <c r="B7761" s="2" t="s">
        <v>9650</v>
      </c>
      <c r="C7761" s="2">
        <f>YEAR(Data!$E7761)</f>
        <v>2013</v>
      </c>
      <c r="D7761" s="10" t="str">
        <f t="shared" si="121"/>
        <v>October</v>
      </c>
      <c r="E7761" s="8">
        <v>41572</v>
      </c>
      <c r="F7761" s="3">
        <v>41576</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1:23" ht="14.25" customHeight="1" x14ac:dyDescent="0.3">
      <c r="A7762" s="2">
        <v>7761</v>
      </c>
      <c r="B7762" s="2" t="s">
        <v>9651</v>
      </c>
      <c r="C7762" s="2">
        <f>YEAR(Data!$E7762)</f>
        <v>2011</v>
      </c>
      <c r="D7762" s="10" t="str">
        <f t="shared" si="121"/>
        <v>December</v>
      </c>
      <c r="E7762" s="8">
        <v>40883</v>
      </c>
      <c r="F7762" s="3">
        <v>40888</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1:23" ht="14.25" customHeight="1" x14ac:dyDescent="0.3">
      <c r="A7763" s="2">
        <v>7762</v>
      </c>
      <c r="B7763" s="2" t="s">
        <v>9652</v>
      </c>
      <c r="C7763" s="2">
        <f>YEAR(Data!$E7763)</f>
        <v>2014</v>
      </c>
      <c r="D7763" s="10" t="str">
        <f t="shared" si="121"/>
        <v>December</v>
      </c>
      <c r="E7763" s="8">
        <v>41977</v>
      </c>
      <c r="F7763" s="3">
        <v>41980</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1:23" ht="14.25" customHeight="1" x14ac:dyDescent="0.3">
      <c r="A7764" s="2">
        <v>7763</v>
      </c>
      <c r="B7764" s="2" t="s">
        <v>9653</v>
      </c>
      <c r="C7764" s="2">
        <f>YEAR(Data!$E7764)</f>
        <v>2014</v>
      </c>
      <c r="D7764" s="10" t="str">
        <f t="shared" si="121"/>
        <v>September</v>
      </c>
      <c r="E7764" s="8">
        <v>41909</v>
      </c>
      <c r="F7764" s="3">
        <v>41911</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1:23" ht="14.25" customHeight="1" x14ac:dyDescent="0.3">
      <c r="A7765" s="2">
        <v>7764</v>
      </c>
      <c r="B7765" s="2" t="s">
        <v>9654</v>
      </c>
      <c r="C7765" s="2">
        <f>YEAR(Data!$E7765)</f>
        <v>2012</v>
      </c>
      <c r="D7765" s="10" t="str">
        <f t="shared" si="121"/>
        <v>February</v>
      </c>
      <c r="E7765" s="8">
        <v>40942</v>
      </c>
      <c r="F7765" s="3">
        <v>40946</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1:23" ht="14.25" customHeight="1" x14ac:dyDescent="0.3">
      <c r="A7766" s="2">
        <v>7765</v>
      </c>
      <c r="B7766" s="2" t="s">
        <v>9655</v>
      </c>
      <c r="C7766" s="2">
        <f>YEAR(Data!$E7766)</f>
        <v>2014</v>
      </c>
      <c r="D7766" s="10" t="str">
        <f t="shared" si="121"/>
        <v>August</v>
      </c>
      <c r="E7766" s="8">
        <v>41864</v>
      </c>
      <c r="F7766" s="3">
        <v>41864</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1:23" ht="14.25" customHeight="1" x14ac:dyDescent="0.3">
      <c r="A7767" s="2">
        <v>7766</v>
      </c>
      <c r="B7767" s="2" t="s">
        <v>9655</v>
      </c>
      <c r="C7767" s="2">
        <f>YEAR(Data!$E7767)</f>
        <v>2014</v>
      </c>
      <c r="D7767" s="10" t="str">
        <f t="shared" si="121"/>
        <v>August</v>
      </c>
      <c r="E7767" s="8">
        <v>41864</v>
      </c>
      <c r="F7767" s="3">
        <v>41864</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1:23" ht="14.25" customHeight="1" x14ac:dyDescent="0.3">
      <c r="A7768" s="2">
        <v>7767</v>
      </c>
      <c r="B7768" s="2" t="s">
        <v>9655</v>
      </c>
      <c r="C7768" s="2">
        <f>YEAR(Data!$E7768)</f>
        <v>2014</v>
      </c>
      <c r="D7768" s="10" t="str">
        <f t="shared" si="121"/>
        <v>August</v>
      </c>
      <c r="E7768" s="8">
        <v>41864</v>
      </c>
      <c r="F7768" s="3">
        <v>41864</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1:23" ht="14.25" customHeight="1" x14ac:dyDescent="0.3">
      <c r="A7769" s="2">
        <v>7768</v>
      </c>
      <c r="B7769" s="2" t="s">
        <v>9656</v>
      </c>
      <c r="C7769" s="2">
        <f>YEAR(Data!$E7769)</f>
        <v>2012</v>
      </c>
      <c r="D7769" s="10" t="str">
        <f t="shared" si="121"/>
        <v>August</v>
      </c>
      <c r="E7769" s="8">
        <v>41145</v>
      </c>
      <c r="F7769" s="3">
        <v>41147</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1:23" ht="14.25" customHeight="1" x14ac:dyDescent="0.3">
      <c r="A7770" s="2">
        <v>7769</v>
      </c>
      <c r="B7770" s="2" t="s">
        <v>9657</v>
      </c>
      <c r="C7770" s="2">
        <f>YEAR(Data!$E7770)</f>
        <v>2014</v>
      </c>
      <c r="D7770" s="10" t="str">
        <f t="shared" si="121"/>
        <v>November</v>
      </c>
      <c r="E7770" s="8">
        <v>41956</v>
      </c>
      <c r="F7770" s="3">
        <v>41961</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1:23" ht="14.25" customHeight="1" x14ac:dyDescent="0.3">
      <c r="A7771" s="2">
        <v>7770</v>
      </c>
      <c r="B7771" s="2" t="s">
        <v>9658</v>
      </c>
      <c r="C7771" s="2">
        <f>YEAR(Data!$E7771)</f>
        <v>2013</v>
      </c>
      <c r="D7771" s="10" t="str">
        <f t="shared" si="121"/>
        <v>August</v>
      </c>
      <c r="E7771" s="8">
        <v>41488</v>
      </c>
      <c r="F7771" s="3">
        <v>41488</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1:23" ht="14.25" customHeight="1" x14ac:dyDescent="0.3">
      <c r="A7772" s="2">
        <v>7771</v>
      </c>
      <c r="B7772" s="2" t="s">
        <v>9658</v>
      </c>
      <c r="C7772" s="2">
        <f>YEAR(Data!$E7772)</f>
        <v>2013</v>
      </c>
      <c r="D7772" s="10" t="str">
        <f t="shared" si="121"/>
        <v>August</v>
      </c>
      <c r="E7772" s="8">
        <v>41488</v>
      </c>
      <c r="F7772" s="3">
        <v>41488</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1:23" ht="14.25" customHeight="1" x14ac:dyDescent="0.3">
      <c r="A7773" s="2">
        <v>7772</v>
      </c>
      <c r="B7773" s="2" t="s">
        <v>9659</v>
      </c>
      <c r="C7773" s="2">
        <f>YEAR(Data!$E7773)</f>
        <v>2013</v>
      </c>
      <c r="D7773" s="10" t="str">
        <f t="shared" si="121"/>
        <v>November</v>
      </c>
      <c r="E7773" s="8">
        <v>41604</v>
      </c>
      <c r="F7773" s="3">
        <v>41611</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1:23" ht="14.25" customHeight="1" x14ac:dyDescent="0.3">
      <c r="A7774" s="2">
        <v>7773</v>
      </c>
      <c r="B7774" s="2" t="s">
        <v>9659</v>
      </c>
      <c r="C7774" s="2">
        <f>YEAR(Data!$E7774)</f>
        <v>2013</v>
      </c>
      <c r="D7774" s="10" t="str">
        <f t="shared" si="121"/>
        <v>November</v>
      </c>
      <c r="E7774" s="8">
        <v>41604</v>
      </c>
      <c r="F7774" s="3">
        <v>41611</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1:23" ht="14.25" customHeight="1" x14ac:dyDescent="0.3">
      <c r="A7775" s="2">
        <v>7774</v>
      </c>
      <c r="B7775" s="2" t="s">
        <v>9659</v>
      </c>
      <c r="C7775" s="2">
        <f>YEAR(Data!$E7775)</f>
        <v>2013</v>
      </c>
      <c r="D7775" s="10" t="str">
        <f t="shared" si="121"/>
        <v>November</v>
      </c>
      <c r="E7775" s="8">
        <v>41604</v>
      </c>
      <c r="F7775" s="3">
        <v>41611</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1:23" ht="14.25" customHeight="1" x14ac:dyDescent="0.3">
      <c r="A7776" s="2">
        <v>7775</v>
      </c>
      <c r="B7776" s="2" t="s">
        <v>9662</v>
      </c>
      <c r="C7776" s="2">
        <f>YEAR(Data!$E7776)</f>
        <v>2013</v>
      </c>
      <c r="D7776" s="10" t="str">
        <f t="shared" si="121"/>
        <v>April</v>
      </c>
      <c r="E7776" s="8">
        <v>41378</v>
      </c>
      <c r="F7776" s="3">
        <v>41380</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1:23" ht="14.25" customHeight="1" x14ac:dyDescent="0.3">
      <c r="A7777" s="2">
        <v>7776</v>
      </c>
      <c r="B7777" s="2" t="s">
        <v>9663</v>
      </c>
      <c r="C7777" s="2">
        <f>YEAR(Data!$E7777)</f>
        <v>2011</v>
      </c>
      <c r="D7777" s="10" t="str">
        <f t="shared" si="121"/>
        <v>December</v>
      </c>
      <c r="E7777" s="8">
        <v>40904</v>
      </c>
      <c r="F7777" s="3">
        <v>40908</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1:23" ht="14.25" customHeight="1" x14ac:dyDescent="0.3">
      <c r="A7778" s="2">
        <v>7777</v>
      </c>
      <c r="B7778" s="2" t="s">
        <v>9663</v>
      </c>
      <c r="C7778" s="2">
        <f>YEAR(Data!$E7778)</f>
        <v>2011</v>
      </c>
      <c r="D7778" s="10" t="str">
        <f t="shared" si="121"/>
        <v>December</v>
      </c>
      <c r="E7778" s="8">
        <v>40904</v>
      </c>
      <c r="F7778" s="3">
        <v>40908</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1:23" ht="14.25" customHeight="1" x14ac:dyDescent="0.3">
      <c r="A7779" s="2">
        <v>7778</v>
      </c>
      <c r="B7779" s="2" t="s">
        <v>9663</v>
      </c>
      <c r="C7779" s="2">
        <f>YEAR(Data!$E7779)</f>
        <v>2011</v>
      </c>
      <c r="D7779" s="10" t="str">
        <f t="shared" si="121"/>
        <v>December</v>
      </c>
      <c r="E7779" s="8">
        <v>40904</v>
      </c>
      <c r="F7779" s="3">
        <v>40908</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1:23" ht="14.25" customHeight="1" x14ac:dyDescent="0.3">
      <c r="A7780" s="2">
        <v>7779</v>
      </c>
      <c r="B7780" s="2" t="s">
        <v>9663</v>
      </c>
      <c r="C7780" s="2">
        <f>YEAR(Data!$E7780)</f>
        <v>2011</v>
      </c>
      <c r="D7780" s="10" t="str">
        <f t="shared" si="121"/>
        <v>December</v>
      </c>
      <c r="E7780" s="8">
        <v>40904</v>
      </c>
      <c r="F7780" s="3">
        <v>40908</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1:23" ht="14.25" customHeight="1" x14ac:dyDescent="0.3">
      <c r="A7781" s="2">
        <v>7780</v>
      </c>
      <c r="B7781" s="2" t="s">
        <v>9664</v>
      </c>
      <c r="C7781" s="2">
        <f>YEAR(Data!$E7781)</f>
        <v>2013</v>
      </c>
      <c r="D7781" s="10" t="str">
        <f t="shared" si="121"/>
        <v>April</v>
      </c>
      <c r="E7781" s="8">
        <v>41383</v>
      </c>
      <c r="F7781" s="3">
        <v>41387</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1:23" ht="14.25" customHeight="1" x14ac:dyDescent="0.3">
      <c r="A7782" s="2">
        <v>7781</v>
      </c>
      <c r="B7782" s="2" t="s">
        <v>9664</v>
      </c>
      <c r="C7782" s="2">
        <f>YEAR(Data!$E7782)</f>
        <v>2013</v>
      </c>
      <c r="D7782" s="10" t="str">
        <f t="shared" si="121"/>
        <v>April</v>
      </c>
      <c r="E7782" s="8">
        <v>41383</v>
      </c>
      <c r="F7782" s="3">
        <v>41387</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1:23" ht="14.25" customHeight="1" x14ac:dyDescent="0.3">
      <c r="A7783" s="2">
        <v>7782</v>
      </c>
      <c r="B7783" s="2" t="s">
        <v>9665</v>
      </c>
      <c r="C7783" s="2">
        <f>YEAR(Data!$E7783)</f>
        <v>2012</v>
      </c>
      <c r="D7783" s="10" t="str">
        <f t="shared" si="121"/>
        <v>March</v>
      </c>
      <c r="E7783" s="8">
        <v>40976</v>
      </c>
      <c r="F7783" s="3">
        <v>40980</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1:23" ht="14.25" customHeight="1" x14ac:dyDescent="0.3">
      <c r="A7784" s="2">
        <v>7783</v>
      </c>
      <c r="B7784" s="2" t="s">
        <v>9666</v>
      </c>
      <c r="C7784" s="2">
        <f>YEAR(Data!$E7784)</f>
        <v>2013</v>
      </c>
      <c r="D7784" s="10" t="str">
        <f t="shared" si="121"/>
        <v>November</v>
      </c>
      <c r="E7784" s="8">
        <v>41583</v>
      </c>
      <c r="F7784" s="3">
        <v>41585</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1:23" ht="14.25" customHeight="1" x14ac:dyDescent="0.3">
      <c r="A7785" s="2">
        <v>7784</v>
      </c>
      <c r="B7785" s="2" t="s">
        <v>9666</v>
      </c>
      <c r="C7785" s="2">
        <f>YEAR(Data!$E7785)</f>
        <v>2013</v>
      </c>
      <c r="D7785" s="10" t="str">
        <f t="shared" si="121"/>
        <v>November</v>
      </c>
      <c r="E7785" s="8">
        <v>41583</v>
      </c>
      <c r="F7785" s="3">
        <v>41585</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1:23" ht="14.25" customHeight="1" x14ac:dyDescent="0.3">
      <c r="A7786" s="2">
        <v>7785</v>
      </c>
      <c r="B7786" s="2" t="s">
        <v>9666</v>
      </c>
      <c r="C7786" s="2">
        <f>YEAR(Data!$E7786)</f>
        <v>2013</v>
      </c>
      <c r="D7786" s="10" t="str">
        <f t="shared" si="121"/>
        <v>November</v>
      </c>
      <c r="E7786" s="8">
        <v>41583</v>
      </c>
      <c r="F7786" s="3">
        <v>41585</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1:23" ht="14.25" customHeight="1" x14ac:dyDescent="0.3">
      <c r="A7787" s="2">
        <v>7786</v>
      </c>
      <c r="B7787" s="2" t="s">
        <v>9667</v>
      </c>
      <c r="C7787" s="2">
        <f>YEAR(Data!$E7787)</f>
        <v>2011</v>
      </c>
      <c r="D7787" s="10" t="str">
        <f t="shared" si="121"/>
        <v>November</v>
      </c>
      <c r="E7787" s="8">
        <v>40876</v>
      </c>
      <c r="F7787" s="3">
        <v>40883</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1:23" ht="14.25" customHeight="1" x14ac:dyDescent="0.3">
      <c r="A7788" s="2">
        <v>7787</v>
      </c>
      <c r="B7788" s="2" t="s">
        <v>9668</v>
      </c>
      <c r="C7788" s="2">
        <f>YEAR(Data!$E7788)</f>
        <v>2013</v>
      </c>
      <c r="D7788" s="10" t="str">
        <f t="shared" si="121"/>
        <v>May</v>
      </c>
      <c r="E7788" s="8">
        <v>41412</v>
      </c>
      <c r="F7788" s="3">
        <v>41415</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1:23" ht="14.25" customHeight="1" x14ac:dyDescent="0.3">
      <c r="A7789" s="2">
        <v>7788</v>
      </c>
      <c r="B7789" s="2" t="s">
        <v>9668</v>
      </c>
      <c r="C7789" s="2">
        <f>YEAR(Data!$E7789)</f>
        <v>2013</v>
      </c>
      <c r="D7789" s="10" t="str">
        <f t="shared" si="121"/>
        <v>May</v>
      </c>
      <c r="E7789" s="8">
        <v>41412</v>
      </c>
      <c r="F7789" s="3">
        <v>41415</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1:23" ht="14.25" customHeight="1" x14ac:dyDescent="0.3">
      <c r="A7790" s="2">
        <v>7789</v>
      </c>
      <c r="B7790" s="2" t="s">
        <v>9668</v>
      </c>
      <c r="C7790" s="2">
        <f>YEAR(Data!$E7790)</f>
        <v>2013</v>
      </c>
      <c r="D7790" s="10" t="str">
        <f t="shared" si="121"/>
        <v>May</v>
      </c>
      <c r="E7790" s="8">
        <v>41412</v>
      </c>
      <c r="F7790" s="3">
        <v>41415</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1:23" ht="14.25" customHeight="1" x14ac:dyDescent="0.3">
      <c r="A7791" s="2">
        <v>7790</v>
      </c>
      <c r="B7791" s="2" t="s">
        <v>9668</v>
      </c>
      <c r="C7791" s="2">
        <f>YEAR(Data!$E7791)</f>
        <v>2013</v>
      </c>
      <c r="D7791" s="10" t="str">
        <f t="shared" si="121"/>
        <v>May</v>
      </c>
      <c r="E7791" s="8">
        <v>41412</v>
      </c>
      <c r="F7791" s="3">
        <v>41415</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1:23" ht="14.25" customHeight="1" x14ac:dyDescent="0.3">
      <c r="A7792" s="2">
        <v>7791</v>
      </c>
      <c r="B7792" s="2" t="s">
        <v>9669</v>
      </c>
      <c r="C7792" s="2">
        <f>YEAR(Data!$E7792)</f>
        <v>2014</v>
      </c>
      <c r="D7792" s="10" t="str">
        <f t="shared" si="121"/>
        <v>September</v>
      </c>
      <c r="E7792" s="8">
        <v>41902</v>
      </c>
      <c r="F7792" s="3">
        <v>41902</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1:23" ht="14.25" customHeight="1" x14ac:dyDescent="0.3">
      <c r="A7793" s="2">
        <v>7792</v>
      </c>
      <c r="B7793" s="2" t="s">
        <v>9670</v>
      </c>
      <c r="C7793" s="2">
        <f>YEAR(Data!$E7793)</f>
        <v>2013</v>
      </c>
      <c r="D7793" s="10" t="str">
        <f t="shared" si="121"/>
        <v>December</v>
      </c>
      <c r="E7793" s="8">
        <v>41628</v>
      </c>
      <c r="F7793" s="3">
        <v>41633</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1:23" ht="14.25" customHeight="1" x14ac:dyDescent="0.3">
      <c r="A7794" s="2">
        <v>7793</v>
      </c>
      <c r="B7794" s="2" t="s">
        <v>9671</v>
      </c>
      <c r="C7794" s="2">
        <f>YEAR(Data!$E7794)</f>
        <v>2014</v>
      </c>
      <c r="D7794" s="10" t="str">
        <f t="shared" si="121"/>
        <v>October</v>
      </c>
      <c r="E7794" s="8">
        <v>41925</v>
      </c>
      <c r="F7794" s="3">
        <v>41928</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1:23" ht="14.25" customHeight="1" x14ac:dyDescent="0.3">
      <c r="A7795" s="2">
        <v>7794</v>
      </c>
      <c r="B7795" s="2" t="s">
        <v>9672</v>
      </c>
      <c r="C7795" s="2">
        <f>YEAR(Data!$E7795)</f>
        <v>2012</v>
      </c>
      <c r="D7795" s="10" t="str">
        <f t="shared" si="121"/>
        <v>December</v>
      </c>
      <c r="E7795" s="8">
        <v>41255</v>
      </c>
      <c r="F7795" s="3">
        <v>41258</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1:23" ht="14.25" customHeight="1" x14ac:dyDescent="0.3">
      <c r="A7796" s="2">
        <v>7795</v>
      </c>
      <c r="B7796" s="2" t="s">
        <v>9672</v>
      </c>
      <c r="C7796" s="2">
        <f>YEAR(Data!$E7796)</f>
        <v>2012</v>
      </c>
      <c r="D7796" s="10" t="str">
        <f t="shared" si="121"/>
        <v>December</v>
      </c>
      <c r="E7796" s="8">
        <v>41255</v>
      </c>
      <c r="F7796" s="3">
        <v>41258</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1:23" ht="14.25" customHeight="1" x14ac:dyDescent="0.3">
      <c r="A7797" s="2">
        <v>7796</v>
      </c>
      <c r="B7797" s="2" t="s">
        <v>9673</v>
      </c>
      <c r="C7797" s="2">
        <f>YEAR(Data!$E7797)</f>
        <v>2012</v>
      </c>
      <c r="D7797" s="10" t="str">
        <f t="shared" si="121"/>
        <v>July</v>
      </c>
      <c r="E7797" s="8">
        <v>41102</v>
      </c>
      <c r="F7797" s="3">
        <v>41108</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1:23" ht="14.25" customHeight="1" x14ac:dyDescent="0.3">
      <c r="A7798" s="2">
        <v>7797</v>
      </c>
      <c r="B7798" s="2" t="s">
        <v>9674</v>
      </c>
      <c r="C7798" s="2">
        <f>YEAR(Data!$E7798)</f>
        <v>2012</v>
      </c>
      <c r="D7798" s="10" t="str">
        <f t="shared" si="121"/>
        <v>October</v>
      </c>
      <c r="E7798" s="8">
        <v>41184</v>
      </c>
      <c r="F7798" s="3">
        <v>41188</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1:23" ht="14.25" customHeight="1" x14ac:dyDescent="0.3">
      <c r="A7799" s="2">
        <v>7798</v>
      </c>
      <c r="B7799" s="2" t="s">
        <v>9675</v>
      </c>
      <c r="C7799" s="2">
        <f>YEAR(Data!$E7799)</f>
        <v>2014</v>
      </c>
      <c r="D7799" s="10" t="str">
        <f t="shared" si="121"/>
        <v>March</v>
      </c>
      <c r="E7799" s="8">
        <v>41723</v>
      </c>
      <c r="F7799" s="3">
        <v>41726</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1:23" ht="14.25" customHeight="1" x14ac:dyDescent="0.3">
      <c r="A7800" s="2">
        <v>7799</v>
      </c>
      <c r="B7800" s="2" t="s">
        <v>9675</v>
      </c>
      <c r="C7800" s="2">
        <f>YEAR(Data!$E7800)</f>
        <v>2014</v>
      </c>
      <c r="D7800" s="10" t="str">
        <f t="shared" si="121"/>
        <v>March</v>
      </c>
      <c r="E7800" s="8">
        <v>41723</v>
      </c>
      <c r="F7800" s="3">
        <v>41726</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1:23" ht="14.25" customHeight="1" x14ac:dyDescent="0.3">
      <c r="A7801" s="2">
        <v>7800</v>
      </c>
      <c r="B7801" s="2" t="s">
        <v>9675</v>
      </c>
      <c r="C7801" s="2">
        <f>YEAR(Data!$E7801)</f>
        <v>2014</v>
      </c>
      <c r="D7801" s="10" t="str">
        <f t="shared" si="121"/>
        <v>March</v>
      </c>
      <c r="E7801" s="8">
        <v>41723</v>
      </c>
      <c r="F7801" s="3">
        <v>41726</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1:23" ht="14.25" customHeight="1" x14ac:dyDescent="0.3">
      <c r="A7802" s="2">
        <v>7801</v>
      </c>
      <c r="B7802" s="2" t="s">
        <v>9676</v>
      </c>
      <c r="C7802" s="2">
        <f>YEAR(Data!$E7802)</f>
        <v>2014</v>
      </c>
      <c r="D7802" s="10" t="str">
        <f t="shared" si="121"/>
        <v>June</v>
      </c>
      <c r="E7802" s="8">
        <v>41792</v>
      </c>
      <c r="F7802" s="3">
        <v>41797</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1:23" ht="14.25" customHeight="1" x14ac:dyDescent="0.3">
      <c r="A7803" s="2">
        <v>7802</v>
      </c>
      <c r="B7803" s="2" t="s">
        <v>9677</v>
      </c>
      <c r="C7803" s="2">
        <f>YEAR(Data!$E7803)</f>
        <v>2011</v>
      </c>
      <c r="D7803" s="10" t="str">
        <f t="shared" si="121"/>
        <v>March</v>
      </c>
      <c r="E7803" s="8">
        <v>40626</v>
      </c>
      <c r="F7803" s="3">
        <v>40631</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1:23" ht="14.25" customHeight="1" x14ac:dyDescent="0.3">
      <c r="A7804" s="2">
        <v>7803</v>
      </c>
      <c r="B7804" s="2" t="s">
        <v>9678</v>
      </c>
      <c r="C7804" s="2">
        <f>YEAR(Data!$E7804)</f>
        <v>2012</v>
      </c>
      <c r="D7804" s="10" t="str">
        <f t="shared" si="121"/>
        <v>September</v>
      </c>
      <c r="E7804" s="8">
        <v>41174</v>
      </c>
      <c r="F7804" s="3">
        <v>41178</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1:23" ht="14.25" customHeight="1" x14ac:dyDescent="0.3">
      <c r="A7805" s="2">
        <v>7804</v>
      </c>
      <c r="B7805" s="2" t="s">
        <v>9678</v>
      </c>
      <c r="C7805" s="2">
        <f>YEAR(Data!$E7805)</f>
        <v>2012</v>
      </c>
      <c r="D7805" s="10" t="str">
        <f t="shared" si="121"/>
        <v>September</v>
      </c>
      <c r="E7805" s="8">
        <v>41174</v>
      </c>
      <c r="F7805" s="3">
        <v>41178</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1:23" ht="14.25" customHeight="1" x14ac:dyDescent="0.3">
      <c r="A7806" s="2">
        <v>7805</v>
      </c>
      <c r="B7806" s="2" t="s">
        <v>9678</v>
      </c>
      <c r="C7806" s="2">
        <f>YEAR(Data!$E7806)</f>
        <v>2012</v>
      </c>
      <c r="D7806" s="10" t="str">
        <f t="shared" si="121"/>
        <v>September</v>
      </c>
      <c r="E7806" s="8">
        <v>41174</v>
      </c>
      <c r="F7806" s="3">
        <v>41178</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1:23" ht="14.25" customHeight="1" x14ac:dyDescent="0.3">
      <c r="A7807" s="2">
        <v>7806</v>
      </c>
      <c r="B7807" s="2" t="s">
        <v>9678</v>
      </c>
      <c r="C7807" s="2">
        <f>YEAR(Data!$E7807)</f>
        <v>2012</v>
      </c>
      <c r="D7807" s="10" t="str">
        <f t="shared" si="121"/>
        <v>September</v>
      </c>
      <c r="E7807" s="8">
        <v>41174</v>
      </c>
      <c r="F7807" s="3">
        <v>41178</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1:23" ht="14.25" customHeight="1" x14ac:dyDescent="0.3">
      <c r="A7808" s="2">
        <v>7807</v>
      </c>
      <c r="B7808" s="2" t="s">
        <v>9678</v>
      </c>
      <c r="C7808" s="2">
        <f>YEAR(Data!$E7808)</f>
        <v>2012</v>
      </c>
      <c r="D7808" s="10" t="str">
        <f t="shared" si="121"/>
        <v>September</v>
      </c>
      <c r="E7808" s="8">
        <v>41174</v>
      </c>
      <c r="F7808" s="3">
        <v>41178</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1:23" ht="14.25" customHeight="1" x14ac:dyDescent="0.3">
      <c r="A7809" s="2">
        <v>7808</v>
      </c>
      <c r="B7809" s="2" t="s">
        <v>9679</v>
      </c>
      <c r="C7809" s="2">
        <f>YEAR(Data!$E7809)</f>
        <v>2013</v>
      </c>
      <c r="D7809" s="10" t="str">
        <f t="shared" si="121"/>
        <v>January</v>
      </c>
      <c r="E7809" s="8">
        <v>41282</v>
      </c>
      <c r="F7809" s="3">
        <v>41287</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1:23" ht="14.25" customHeight="1" x14ac:dyDescent="0.3">
      <c r="A7810" s="2">
        <v>7809</v>
      </c>
      <c r="B7810" s="2" t="s">
        <v>9679</v>
      </c>
      <c r="C7810" s="2">
        <f>YEAR(Data!$E7810)</f>
        <v>2013</v>
      </c>
      <c r="D7810" s="10" t="str">
        <f t="shared" ref="D7810:D7873" si="122">TEXT(E:E,"mmmm")</f>
        <v>January</v>
      </c>
      <c r="E7810" s="8">
        <v>41282</v>
      </c>
      <c r="F7810" s="3">
        <v>41287</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1:23" ht="14.25" customHeight="1" x14ac:dyDescent="0.3">
      <c r="A7811" s="2">
        <v>7810</v>
      </c>
      <c r="B7811" s="2" t="s">
        <v>9679</v>
      </c>
      <c r="C7811" s="2">
        <f>YEAR(Data!$E7811)</f>
        <v>2013</v>
      </c>
      <c r="D7811" s="10" t="str">
        <f t="shared" si="122"/>
        <v>January</v>
      </c>
      <c r="E7811" s="8">
        <v>41282</v>
      </c>
      <c r="F7811" s="3">
        <v>41287</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1:23" ht="14.25" customHeight="1" x14ac:dyDescent="0.3">
      <c r="A7812" s="2">
        <v>7811</v>
      </c>
      <c r="B7812" s="2" t="s">
        <v>9680</v>
      </c>
      <c r="C7812" s="2">
        <f>YEAR(Data!$E7812)</f>
        <v>2013</v>
      </c>
      <c r="D7812" s="10" t="str">
        <f t="shared" si="122"/>
        <v>February</v>
      </c>
      <c r="E7812" s="8">
        <v>41319</v>
      </c>
      <c r="F7812" s="3">
        <v>41320</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1:23" ht="14.25" customHeight="1" x14ac:dyDescent="0.3">
      <c r="A7813" s="2">
        <v>7812</v>
      </c>
      <c r="B7813" s="2" t="s">
        <v>9680</v>
      </c>
      <c r="C7813" s="2">
        <f>YEAR(Data!$E7813)</f>
        <v>2013</v>
      </c>
      <c r="D7813" s="10" t="str">
        <f t="shared" si="122"/>
        <v>February</v>
      </c>
      <c r="E7813" s="8">
        <v>41319</v>
      </c>
      <c r="F7813" s="3">
        <v>41320</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1:23" ht="14.25" customHeight="1" x14ac:dyDescent="0.3">
      <c r="A7814" s="2">
        <v>7813</v>
      </c>
      <c r="B7814" s="2" t="s">
        <v>9680</v>
      </c>
      <c r="C7814" s="2">
        <f>YEAR(Data!$E7814)</f>
        <v>2013</v>
      </c>
      <c r="D7814" s="10" t="str">
        <f t="shared" si="122"/>
        <v>February</v>
      </c>
      <c r="E7814" s="8">
        <v>41319</v>
      </c>
      <c r="F7814" s="3">
        <v>41320</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1:23" ht="14.25" customHeight="1" x14ac:dyDescent="0.3">
      <c r="A7815" s="2">
        <v>7814</v>
      </c>
      <c r="B7815" s="2" t="s">
        <v>9680</v>
      </c>
      <c r="C7815" s="2">
        <f>YEAR(Data!$E7815)</f>
        <v>2013</v>
      </c>
      <c r="D7815" s="10" t="str">
        <f t="shared" si="122"/>
        <v>February</v>
      </c>
      <c r="E7815" s="8">
        <v>41319</v>
      </c>
      <c r="F7815" s="3">
        <v>41320</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1:23" ht="14.25" customHeight="1" x14ac:dyDescent="0.3">
      <c r="A7816" s="2">
        <v>7815</v>
      </c>
      <c r="B7816" s="2" t="s">
        <v>9681</v>
      </c>
      <c r="C7816" s="2">
        <f>YEAR(Data!$E7816)</f>
        <v>2014</v>
      </c>
      <c r="D7816" s="10" t="str">
        <f t="shared" si="122"/>
        <v>June</v>
      </c>
      <c r="E7816" s="8">
        <v>41799</v>
      </c>
      <c r="F7816" s="3">
        <v>41801</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1:23" ht="14.25" customHeight="1" x14ac:dyDescent="0.3">
      <c r="A7817" s="2">
        <v>7816</v>
      </c>
      <c r="B7817" s="2" t="s">
        <v>9681</v>
      </c>
      <c r="C7817" s="2">
        <f>YEAR(Data!$E7817)</f>
        <v>2014</v>
      </c>
      <c r="D7817" s="10" t="str">
        <f t="shared" si="122"/>
        <v>June</v>
      </c>
      <c r="E7817" s="8">
        <v>41799</v>
      </c>
      <c r="F7817" s="3">
        <v>41801</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1:23" ht="14.25" customHeight="1" x14ac:dyDescent="0.3">
      <c r="A7818" s="2">
        <v>7817</v>
      </c>
      <c r="B7818" s="2" t="s">
        <v>9682</v>
      </c>
      <c r="C7818" s="2">
        <f>YEAR(Data!$E7818)</f>
        <v>2013</v>
      </c>
      <c r="D7818" s="10" t="str">
        <f t="shared" si="122"/>
        <v>October</v>
      </c>
      <c r="E7818" s="8">
        <v>41569</v>
      </c>
      <c r="F7818" s="3">
        <v>41574</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1:23" ht="14.25" customHeight="1" x14ac:dyDescent="0.3">
      <c r="A7819" s="2">
        <v>7818</v>
      </c>
      <c r="B7819" s="2" t="s">
        <v>9682</v>
      </c>
      <c r="C7819" s="2">
        <f>YEAR(Data!$E7819)</f>
        <v>2013</v>
      </c>
      <c r="D7819" s="10" t="str">
        <f t="shared" si="122"/>
        <v>October</v>
      </c>
      <c r="E7819" s="8">
        <v>41569</v>
      </c>
      <c r="F7819" s="3">
        <v>41574</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1:23" ht="14.25" customHeight="1" x14ac:dyDescent="0.3">
      <c r="A7820" s="2">
        <v>7819</v>
      </c>
      <c r="B7820" s="2" t="s">
        <v>9682</v>
      </c>
      <c r="C7820" s="2">
        <f>YEAR(Data!$E7820)</f>
        <v>2013</v>
      </c>
      <c r="D7820" s="10" t="str">
        <f t="shared" si="122"/>
        <v>October</v>
      </c>
      <c r="E7820" s="8">
        <v>41569</v>
      </c>
      <c r="F7820" s="3">
        <v>41574</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1:23" ht="14.25" customHeight="1" x14ac:dyDescent="0.3">
      <c r="A7821" s="2">
        <v>7820</v>
      </c>
      <c r="B7821" s="2" t="s">
        <v>9683</v>
      </c>
      <c r="C7821" s="2">
        <f>YEAR(Data!$E7821)</f>
        <v>2014</v>
      </c>
      <c r="D7821" s="10" t="str">
        <f t="shared" si="122"/>
        <v>January</v>
      </c>
      <c r="E7821" s="8">
        <v>41666</v>
      </c>
      <c r="F7821" s="3">
        <v>41670</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1:23" ht="14.25" customHeight="1" x14ac:dyDescent="0.3">
      <c r="A7822" s="2">
        <v>7821</v>
      </c>
      <c r="B7822" s="2" t="s">
        <v>9684</v>
      </c>
      <c r="C7822" s="2">
        <f>YEAR(Data!$E7822)</f>
        <v>2014</v>
      </c>
      <c r="D7822" s="10" t="str">
        <f t="shared" si="122"/>
        <v>December</v>
      </c>
      <c r="E7822" s="8">
        <v>41982</v>
      </c>
      <c r="F7822" s="3">
        <v>41984</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1:23" ht="14.25" customHeight="1" x14ac:dyDescent="0.3">
      <c r="A7823" s="2">
        <v>7822</v>
      </c>
      <c r="B7823" s="2" t="s">
        <v>9685</v>
      </c>
      <c r="C7823" s="2">
        <f>YEAR(Data!$E7823)</f>
        <v>2013</v>
      </c>
      <c r="D7823" s="10" t="str">
        <f t="shared" si="122"/>
        <v>October</v>
      </c>
      <c r="E7823" s="8">
        <v>41569</v>
      </c>
      <c r="F7823" s="3">
        <v>41572</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1:23" ht="14.25" customHeight="1" x14ac:dyDescent="0.3">
      <c r="A7824" s="2">
        <v>7823</v>
      </c>
      <c r="B7824" s="2" t="s">
        <v>9686</v>
      </c>
      <c r="C7824" s="2">
        <f>YEAR(Data!$E7824)</f>
        <v>2011</v>
      </c>
      <c r="D7824" s="10" t="str">
        <f t="shared" si="122"/>
        <v>August</v>
      </c>
      <c r="E7824" s="8">
        <v>40781</v>
      </c>
      <c r="F7824" s="3">
        <v>40787</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1:23" ht="14.25" customHeight="1" x14ac:dyDescent="0.3">
      <c r="A7825" s="2">
        <v>7824</v>
      </c>
      <c r="B7825" s="2" t="s">
        <v>9686</v>
      </c>
      <c r="C7825" s="2">
        <f>YEAR(Data!$E7825)</f>
        <v>2011</v>
      </c>
      <c r="D7825" s="10" t="str">
        <f t="shared" si="122"/>
        <v>August</v>
      </c>
      <c r="E7825" s="8">
        <v>40781</v>
      </c>
      <c r="F7825" s="3">
        <v>40787</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1:23" ht="14.25" customHeight="1" x14ac:dyDescent="0.3">
      <c r="A7826" s="2">
        <v>7825</v>
      </c>
      <c r="B7826" s="2" t="s">
        <v>9687</v>
      </c>
      <c r="C7826" s="2">
        <f>YEAR(Data!$E7826)</f>
        <v>2011</v>
      </c>
      <c r="D7826" s="10" t="str">
        <f t="shared" si="122"/>
        <v>May</v>
      </c>
      <c r="E7826" s="8">
        <v>40679</v>
      </c>
      <c r="F7826" s="3">
        <v>40686</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1:23" ht="14.25" customHeight="1" x14ac:dyDescent="0.3">
      <c r="A7827" s="2">
        <v>7826</v>
      </c>
      <c r="B7827" s="2" t="s">
        <v>9688</v>
      </c>
      <c r="C7827" s="2">
        <f>YEAR(Data!$E7827)</f>
        <v>2012</v>
      </c>
      <c r="D7827" s="10" t="str">
        <f t="shared" si="122"/>
        <v>February</v>
      </c>
      <c r="E7827" s="8">
        <v>40942</v>
      </c>
      <c r="F7827" s="3">
        <v>40946</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1:23" ht="14.25" customHeight="1" x14ac:dyDescent="0.3">
      <c r="A7828" s="2">
        <v>7827</v>
      </c>
      <c r="B7828" s="2" t="s">
        <v>9689</v>
      </c>
      <c r="C7828" s="2">
        <f>YEAR(Data!$E7828)</f>
        <v>2014</v>
      </c>
      <c r="D7828" s="10" t="str">
        <f t="shared" si="122"/>
        <v>November</v>
      </c>
      <c r="E7828" s="8">
        <v>41944</v>
      </c>
      <c r="F7828" s="3">
        <v>41949</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1:23" ht="14.25" customHeight="1" x14ac:dyDescent="0.3">
      <c r="A7829" s="2">
        <v>7828</v>
      </c>
      <c r="B7829" s="2" t="s">
        <v>9689</v>
      </c>
      <c r="C7829" s="2">
        <f>YEAR(Data!$E7829)</f>
        <v>2014</v>
      </c>
      <c r="D7829" s="10" t="str">
        <f t="shared" si="122"/>
        <v>November</v>
      </c>
      <c r="E7829" s="8">
        <v>41944</v>
      </c>
      <c r="F7829" s="3">
        <v>41949</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1:23" ht="14.25" customHeight="1" x14ac:dyDescent="0.3">
      <c r="A7830" s="2">
        <v>7829</v>
      </c>
      <c r="B7830" s="2" t="s">
        <v>9690</v>
      </c>
      <c r="C7830" s="2">
        <f>YEAR(Data!$E7830)</f>
        <v>2012</v>
      </c>
      <c r="D7830" s="10" t="str">
        <f t="shared" si="122"/>
        <v>April</v>
      </c>
      <c r="E7830" s="8">
        <v>41025</v>
      </c>
      <c r="F7830" s="3">
        <v>41030</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1:23" ht="14.25" customHeight="1" x14ac:dyDescent="0.3">
      <c r="A7831" s="2">
        <v>7830</v>
      </c>
      <c r="B7831" s="2" t="s">
        <v>9690</v>
      </c>
      <c r="C7831" s="2">
        <f>YEAR(Data!$E7831)</f>
        <v>2012</v>
      </c>
      <c r="D7831" s="10" t="str">
        <f t="shared" si="122"/>
        <v>April</v>
      </c>
      <c r="E7831" s="8">
        <v>41025</v>
      </c>
      <c r="F7831" s="3">
        <v>41030</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1:23" ht="14.25" customHeight="1" x14ac:dyDescent="0.3">
      <c r="A7832" s="2">
        <v>7831</v>
      </c>
      <c r="B7832" s="2" t="s">
        <v>9690</v>
      </c>
      <c r="C7832" s="2">
        <f>YEAR(Data!$E7832)</f>
        <v>2012</v>
      </c>
      <c r="D7832" s="10" t="str">
        <f t="shared" si="122"/>
        <v>April</v>
      </c>
      <c r="E7832" s="8">
        <v>41025</v>
      </c>
      <c r="F7832" s="3">
        <v>41030</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1:23" ht="14.25" customHeight="1" x14ac:dyDescent="0.3">
      <c r="A7833" s="2">
        <v>7832</v>
      </c>
      <c r="B7833" s="2" t="s">
        <v>9690</v>
      </c>
      <c r="C7833" s="2">
        <f>YEAR(Data!$E7833)</f>
        <v>2012</v>
      </c>
      <c r="D7833" s="10" t="str">
        <f t="shared" si="122"/>
        <v>April</v>
      </c>
      <c r="E7833" s="8">
        <v>41025</v>
      </c>
      <c r="F7833" s="3">
        <v>41030</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1:23" ht="14.25" customHeight="1" x14ac:dyDescent="0.3">
      <c r="A7834" s="2">
        <v>7833</v>
      </c>
      <c r="B7834" s="2" t="s">
        <v>9691</v>
      </c>
      <c r="C7834" s="2">
        <f>YEAR(Data!$E7834)</f>
        <v>2013</v>
      </c>
      <c r="D7834" s="10" t="str">
        <f t="shared" si="122"/>
        <v>May</v>
      </c>
      <c r="E7834" s="8">
        <v>41404</v>
      </c>
      <c r="F7834" s="3">
        <v>41408</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1:23" ht="14.25" customHeight="1" x14ac:dyDescent="0.3">
      <c r="A7835" s="2">
        <v>7834</v>
      </c>
      <c r="B7835" s="2" t="s">
        <v>9692</v>
      </c>
      <c r="C7835" s="2">
        <f>YEAR(Data!$E7835)</f>
        <v>2012</v>
      </c>
      <c r="D7835" s="10" t="str">
        <f t="shared" si="122"/>
        <v>January</v>
      </c>
      <c r="E7835" s="8">
        <v>40932</v>
      </c>
      <c r="F7835" s="3">
        <v>40936</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1:23" ht="14.25" customHeight="1" x14ac:dyDescent="0.3">
      <c r="A7836" s="2">
        <v>7835</v>
      </c>
      <c r="B7836" s="2" t="s">
        <v>9693</v>
      </c>
      <c r="C7836" s="2">
        <f>YEAR(Data!$E7836)</f>
        <v>2012</v>
      </c>
      <c r="D7836" s="10" t="str">
        <f t="shared" si="122"/>
        <v>April</v>
      </c>
      <c r="E7836" s="8">
        <v>41012</v>
      </c>
      <c r="F7836" s="3">
        <v>41016</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1:23" ht="14.25" customHeight="1" x14ac:dyDescent="0.3">
      <c r="A7837" s="2">
        <v>7836</v>
      </c>
      <c r="B7837" s="2" t="s">
        <v>9693</v>
      </c>
      <c r="C7837" s="2">
        <f>YEAR(Data!$E7837)</f>
        <v>2012</v>
      </c>
      <c r="D7837" s="10" t="str">
        <f t="shared" si="122"/>
        <v>April</v>
      </c>
      <c r="E7837" s="8">
        <v>41012</v>
      </c>
      <c r="F7837" s="3">
        <v>41016</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1:23" ht="14.25" customHeight="1" x14ac:dyDescent="0.3">
      <c r="A7838" s="2">
        <v>7837</v>
      </c>
      <c r="B7838" s="2" t="s">
        <v>9694</v>
      </c>
      <c r="C7838" s="2">
        <f>YEAR(Data!$E7838)</f>
        <v>2012</v>
      </c>
      <c r="D7838" s="10" t="str">
        <f t="shared" si="122"/>
        <v>September</v>
      </c>
      <c r="E7838" s="8">
        <v>41177</v>
      </c>
      <c r="F7838" s="3">
        <v>41182</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1:23" ht="14.25" customHeight="1" x14ac:dyDescent="0.3">
      <c r="A7839" s="2">
        <v>7838</v>
      </c>
      <c r="B7839" s="2" t="s">
        <v>9694</v>
      </c>
      <c r="C7839" s="2">
        <f>YEAR(Data!$E7839)</f>
        <v>2012</v>
      </c>
      <c r="D7839" s="10" t="str">
        <f t="shared" si="122"/>
        <v>September</v>
      </c>
      <c r="E7839" s="8">
        <v>41177</v>
      </c>
      <c r="F7839" s="3">
        <v>41182</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1:23" ht="14.25" customHeight="1" x14ac:dyDescent="0.3">
      <c r="A7840" s="2">
        <v>7839</v>
      </c>
      <c r="B7840" s="2" t="s">
        <v>9694</v>
      </c>
      <c r="C7840" s="2">
        <f>YEAR(Data!$E7840)</f>
        <v>2012</v>
      </c>
      <c r="D7840" s="10" t="str">
        <f t="shared" si="122"/>
        <v>September</v>
      </c>
      <c r="E7840" s="8">
        <v>41177</v>
      </c>
      <c r="F7840" s="3">
        <v>41182</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1:23" ht="14.25" customHeight="1" x14ac:dyDescent="0.3">
      <c r="A7841" s="2">
        <v>7840</v>
      </c>
      <c r="B7841" s="2" t="s">
        <v>9695</v>
      </c>
      <c r="C7841" s="2">
        <f>YEAR(Data!$E7841)</f>
        <v>2011</v>
      </c>
      <c r="D7841" s="10" t="str">
        <f t="shared" si="122"/>
        <v>March</v>
      </c>
      <c r="E7841" s="8">
        <v>40630</v>
      </c>
      <c r="F7841" s="3">
        <v>40635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1:23" ht="14.25" customHeight="1" x14ac:dyDescent="0.3">
      <c r="A7842" s="2">
        <v>7841</v>
      </c>
      <c r="B7842" s="2" t="s">
        <v>9695</v>
      </c>
      <c r="C7842" s="2">
        <f>YEAR(Data!$E7842)</f>
        <v>2011</v>
      </c>
      <c r="D7842" s="10" t="str">
        <f t="shared" si="122"/>
        <v>March</v>
      </c>
      <c r="E7842" s="8">
        <v>40630</v>
      </c>
      <c r="F7842" s="3">
        <v>40635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1:23" ht="14.25" customHeight="1" x14ac:dyDescent="0.3">
      <c r="A7843" s="2">
        <v>7842</v>
      </c>
      <c r="B7843" s="2" t="s">
        <v>9696</v>
      </c>
      <c r="C7843" s="2">
        <f>YEAR(Data!$E7843)</f>
        <v>2013</v>
      </c>
      <c r="D7843" s="10" t="str">
        <f t="shared" si="122"/>
        <v>July</v>
      </c>
      <c r="E7843" s="8">
        <v>41473</v>
      </c>
      <c r="F7843" s="3">
        <v>41478</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1:23" ht="14.25" customHeight="1" x14ac:dyDescent="0.3">
      <c r="A7844" s="2">
        <v>7843</v>
      </c>
      <c r="B7844" s="2" t="s">
        <v>9697</v>
      </c>
      <c r="C7844" s="2">
        <f>YEAR(Data!$E7844)</f>
        <v>2011</v>
      </c>
      <c r="D7844" s="10" t="str">
        <f t="shared" si="122"/>
        <v>April</v>
      </c>
      <c r="E7844" s="8">
        <v>40652</v>
      </c>
      <c r="F7844" s="3">
        <v>40656</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1:23" ht="14.25" customHeight="1" x14ac:dyDescent="0.3">
      <c r="A7845" s="2">
        <v>7844</v>
      </c>
      <c r="B7845" s="2" t="s">
        <v>9697</v>
      </c>
      <c r="C7845" s="2">
        <f>YEAR(Data!$E7845)</f>
        <v>2011</v>
      </c>
      <c r="D7845" s="10" t="str">
        <f t="shared" si="122"/>
        <v>April</v>
      </c>
      <c r="E7845" s="8">
        <v>40652</v>
      </c>
      <c r="F7845" s="3">
        <v>40656</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1:23" ht="14.25" customHeight="1" x14ac:dyDescent="0.3">
      <c r="A7846" s="2">
        <v>7845</v>
      </c>
      <c r="B7846" s="2" t="s">
        <v>9698</v>
      </c>
      <c r="C7846" s="2">
        <f>YEAR(Data!$E7846)</f>
        <v>2014</v>
      </c>
      <c r="D7846" s="10" t="str">
        <f t="shared" si="122"/>
        <v>July</v>
      </c>
      <c r="E7846" s="8">
        <v>41842</v>
      </c>
      <c r="F7846" s="3">
        <v>41846</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1:23" ht="14.25" customHeight="1" x14ac:dyDescent="0.3">
      <c r="A7847" s="2">
        <v>7846</v>
      </c>
      <c r="B7847" s="2" t="s">
        <v>9699</v>
      </c>
      <c r="C7847" s="2">
        <f>YEAR(Data!$E7847)</f>
        <v>2012</v>
      </c>
      <c r="D7847" s="10" t="str">
        <f t="shared" si="122"/>
        <v>September</v>
      </c>
      <c r="E7847" s="8">
        <v>41179</v>
      </c>
      <c r="F7847" s="3">
        <v>41184</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1:23" ht="14.25" customHeight="1" x14ac:dyDescent="0.3">
      <c r="A7848" s="2">
        <v>7847</v>
      </c>
      <c r="B7848" s="2" t="s">
        <v>9699</v>
      </c>
      <c r="C7848" s="2">
        <f>YEAR(Data!$E7848)</f>
        <v>2012</v>
      </c>
      <c r="D7848" s="10" t="str">
        <f t="shared" si="122"/>
        <v>September</v>
      </c>
      <c r="E7848" s="8">
        <v>41179</v>
      </c>
      <c r="F7848" s="3">
        <v>41184</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1:23" ht="14.25" customHeight="1" x14ac:dyDescent="0.3">
      <c r="A7849" s="2">
        <v>7848</v>
      </c>
      <c r="B7849" s="2" t="s">
        <v>9700</v>
      </c>
      <c r="C7849" s="2">
        <f>YEAR(Data!$E7849)</f>
        <v>2013</v>
      </c>
      <c r="D7849" s="10" t="str">
        <f t="shared" si="122"/>
        <v>February</v>
      </c>
      <c r="E7849" s="8">
        <v>41332</v>
      </c>
      <c r="F7849" s="3">
        <v>41336</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1:23" ht="14.25" customHeight="1" x14ac:dyDescent="0.3">
      <c r="A7850" s="2">
        <v>7849</v>
      </c>
      <c r="B7850" s="2" t="s">
        <v>9701</v>
      </c>
      <c r="C7850" s="2">
        <f>YEAR(Data!$E7850)</f>
        <v>2013</v>
      </c>
      <c r="D7850" s="10" t="str">
        <f t="shared" si="122"/>
        <v>May</v>
      </c>
      <c r="E7850" s="8">
        <v>41397</v>
      </c>
      <c r="F7850" s="3">
        <v>41401</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1:23" ht="14.25" customHeight="1" x14ac:dyDescent="0.3">
      <c r="A7851" s="2">
        <v>7850</v>
      </c>
      <c r="B7851" s="2" t="s">
        <v>9701</v>
      </c>
      <c r="C7851" s="2">
        <f>YEAR(Data!$E7851)</f>
        <v>2013</v>
      </c>
      <c r="D7851" s="10" t="str">
        <f t="shared" si="122"/>
        <v>May</v>
      </c>
      <c r="E7851" s="8">
        <v>41397</v>
      </c>
      <c r="F7851" s="3">
        <v>41401</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1:23" ht="14.25" customHeight="1" x14ac:dyDescent="0.3">
      <c r="A7852" s="2">
        <v>7851</v>
      </c>
      <c r="B7852" s="2" t="s">
        <v>9701</v>
      </c>
      <c r="C7852" s="2">
        <f>YEAR(Data!$E7852)</f>
        <v>2013</v>
      </c>
      <c r="D7852" s="10" t="str">
        <f t="shared" si="122"/>
        <v>May</v>
      </c>
      <c r="E7852" s="8">
        <v>41397</v>
      </c>
      <c r="F7852" s="3">
        <v>41401</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1:23" ht="14.25" customHeight="1" x14ac:dyDescent="0.3">
      <c r="A7853" s="2">
        <v>7852</v>
      </c>
      <c r="B7853" s="2" t="s">
        <v>9702</v>
      </c>
      <c r="C7853" s="2">
        <f>YEAR(Data!$E7853)</f>
        <v>2011</v>
      </c>
      <c r="D7853" s="10" t="str">
        <f t="shared" si="122"/>
        <v>December</v>
      </c>
      <c r="E7853" s="8">
        <v>40886</v>
      </c>
      <c r="F7853" s="3">
        <v>40892</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1:23" ht="14.25" customHeight="1" x14ac:dyDescent="0.3">
      <c r="A7854" s="2">
        <v>7853</v>
      </c>
      <c r="B7854" s="2" t="s">
        <v>9702</v>
      </c>
      <c r="C7854" s="2">
        <f>YEAR(Data!$E7854)</f>
        <v>2011</v>
      </c>
      <c r="D7854" s="10" t="str">
        <f t="shared" si="122"/>
        <v>December</v>
      </c>
      <c r="E7854" s="8">
        <v>40886</v>
      </c>
      <c r="F7854" s="3">
        <v>40892</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1:23" ht="14.25" customHeight="1" x14ac:dyDescent="0.3">
      <c r="A7855" s="2">
        <v>7854</v>
      </c>
      <c r="B7855" s="2" t="s">
        <v>9703</v>
      </c>
      <c r="C7855" s="2">
        <f>YEAR(Data!$E7855)</f>
        <v>2012</v>
      </c>
      <c r="D7855" s="10" t="str">
        <f t="shared" si="122"/>
        <v>December</v>
      </c>
      <c r="E7855" s="8">
        <v>41268</v>
      </c>
      <c r="F7855" s="3">
        <v>41272</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1:23" ht="14.25" customHeight="1" x14ac:dyDescent="0.3">
      <c r="A7856" s="2">
        <v>7855</v>
      </c>
      <c r="B7856" s="2" t="s">
        <v>9704</v>
      </c>
      <c r="C7856" s="2">
        <f>YEAR(Data!$E7856)</f>
        <v>2014</v>
      </c>
      <c r="D7856" s="10" t="str">
        <f t="shared" si="122"/>
        <v>December</v>
      </c>
      <c r="E7856" s="8">
        <v>41981</v>
      </c>
      <c r="F7856" s="3">
        <v>41986</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1:23" ht="14.25" customHeight="1" x14ac:dyDescent="0.3">
      <c r="A7857" s="2">
        <v>7856</v>
      </c>
      <c r="B7857" s="2" t="s">
        <v>9704</v>
      </c>
      <c r="C7857" s="2">
        <f>YEAR(Data!$E7857)</f>
        <v>2014</v>
      </c>
      <c r="D7857" s="10" t="str">
        <f t="shared" si="122"/>
        <v>December</v>
      </c>
      <c r="E7857" s="8">
        <v>41981</v>
      </c>
      <c r="F7857" s="3">
        <v>41986</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1:23" ht="14.25" customHeight="1" x14ac:dyDescent="0.3">
      <c r="A7858" s="2">
        <v>7857</v>
      </c>
      <c r="B7858" s="2" t="s">
        <v>9705</v>
      </c>
      <c r="C7858" s="2">
        <f>YEAR(Data!$E7858)</f>
        <v>2011</v>
      </c>
      <c r="D7858" s="10" t="str">
        <f t="shared" si="122"/>
        <v>May</v>
      </c>
      <c r="E7858" s="8">
        <v>40693</v>
      </c>
      <c r="F7858" s="3">
        <v>40695</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1:23" ht="14.25" customHeight="1" x14ac:dyDescent="0.3">
      <c r="A7859" s="2">
        <v>7858</v>
      </c>
      <c r="B7859" s="2" t="s">
        <v>9705</v>
      </c>
      <c r="C7859" s="2">
        <f>YEAR(Data!$E7859)</f>
        <v>2011</v>
      </c>
      <c r="D7859" s="10" t="str">
        <f t="shared" si="122"/>
        <v>May</v>
      </c>
      <c r="E7859" s="8">
        <v>40693</v>
      </c>
      <c r="F7859" s="3">
        <v>40695</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1:23" ht="14.25" customHeight="1" x14ac:dyDescent="0.3">
      <c r="A7860" s="2">
        <v>7859</v>
      </c>
      <c r="B7860" s="2" t="s">
        <v>9705</v>
      </c>
      <c r="C7860" s="2">
        <f>YEAR(Data!$E7860)</f>
        <v>2011</v>
      </c>
      <c r="D7860" s="10" t="str">
        <f t="shared" si="122"/>
        <v>May</v>
      </c>
      <c r="E7860" s="8">
        <v>40693</v>
      </c>
      <c r="F7860" s="3">
        <v>40695</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1:23" ht="14.25" customHeight="1" x14ac:dyDescent="0.3">
      <c r="A7861" s="2">
        <v>7860</v>
      </c>
      <c r="B7861" s="2" t="s">
        <v>9705</v>
      </c>
      <c r="C7861" s="2">
        <f>YEAR(Data!$E7861)</f>
        <v>2011</v>
      </c>
      <c r="D7861" s="10" t="str">
        <f t="shared" si="122"/>
        <v>May</v>
      </c>
      <c r="E7861" s="8">
        <v>40693</v>
      </c>
      <c r="F7861" s="3">
        <v>40695</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1:23" ht="14.25" customHeight="1" x14ac:dyDescent="0.3">
      <c r="A7862" s="2">
        <v>7861</v>
      </c>
      <c r="B7862" s="2" t="s">
        <v>9706</v>
      </c>
      <c r="C7862" s="2">
        <f>YEAR(Data!$E7862)</f>
        <v>2014</v>
      </c>
      <c r="D7862" s="10" t="str">
        <f t="shared" si="122"/>
        <v>March</v>
      </c>
      <c r="E7862" s="8">
        <v>41701</v>
      </c>
      <c r="F7862" s="3">
        <v>41705</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1:23" ht="14.25" customHeight="1" x14ac:dyDescent="0.3">
      <c r="A7863" s="2">
        <v>7862</v>
      </c>
      <c r="B7863" s="2" t="s">
        <v>9707</v>
      </c>
      <c r="C7863" s="2">
        <f>YEAR(Data!$E7863)</f>
        <v>2012</v>
      </c>
      <c r="D7863" s="10" t="str">
        <f t="shared" si="122"/>
        <v>October</v>
      </c>
      <c r="E7863" s="8">
        <v>41194</v>
      </c>
      <c r="F7863" s="3">
        <v>41199</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1:23" ht="14.25" customHeight="1" x14ac:dyDescent="0.3">
      <c r="A7864" s="2">
        <v>7863</v>
      </c>
      <c r="B7864" s="2" t="s">
        <v>9707</v>
      </c>
      <c r="C7864" s="2">
        <f>YEAR(Data!$E7864)</f>
        <v>2012</v>
      </c>
      <c r="D7864" s="10" t="str">
        <f t="shared" si="122"/>
        <v>October</v>
      </c>
      <c r="E7864" s="8">
        <v>41194</v>
      </c>
      <c r="F7864" s="3">
        <v>41199</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1:23" ht="14.25" customHeight="1" x14ac:dyDescent="0.3">
      <c r="A7865" s="2">
        <v>7864</v>
      </c>
      <c r="B7865" s="2" t="s">
        <v>9708</v>
      </c>
      <c r="C7865" s="2">
        <f>YEAR(Data!$E7865)</f>
        <v>2012</v>
      </c>
      <c r="D7865" s="10" t="str">
        <f t="shared" si="122"/>
        <v>July</v>
      </c>
      <c r="E7865" s="8">
        <v>41104</v>
      </c>
      <c r="F7865" s="3">
        <v>41109</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1:23" ht="14.25" customHeight="1" x14ac:dyDescent="0.3">
      <c r="A7866" s="2">
        <v>7865</v>
      </c>
      <c r="B7866" s="2" t="s">
        <v>9708</v>
      </c>
      <c r="C7866" s="2">
        <f>YEAR(Data!$E7866)</f>
        <v>2012</v>
      </c>
      <c r="D7866" s="10" t="str">
        <f t="shared" si="122"/>
        <v>July</v>
      </c>
      <c r="E7866" s="8">
        <v>41104</v>
      </c>
      <c r="F7866" s="3">
        <v>41109</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1:23" ht="14.25" customHeight="1" x14ac:dyDescent="0.3">
      <c r="A7867" s="2">
        <v>7866</v>
      </c>
      <c r="B7867" s="2" t="s">
        <v>9708</v>
      </c>
      <c r="C7867" s="2">
        <f>YEAR(Data!$E7867)</f>
        <v>2012</v>
      </c>
      <c r="D7867" s="10" t="str">
        <f t="shared" si="122"/>
        <v>July</v>
      </c>
      <c r="E7867" s="8">
        <v>41104</v>
      </c>
      <c r="F7867" s="3">
        <v>41109</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1:23" ht="14.25" customHeight="1" x14ac:dyDescent="0.3">
      <c r="A7868" s="2">
        <v>7867</v>
      </c>
      <c r="B7868" s="2" t="s">
        <v>9708</v>
      </c>
      <c r="C7868" s="2">
        <f>YEAR(Data!$E7868)</f>
        <v>2012</v>
      </c>
      <c r="D7868" s="10" t="str">
        <f t="shared" si="122"/>
        <v>July</v>
      </c>
      <c r="E7868" s="8">
        <v>41104</v>
      </c>
      <c r="F7868" s="3">
        <v>41109</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1:23" ht="14.25" customHeight="1" x14ac:dyDescent="0.3">
      <c r="A7869" s="2">
        <v>7868</v>
      </c>
      <c r="B7869" s="2" t="s">
        <v>9711</v>
      </c>
      <c r="C7869" s="2">
        <f>YEAR(Data!$E7869)</f>
        <v>2011</v>
      </c>
      <c r="D7869" s="10" t="str">
        <f t="shared" si="122"/>
        <v>November</v>
      </c>
      <c r="E7869" s="8">
        <v>40866</v>
      </c>
      <c r="F7869" s="3">
        <v>40871</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1:23" ht="14.25" customHeight="1" x14ac:dyDescent="0.3">
      <c r="A7870" s="2">
        <v>7869</v>
      </c>
      <c r="B7870" s="2" t="s">
        <v>9712</v>
      </c>
      <c r="C7870" s="2">
        <f>YEAR(Data!$E7870)</f>
        <v>2013</v>
      </c>
      <c r="D7870" s="10" t="str">
        <f t="shared" si="122"/>
        <v>May</v>
      </c>
      <c r="E7870" s="8">
        <v>41422</v>
      </c>
      <c r="F7870" s="3">
        <v>41428</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1:23" ht="14.25" customHeight="1" x14ac:dyDescent="0.3">
      <c r="A7871" s="2">
        <v>7870</v>
      </c>
      <c r="B7871" s="2" t="s">
        <v>9713</v>
      </c>
      <c r="C7871" s="2">
        <f>YEAR(Data!$E7871)</f>
        <v>2014</v>
      </c>
      <c r="D7871" s="10" t="str">
        <f t="shared" si="122"/>
        <v>July</v>
      </c>
      <c r="E7871" s="8">
        <v>41824</v>
      </c>
      <c r="F7871" s="3">
        <v>41830</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1:23" ht="14.25" customHeight="1" x14ac:dyDescent="0.3">
      <c r="A7872" s="2">
        <v>7871</v>
      </c>
      <c r="B7872" s="2" t="s">
        <v>9714</v>
      </c>
      <c r="C7872" s="2">
        <f>YEAR(Data!$E7872)</f>
        <v>2014</v>
      </c>
      <c r="D7872" s="10" t="str">
        <f t="shared" si="122"/>
        <v>September</v>
      </c>
      <c r="E7872" s="8">
        <v>41908</v>
      </c>
      <c r="F7872" s="3">
        <v>41912</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1:23" ht="14.25" customHeight="1" x14ac:dyDescent="0.3">
      <c r="A7873" s="2">
        <v>7872</v>
      </c>
      <c r="B7873" s="2" t="s">
        <v>9715</v>
      </c>
      <c r="C7873" s="2">
        <f>YEAR(Data!$E7873)</f>
        <v>2013</v>
      </c>
      <c r="D7873" s="10" t="str">
        <f t="shared" si="122"/>
        <v>October</v>
      </c>
      <c r="E7873" s="8">
        <v>41551</v>
      </c>
      <c r="F7873" s="3">
        <v>41555</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1:23" ht="14.25" customHeight="1" x14ac:dyDescent="0.3">
      <c r="A7874" s="2">
        <v>7873</v>
      </c>
      <c r="B7874" s="2" t="s">
        <v>9715</v>
      </c>
      <c r="C7874" s="2">
        <f>YEAR(Data!$E7874)</f>
        <v>2013</v>
      </c>
      <c r="D7874" s="10" t="str">
        <f t="shared" ref="D7874:D7937" si="123">TEXT(E:E,"mmmm")</f>
        <v>October</v>
      </c>
      <c r="E7874" s="8">
        <v>41551</v>
      </c>
      <c r="F7874" s="3">
        <v>41555</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1:23" ht="14.25" customHeight="1" x14ac:dyDescent="0.3">
      <c r="A7875" s="2">
        <v>7874</v>
      </c>
      <c r="B7875" s="2" t="s">
        <v>9715</v>
      </c>
      <c r="C7875" s="2">
        <f>YEAR(Data!$E7875)</f>
        <v>2013</v>
      </c>
      <c r="D7875" s="10" t="str">
        <f t="shared" si="123"/>
        <v>October</v>
      </c>
      <c r="E7875" s="8">
        <v>41551</v>
      </c>
      <c r="F7875" s="3">
        <v>41555</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1:23" ht="14.25" customHeight="1" x14ac:dyDescent="0.3">
      <c r="A7876" s="2">
        <v>7875</v>
      </c>
      <c r="B7876" s="2" t="s">
        <v>9715</v>
      </c>
      <c r="C7876" s="2">
        <f>YEAR(Data!$E7876)</f>
        <v>2013</v>
      </c>
      <c r="D7876" s="10" t="str">
        <f t="shared" si="123"/>
        <v>October</v>
      </c>
      <c r="E7876" s="8">
        <v>41551</v>
      </c>
      <c r="F7876" s="3">
        <v>41555</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1:23" ht="14.25" customHeight="1" x14ac:dyDescent="0.3">
      <c r="A7877" s="2">
        <v>7876</v>
      </c>
      <c r="B7877" s="2" t="s">
        <v>9716</v>
      </c>
      <c r="C7877" s="2">
        <f>YEAR(Data!$E7877)</f>
        <v>2014</v>
      </c>
      <c r="D7877" s="10" t="str">
        <f t="shared" si="123"/>
        <v>September</v>
      </c>
      <c r="E7877" s="8">
        <v>41892</v>
      </c>
      <c r="F7877" s="3">
        <v>41898</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1:23" ht="14.25" customHeight="1" x14ac:dyDescent="0.3">
      <c r="A7878" s="2">
        <v>7877</v>
      </c>
      <c r="B7878" s="2" t="s">
        <v>9716</v>
      </c>
      <c r="C7878" s="2">
        <f>YEAR(Data!$E7878)</f>
        <v>2014</v>
      </c>
      <c r="D7878" s="10" t="str">
        <f t="shared" si="123"/>
        <v>September</v>
      </c>
      <c r="E7878" s="8">
        <v>41892</v>
      </c>
      <c r="F7878" s="3">
        <v>41898</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1:23" ht="14.25" customHeight="1" x14ac:dyDescent="0.3">
      <c r="A7879" s="2">
        <v>7878</v>
      </c>
      <c r="B7879" s="2" t="s">
        <v>9717</v>
      </c>
      <c r="C7879" s="2">
        <f>YEAR(Data!$E7879)</f>
        <v>2012</v>
      </c>
      <c r="D7879" s="10" t="str">
        <f t="shared" si="123"/>
        <v>March</v>
      </c>
      <c r="E7879" s="8">
        <v>40980</v>
      </c>
      <c r="F7879" s="3">
        <v>40986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1:23" ht="14.25" customHeight="1" x14ac:dyDescent="0.3">
      <c r="A7880" s="2">
        <v>7879</v>
      </c>
      <c r="B7880" s="2" t="s">
        <v>9718</v>
      </c>
      <c r="C7880" s="2">
        <f>YEAR(Data!$E7880)</f>
        <v>2013</v>
      </c>
      <c r="D7880" s="10" t="str">
        <f t="shared" si="123"/>
        <v>November</v>
      </c>
      <c r="E7880" s="8">
        <v>41608</v>
      </c>
      <c r="F7880" s="3">
        <v>41613</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1:23" ht="14.25" customHeight="1" x14ac:dyDescent="0.3">
      <c r="A7881" s="2">
        <v>7880</v>
      </c>
      <c r="B7881" s="2" t="s">
        <v>9719</v>
      </c>
      <c r="C7881" s="2">
        <f>YEAR(Data!$E7881)</f>
        <v>2013</v>
      </c>
      <c r="D7881" s="10" t="str">
        <f t="shared" si="123"/>
        <v>June</v>
      </c>
      <c r="E7881" s="8">
        <v>41440</v>
      </c>
      <c r="F7881" s="3">
        <v>41447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1:23" ht="14.25" customHeight="1" x14ac:dyDescent="0.3">
      <c r="A7882" s="2">
        <v>7881</v>
      </c>
      <c r="B7882" s="2" t="s">
        <v>9720</v>
      </c>
      <c r="C7882" s="2">
        <f>YEAR(Data!$E7882)</f>
        <v>2014</v>
      </c>
      <c r="D7882" s="10" t="str">
        <f t="shared" si="123"/>
        <v>December</v>
      </c>
      <c r="E7882" s="8">
        <v>41977</v>
      </c>
      <c r="F7882" s="3">
        <v>41980</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1:23" ht="14.25" customHeight="1" x14ac:dyDescent="0.3">
      <c r="A7883" s="2">
        <v>7882</v>
      </c>
      <c r="B7883" s="2" t="s">
        <v>9720</v>
      </c>
      <c r="C7883" s="2">
        <f>YEAR(Data!$E7883)</f>
        <v>2014</v>
      </c>
      <c r="D7883" s="10" t="str">
        <f t="shared" si="123"/>
        <v>December</v>
      </c>
      <c r="E7883" s="8">
        <v>41977</v>
      </c>
      <c r="F7883" s="3">
        <v>41980</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1:23" ht="14.25" customHeight="1" x14ac:dyDescent="0.3">
      <c r="A7884" s="2">
        <v>7883</v>
      </c>
      <c r="B7884" s="2" t="s">
        <v>9720</v>
      </c>
      <c r="C7884" s="2">
        <f>YEAR(Data!$E7884)</f>
        <v>2014</v>
      </c>
      <c r="D7884" s="10" t="str">
        <f t="shared" si="123"/>
        <v>December</v>
      </c>
      <c r="E7884" s="8">
        <v>41977</v>
      </c>
      <c r="F7884" s="3">
        <v>41980</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1:23" ht="14.25" customHeight="1" x14ac:dyDescent="0.3">
      <c r="A7885" s="2">
        <v>7884</v>
      </c>
      <c r="B7885" s="2" t="s">
        <v>9720</v>
      </c>
      <c r="C7885" s="2">
        <f>YEAR(Data!$E7885)</f>
        <v>2014</v>
      </c>
      <c r="D7885" s="10" t="str">
        <f t="shared" si="123"/>
        <v>December</v>
      </c>
      <c r="E7885" s="8">
        <v>41977</v>
      </c>
      <c r="F7885" s="3">
        <v>41980</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1:23" ht="14.25" customHeight="1" x14ac:dyDescent="0.3">
      <c r="A7886" s="2">
        <v>7885</v>
      </c>
      <c r="B7886" s="2" t="s">
        <v>9720</v>
      </c>
      <c r="C7886" s="2">
        <f>YEAR(Data!$E7886)</f>
        <v>2014</v>
      </c>
      <c r="D7886" s="10" t="str">
        <f t="shared" si="123"/>
        <v>December</v>
      </c>
      <c r="E7886" s="8">
        <v>41977</v>
      </c>
      <c r="F7886" s="3">
        <v>41980</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1:23" ht="14.25" customHeight="1" x14ac:dyDescent="0.3">
      <c r="A7887" s="2">
        <v>7886</v>
      </c>
      <c r="B7887" s="2" t="s">
        <v>9720</v>
      </c>
      <c r="C7887" s="2">
        <f>YEAR(Data!$E7887)</f>
        <v>2014</v>
      </c>
      <c r="D7887" s="10" t="str">
        <f t="shared" si="123"/>
        <v>December</v>
      </c>
      <c r="E7887" s="8">
        <v>41977</v>
      </c>
      <c r="F7887" s="3">
        <v>41980</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1:23" ht="14.25" customHeight="1" x14ac:dyDescent="0.3">
      <c r="A7888" s="2">
        <v>7887</v>
      </c>
      <c r="B7888" s="2" t="s">
        <v>9720</v>
      </c>
      <c r="C7888" s="2">
        <f>YEAR(Data!$E7888)</f>
        <v>2014</v>
      </c>
      <c r="D7888" s="10" t="str">
        <f t="shared" si="123"/>
        <v>December</v>
      </c>
      <c r="E7888" s="8">
        <v>41977</v>
      </c>
      <c r="F7888" s="3">
        <v>41980</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1:23" ht="14.25" customHeight="1" x14ac:dyDescent="0.3">
      <c r="A7889" s="2">
        <v>7888</v>
      </c>
      <c r="B7889" s="2" t="s">
        <v>9720</v>
      </c>
      <c r="C7889" s="2">
        <f>YEAR(Data!$E7889)</f>
        <v>2014</v>
      </c>
      <c r="D7889" s="10" t="str">
        <f t="shared" si="123"/>
        <v>December</v>
      </c>
      <c r="E7889" s="8">
        <v>41977</v>
      </c>
      <c r="F7889" s="3">
        <v>41980</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1:23" ht="14.25" customHeight="1" x14ac:dyDescent="0.3">
      <c r="A7890" s="2">
        <v>7889</v>
      </c>
      <c r="B7890" s="2" t="s">
        <v>9721</v>
      </c>
      <c r="C7890" s="2">
        <f>YEAR(Data!$E7890)</f>
        <v>2013</v>
      </c>
      <c r="D7890" s="10" t="str">
        <f t="shared" si="123"/>
        <v>August</v>
      </c>
      <c r="E7890" s="8">
        <v>41503</v>
      </c>
      <c r="F7890" s="3">
        <v>41509</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1:23" ht="14.25" customHeight="1" x14ac:dyDescent="0.3">
      <c r="A7891" s="2">
        <v>7890</v>
      </c>
      <c r="B7891" s="2" t="s">
        <v>9723</v>
      </c>
      <c r="C7891" s="2">
        <f>YEAR(Data!$E7891)</f>
        <v>2013</v>
      </c>
      <c r="D7891" s="10" t="str">
        <f t="shared" si="123"/>
        <v>December</v>
      </c>
      <c r="E7891" s="8">
        <v>41634</v>
      </c>
      <c r="F7891" s="3">
        <v>41638</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1:23" ht="14.25" customHeight="1" x14ac:dyDescent="0.3">
      <c r="A7892" s="2">
        <v>7891</v>
      </c>
      <c r="B7892" s="2" t="s">
        <v>9723</v>
      </c>
      <c r="C7892" s="2">
        <f>YEAR(Data!$E7892)</f>
        <v>2013</v>
      </c>
      <c r="D7892" s="10" t="str">
        <f t="shared" si="123"/>
        <v>December</v>
      </c>
      <c r="E7892" s="8">
        <v>41634</v>
      </c>
      <c r="F7892" s="3">
        <v>41638</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1:23" ht="14.25" customHeight="1" x14ac:dyDescent="0.3">
      <c r="A7893" s="2">
        <v>7892</v>
      </c>
      <c r="B7893" s="2" t="s">
        <v>9723</v>
      </c>
      <c r="C7893" s="2">
        <f>YEAR(Data!$E7893)</f>
        <v>2013</v>
      </c>
      <c r="D7893" s="10" t="str">
        <f t="shared" si="123"/>
        <v>December</v>
      </c>
      <c r="E7893" s="8">
        <v>41634</v>
      </c>
      <c r="F7893" s="3">
        <v>41638</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1:23" ht="14.25" customHeight="1" x14ac:dyDescent="0.3">
      <c r="A7894" s="2">
        <v>7893</v>
      </c>
      <c r="B7894" s="2" t="s">
        <v>9723</v>
      </c>
      <c r="C7894" s="2">
        <f>YEAR(Data!$E7894)</f>
        <v>2013</v>
      </c>
      <c r="D7894" s="10" t="str">
        <f t="shared" si="123"/>
        <v>December</v>
      </c>
      <c r="E7894" s="8">
        <v>41634</v>
      </c>
      <c r="F7894" s="3">
        <v>41638</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1:23" ht="14.25" customHeight="1" x14ac:dyDescent="0.3">
      <c r="A7895" s="2">
        <v>7894</v>
      </c>
      <c r="B7895" s="2" t="s">
        <v>9724</v>
      </c>
      <c r="C7895" s="2">
        <f>YEAR(Data!$E7895)</f>
        <v>2014</v>
      </c>
      <c r="D7895" s="10" t="str">
        <f t="shared" si="123"/>
        <v>July</v>
      </c>
      <c r="E7895" s="8">
        <v>41844</v>
      </c>
      <c r="F7895" s="3">
        <v>41851</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1:23" ht="14.25" customHeight="1" x14ac:dyDescent="0.3">
      <c r="A7896" s="2">
        <v>7895</v>
      </c>
      <c r="B7896" s="2" t="s">
        <v>9725</v>
      </c>
      <c r="C7896" s="2">
        <f>YEAR(Data!$E7896)</f>
        <v>2014</v>
      </c>
      <c r="D7896" s="10" t="str">
        <f t="shared" si="123"/>
        <v>June</v>
      </c>
      <c r="E7896" s="8">
        <v>41812</v>
      </c>
      <c r="F7896" s="3">
        <v>41816</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1:23" ht="14.25" customHeight="1" x14ac:dyDescent="0.3">
      <c r="A7897" s="2">
        <v>7896</v>
      </c>
      <c r="B7897" s="2" t="s">
        <v>9725</v>
      </c>
      <c r="C7897" s="2">
        <f>YEAR(Data!$E7897)</f>
        <v>2014</v>
      </c>
      <c r="D7897" s="10" t="str">
        <f t="shared" si="123"/>
        <v>June</v>
      </c>
      <c r="E7897" s="8">
        <v>41812</v>
      </c>
      <c r="F7897" s="3">
        <v>41816</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1:23" ht="14.25" customHeight="1" x14ac:dyDescent="0.3">
      <c r="A7898" s="2">
        <v>7897</v>
      </c>
      <c r="B7898" s="2" t="s">
        <v>9725</v>
      </c>
      <c r="C7898" s="2">
        <f>YEAR(Data!$E7898)</f>
        <v>2014</v>
      </c>
      <c r="D7898" s="10" t="str">
        <f t="shared" si="123"/>
        <v>June</v>
      </c>
      <c r="E7898" s="8">
        <v>41812</v>
      </c>
      <c r="F7898" s="3">
        <v>41816</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1:23" ht="14.25" customHeight="1" x14ac:dyDescent="0.3">
      <c r="A7899" s="2">
        <v>7898</v>
      </c>
      <c r="B7899" s="2" t="s">
        <v>9727</v>
      </c>
      <c r="C7899" s="2">
        <f>YEAR(Data!$E7899)</f>
        <v>2014</v>
      </c>
      <c r="D7899" s="10" t="str">
        <f t="shared" si="123"/>
        <v>August</v>
      </c>
      <c r="E7899" s="8">
        <v>41865</v>
      </c>
      <c r="F7899" s="3">
        <v>41870</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1:23" ht="14.25" customHeight="1" x14ac:dyDescent="0.3">
      <c r="A7900" s="2">
        <v>7899</v>
      </c>
      <c r="B7900" s="2" t="s">
        <v>9727</v>
      </c>
      <c r="C7900" s="2">
        <f>YEAR(Data!$E7900)</f>
        <v>2014</v>
      </c>
      <c r="D7900" s="10" t="str">
        <f t="shared" si="123"/>
        <v>August</v>
      </c>
      <c r="E7900" s="8">
        <v>41865</v>
      </c>
      <c r="F7900" s="3">
        <v>41870</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1:23" ht="14.25" customHeight="1" x14ac:dyDescent="0.3">
      <c r="A7901" s="2">
        <v>7900</v>
      </c>
      <c r="B7901" s="2" t="s">
        <v>9727</v>
      </c>
      <c r="C7901" s="2">
        <f>YEAR(Data!$E7901)</f>
        <v>2014</v>
      </c>
      <c r="D7901" s="10" t="str">
        <f t="shared" si="123"/>
        <v>August</v>
      </c>
      <c r="E7901" s="8">
        <v>41865</v>
      </c>
      <c r="F7901" s="3">
        <v>41870</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1:23" ht="14.25" customHeight="1" x14ac:dyDescent="0.3">
      <c r="A7902" s="2">
        <v>7901</v>
      </c>
      <c r="B7902" s="2" t="s">
        <v>9727</v>
      </c>
      <c r="C7902" s="2">
        <f>YEAR(Data!$E7902)</f>
        <v>2014</v>
      </c>
      <c r="D7902" s="10" t="str">
        <f t="shared" si="123"/>
        <v>August</v>
      </c>
      <c r="E7902" s="8">
        <v>41865</v>
      </c>
      <c r="F7902" s="3">
        <v>41870</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1:23" ht="14.25" customHeight="1" x14ac:dyDescent="0.3">
      <c r="A7903" s="2">
        <v>7902</v>
      </c>
      <c r="B7903" s="2" t="s">
        <v>9727</v>
      </c>
      <c r="C7903" s="2">
        <f>YEAR(Data!$E7903)</f>
        <v>2014</v>
      </c>
      <c r="D7903" s="10" t="str">
        <f t="shared" si="123"/>
        <v>August</v>
      </c>
      <c r="E7903" s="8">
        <v>41865</v>
      </c>
      <c r="F7903" s="3">
        <v>41870</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1:23" ht="14.25" customHeight="1" x14ac:dyDescent="0.3">
      <c r="A7904" s="2">
        <v>7903</v>
      </c>
      <c r="B7904" s="2" t="s">
        <v>9727</v>
      </c>
      <c r="C7904" s="2">
        <f>YEAR(Data!$E7904)</f>
        <v>2014</v>
      </c>
      <c r="D7904" s="10" t="str">
        <f t="shared" si="123"/>
        <v>August</v>
      </c>
      <c r="E7904" s="8">
        <v>41865</v>
      </c>
      <c r="F7904" s="3">
        <v>41870</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1:23" ht="14.25" customHeight="1" x14ac:dyDescent="0.3">
      <c r="A7905" s="2">
        <v>7904</v>
      </c>
      <c r="B7905" s="2" t="s">
        <v>9727</v>
      </c>
      <c r="C7905" s="2">
        <f>YEAR(Data!$E7905)</f>
        <v>2014</v>
      </c>
      <c r="D7905" s="10" t="str">
        <f t="shared" si="123"/>
        <v>August</v>
      </c>
      <c r="E7905" s="8">
        <v>41865</v>
      </c>
      <c r="F7905" s="3">
        <v>41870</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1:23" ht="14.25" customHeight="1" x14ac:dyDescent="0.3">
      <c r="A7906" s="2">
        <v>7905</v>
      </c>
      <c r="B7906" s="2" t="s">
        <v>9728</v>
      </c>
      <c r="C7906" s="2">
        <f>YEAR(Data!$E7906)</f>
        <v>2012</v>
      </c>
      <c r="D7906" s="10" t="str">
        <f t="shared" si="123"/>
        <v>November</v>
      </c>
      <c r="E7906" s="8">
        <v>41220</v>
      </c>
      <c r="F7906" s="3">
        <v>41226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1:23" ht="14.25" customHeight="1" x14ac:dyDescent="0.3">
      <c r="A7907" s="2">
        <v>7906</v>
      </c>
      <c r="B7907" s="2" t="s">
        <v>9729</v>
      </c>
      <c r="C7907" s="2">
        <f>YEAR(Data!$E7907)</f>
        <v>2012</v>
      </c>
      <c r="D7907" s="10" t="str">
        <f t="shared" si="123"/>
        <v>October</v>
      </c>
      <c r="E7907" s="8">
        <v>41197</v>
      </c>
      <c r="F7907" s="3">
        <v>41204</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1:23" ht="14.25" customHeight="1" x14ac:dyDescent="0.3">
      <c r="A7908" s="2">
        <v>7907</v>
      </c>
      <c r="B7908" s="2" t="s">
        <v>9729</v>
      </c>
      <c r="C7908" s="2">
        <f>YEAR(Data!$E7908)</f>
        <v>2012</v>
      </c>
      <c r="D7908" s="10" t="str">
        <f t="shared" si="123"/>
        <v>October</v>
      </c>
      <c r="E7908" s="8">
        <v>41197</v>
      </c>
      <c r="F7908" s="3">
        <v>41204</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1:23" ht="14.25" customHeight="1" x14ac:dyDescent="0.3">
      <c r="A7909" s="2">
        <v>7908</v>
      </c>
      <c r="B7909" s="2" t="s">
        <v>9730</v>
      </c>
      <c r="C7909" s="2">
        <f>YEAR(Data!$E7909)</f>
        <v>2013</v>
      </c>
      <c r="D7909" s="10" t="str">
        <f t="shared" si="123"/>
        <v>July</v>
      </c>
      <c r="E7909" s="8">
        <v>41486</v>
      </c>
      <c r="F7909" s="3">
        <v>41489</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1:23" ht="14.25" customHeight="1" x14ac:dyDescent="0.3">
      <c r="A7910" s="2">
        <v>7909</v>
      </c>
      <c r="B7910" s="2" t="s">
        <v>9731</v>
      </c>
      <c r="C7910" s="2">
        <f>YEAR(Data!$E7910)</f>
        <v>2013</v>
      </c>
      <c r="D7910" s="10" t="str">
        <f t="shared" si="123"/>
        <v>December</v>
      </c>
      <c r="E7910" s="8">
        <v>41612</v>
      </c>
      <c r="F7910" s="3">
        <v>41616</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1:23" ht="14.25" customHeight="1" x14ac:dyDescent="0.3">
      <c r="A7911" s="2">
        <v>7910</v>
      </c>
      <c r="B7911" s="2" t="s">
        <v>9731</v>
      </c>
      <c r="C7911" s="2">
        <f>YEAR(Data!$E7911)</f>
        <v>2013</v>
      </c>
      <c r="D7911" s="10" t="str">
        <f t="shared" si="123"/>
        <v>December</v>
      </c>
      <c r="E7911" s="8">
        <v>41612</v>
      </c>
      <c r="F7911" s="3">
        <v>41616</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1:23" ht="14.25" customHeight="1" x14ac:dyDescent="0.3">
      <c r="A7912" s="2">
        <v>7911</v>
      </c>
      <c r="B7912" s="2" t="s">
        <v>9731</v>
      </c>
      <c r="C7912" s="2">
        <f>YEAR(Data!$E7912)</f>
        <v>2013</v>
      </c>
      <c r="D7912" s="10" t="str">
        <f t="shared" si="123"/>
        <v>December</v>
      </c>
      <c r="E7912" s="8">
        <v>41612</v>
      </c>
      <c r="F7912" s="3">
        <v>41616</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1:23" ht="14.25" customHeight="1" x14ac:dyDescent="0.3">
      <c r="A7913" s="2">
        <v>7912</v>
      </c>
      <c r="B7913" s="2" t="s">
        <v>9731</v>
      </c>
      <c r="C7913" s="2">
        <f>YEAR(Data!$E7913)</f>
        <v>2013</v>
      </c>
      <c r="D7913" s="10" t="str">
        <f t="shared" si="123"/>
        <v>December</v>
      </c>
      <c r="E7913" s="8">
        <v>41612</v>
      </c>
      <c r="F7913" s="3">
        <v>41616</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1:23" ht="14.25" customHeight="1" x14ac:dyDescent="0.3">
      <c r="A7914" s="2">
        <v>7913</v>
      </c>
      <c r="B7914" s="2" t="s">
        <v>9733</v>
      </c>
      <c r="C7914" s="2">
        <f>YEAR(Data!$E7914)</f>
        <v>2013</v>
      </c>
      <c r="D7914" s="10" t="str">
        <f t="shared" si="123"/>
        <v>April</v>
      </c>
      <c r="E7914" s="8">
        <v>41393</v>
      </c>
      <c r="F7914" s="3">
        <v>41395</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1:23" ht="14.25" customHeight="1" x14ac:dyDescent="0.3">
      <c r="A7915" s="2">
        <v>7914</v>
      </c>
      <c r="B7915" s="2" t="s">
        <v>9734</v>
      </c>
      <c r="C7915" s="2">
        <f>YEAR(Data!$E7915)</f>
        <v>2014</v>
      </c>
      <c r="D7915" s="10" t="str">
        <f t="shared" si="123"/>
        <v>August</v>
      </c>
      <c r="E7915" s="8">
        <v>41877</v>
      </c>
      <c r="F7915" s="3">
        <v>41879</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1:23" ht="14.25" customHeight="1" x14ac:dyDescent="0.3">
      <c r="A7916" s="2">
        <v>7915</v>
      </c>
      <c r="B7916" s="2" t="s">
        <v>9735</v>
      </c>
      <c r="C7916" s="2">
        <f>YEAR(Data!$E7916)</f>
        <v>2014</v>
      </c>
      <c r="D7916" s="10" t="str">
        <f t="shared" si="123"/>
        <v>June</v>
      </c>
      <c r="E7916" s="8">
        <v>41808</v>
      </c>
      <c r="F7916" s="3">
        <v>41812</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1:23" ht="14.25" customHeight="1" x14ac:dyDescent="0.3">
      <c r="A7917" s="2">
        <v>7916</v>
      </c>
      <c r="B7917" s="2" t="s">
        <v>9735</v>
      </c>
      <c r="C7917" s="2">
        <f>YEAR(Data!$E7917)</f>
        <v>2014</v>
      </c>
      <c r="D7917" s="10" t="str">
        <f t="shared" si="123"/>
        <v>June</v>
      </c>
      <c r="E7917" s="8">
        <v>41808</v>
      </c>
      <c r="F7917" s="3">
        <v>41812</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1:23" ht="14.25" customHeight="1" x14ac:dyDescent="0.3">
      <c r="A7918" s="2">
        <v>7917</v>
      </c>
      <c r="B7918" s="2" t="s">
        <v>9738</v>
      </c>
      <c r="C7918" s="2">
        <f>YEAR(Data!$E7918)</f>
        <v>2012</v>
      </c>
      <c r="D7918" s="10" t="str">
        <f t="shared" si="123"/>
        <v>November</v>
      </c>
      <c r="E7918" s="8">
        <v>41233</v>
      </c>
      <c r="F7918" s="3">
        <v>41237</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1:23" ht="14.25" customHeight="1" x14ac:dyDescent="0.3">
      <c r="A7919" s="2">
        <v>7918</v>
      </c>
      <c r="B7919" s="2" t="s">
        <v>9739</v>
      </c>
      <c r="C7919" s="2">
        <f>YEAR(Data!$E7919)</f>
        <v>2014</v>
      </c>
      <c r="D7919" s="10" t="str">
        <f t="shared" si="123"/>
        <v>September</v>
      </c>
      <c r="E7919" s="8">
        <v>41887</v>
      </c>
      <c r="F7919" s="3">
        <v>41891</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1:23" ht="14.25" customHeight="1" x14ac:dyDescent="0.3">
      <c r="A7920" s="2">
        <v>7919</v>
      </c>
      <c r="B7920" s="2" t="s">
        <v>9740</v>
      </c>
      <c r="C7920" s="2">
        <f>YEAR(Data!$E7920)</f>
        <v>2012</v>
      </c>
      <c r="D7920" s="10" t="str">
        <f t="shared" si="123"/>
        <v>July</v>
      </c>
      <c r="E7920" s="8">
        <v>41094</v>
      </c>
      <c r="F7920" s="3">
        <v>41098</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1:23" ht="14.25" customHeight="1" x14ac:dyDescent="0.3">
      <c r="A7921" s="2">
        <v>7920</v>
      </c>
      <c r="B7921" s="2" t="s">
        <v>9741</v>
      </c>
      <c r="C7921" s="2">
        <f>YEAR(Data!$E7921)</f>
        <v>2014</v>
      </c>
      <c r="D7921" s="10" t="str">
        <f t="shared" si="123"/>
        <v>September</v>
      </c>
      <c r="E7921" s="8">
        <v>41898</v>
      </c>
      <c r="F7921" s="3">
        <v>41904</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1:23" ht="14.25" customHeight="1" x14ac:dyDescent="0.3">
      <c r="A7922" s="2">
        <v>7921</v>
      </c>
      <c r="B7922" s="2" t="s">
        <v>9741</v>
      </c>
      <c r="C7922" s="2">
        <f>YEAR(Data!$E7922)</f>
        <v>2014</v>
      </c>
      <c r="D7922" s="10" t="str">
        <f t="shared" si="123"/>
        <v>September</v>
      </c>
      <c r="E7922" s="8">
        <v>41898</v>
      </c>
      <c r="F7922" s="3">
        <v>41904</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1:23" ht="14.25" customHeight="1" x14ac:dyDescent="0.3">
      <c r="A7923" s="2">
        <v>7922</v>
      </c>
      <c r="B7923" s="2" t="s">
        <v>9742</v>
      </c>
      <c r="C7923" s="2">
        <f>YEAR(Data!$E7923)</f>
        <v>2014</v>
      </c>
      <c r="D7923" s="10" t="str">
        <f t="shared" si="123"/>
        <v>March</v>
      </c>
      <c r="E7923" s="8">
        <v>41712</v>
      </c>
      <c r="F7923" s="3">
        <v>41716</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1:23" ht="14.25" customHeight="1" x14ac:dyDescent="0.3">
      <c r="A7924" s="2">
        <v>7923</v>
      </c>
      <c r="B7924" s="2" t="s">
        <v>9743</v>
      </c>
      <c r="C7924" s="2">
        <f>YEAR(Data!$E7924)</f>
        <v>2014</v>
      </c>
      <c r="D7924" s="10" t="str">
        <f t="shared" si="123"/>
        <v>September</v>
      </c>
      <c r="E7924" s="8">
        <v>41907</v>
      </c>
      <c r="F7924" s="3">
        <v>41912</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1:23" ht="14.25" customHeight="1" x14ac:dyDescent="0.3">
      <c r="A7925" s="2">
        <v>7924</v>
      </c>
      <c r="B7925" s="2" t="s">
        <v>9743</v>
      </c>
      <c r="C7925" s="2">
        <f>YEAR(Data!$E7925)</f>
        <v>2014</v>
      </c>
      <c r="D7925" s="10" t="str">
        <f t="shared" si="123"/>
        <v>September</v>
      </c>
      <c r="E7925" s="8">
        <v>41907</v>
      </c>
      <c r="F7925" s="3">
        <v>41912</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1:23" ht="14.25" customHeight="1" x14ac:dyDescent="0.3">
      <c r="A7926" s="2">
        <v>7925</v>
      </c>
      <c r="B7926" s="2" t="s">
        <v>9744</v>
      </c>
      <c r="C7926" s="2">
        <f>YEAR(Data!$E7926)</f>
        <v>2013</v>
      </c>
      <c r="D7926" s="10" t="str">
        <f t="shared" si="123"/>
        <v>August</v>
      </c>
      <c r="E7926" s="8">
        <v>41500</v>
      </c>
      <c r="F7926" s="3">
        <v>41503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1:23" ht="14.25" customHeight="1" x14ac:dyDescent="0.3">
      <c r="A7927" s="2">
        <v>7926</v>
      </c>
      <c r="B7927" s="2" t="s">
        <v>9744</v>
      </c>
      <c r="C7927" s="2">
        <f>YEAR(Data!$E7927)</f>
        <v>2013</v>
      </c>
      <c r="D7927" s="10" t="str">
        <f t="shared" si="123"/>
        <v>August</v>
      </c>
      <c r="E7927" s="8">
        <v>41500</v>
      </c>
      <c r="F7927" s="3">
        <v>41503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1:23" ht="14.25" customHeight="1" x14ac:dyDescent="0.3">
      <c r="A7928" s="2">
        <v>7927</v>
      </c>
      <c r="B7928" s="2" t="s">
        <v>9745</v>
      </c>
      <c r="C7928" s="2">
        <f>YEAR(Data!$E7928)</f>
        <v>2014</v>
      </c>
      <c r="D7928" s="10" t="str">
        <f t="shared" si="123"/>
        <v>November</v>
      </c>
      <c r="E7928" s="8">
        <v>41964</v>
      </c>
      <c r="F7928" s="3">
        <v>41968</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1:23" ht="14.25" customHeight="1" x14ac:dyDescent="0.3">
      <c r="A7929" s="2">
        <v>7928</v>
      </c>
      <c r="B7929" s="2" t="s">
        <v>9745</v>
      </c>
      <c r="C7929" s="2">
        <f>YEAR(Data!$E7929)</f>
        <v>2014</v>
      </c>
      <c r="D7929" s="10" t="str">
        <f t="shared" si="123"/>
        <v>November</v>
      </c>
      <c r="E7929" s="8">
        <v>41964</v>
      </c>
      <c r="F7929" s="3">
        <v>41968</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1:23" ht="14.25" customHeight="1" x14ac:dyDescent="0.3">
      <c r="A7930" s="2">
        <v>7929</v>
      </c>
      <c r="B7930" s="2" t="s">
        <v>9745</v>
      </c>
      <c r="C7930" s="2">
        <f>YEAR(Data!$E7930)</f>
        <v>2014</v>
      </c>
      <c r="D7930" s="10" t="str">
        <f t="shared" si="123"/>
        <v>November</v>
      </c>
      <c r="E7930" s="8">
        <v>41964</v>
      </c>
      <c r="F7930" s="3">
        <v>41968</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1:23" ht="14.25" customHeight="1" x14ac:dyDescent="0.3">
      <c r="A7931" s="2">
        <v>7930</v>
      </c>
      <c r="B7931" s="2" t="s">
        <v>9746</v>
      </c>
      <c r="C7931" s="2">
        <f>YEAR(Data!$E7931)</f>
        <v>2014</v>
      </c>
      <c r="D7931" s="10" t="str">
        <f t="shared" si="123"/>
        <v>July</v>
      </c>
      <c r="E7931" s="8">
        <v>41846</v>
      </c>
      <c r="F7931" s="3">
        <v>41848</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1:23" ht="14.25" customHeight="1" x14ac:dyDescent="0.3">
      <c r="A7932" s="2">
        <v>7931</v>
      </c>
      <c r="B7932" s="2" t="s">
        <v>9747</v>
      </c>
      <c r="C7932" s="2">
        <f>YEAR(Data!$E7932)</f>
        <v>2013</v>
      </c>
      <c r="D7932" s="10" t="str">
        <f t="shared" si="123"/>
        <v>March</v>
      </c>
      <c r="E7932" s="8">
        <v>41359</v>
      </c>
      <c r="F7932" s="3">
        <v>41361</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1:23" ht="14.25" customHeight="1" x14ac:dyDescent="0.3">
      <c r="A7933" s="2">
        <v>7932</v>
      </c>
      <c r="B7933" s="2" t="s">
        <v>9748</v>
      </c>
      <c r="C7933" s="2">
        <f>YEAR(Data!$E7933)</f>
        <v>2013</v>
      </c>
      <c r="D7933" s="10" t="str">
        <f t="shared" si="123"/>
        <v>July</v>
      </c>
      <c r="E7933" s="8">
        <v>41471</v>
      </c>
      <c r="F7933" s="3">
        <v>41476</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1:23" ht="14.25" customHeight="1" x14ac:dyDescent="0.3">
      <c r="A7934" s="2">
        <v>7933</v>
      </c>
      <c r="B7934" s="2" t="s">
        <v>9748</v>
      </c>
      <c r="C7934" s="2">
        <f>YEAR(Data!$E7934)</f>
        <v>2013</v>
      </c>
      <c r="D7934" s="10" t="str">
        <f t="shared" si="123"/>
        <v>July</v>
      </c>
      <c r="E7934" s="8">
        <v>41471</v>
      </c>
      <c r="F7934" s="3">
        <v>41476</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1:23" ht="14.25" customHeight="1" x14ac:dyDescent="0.3">
      <c r="A7935" s="2">
        <v>7934</v>
      </c>
      <c r="B7935" s="2" t="s">
        <v>9749</v>
      </c>
      <c r="C7935" s="2">
        <f>YEAR(Data!$E7935)</f>
        <v>2014</v>
      </c>
      <c r="D7935" s="10" t="str">
        <f t="shared" si="123"/>
        <v>August</v>
      </c>
      <c r="E7935" s="8">
        <v>41869</v>
      </c>
      <c r="F7935" s="3">
        <v>41876</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1:23" ht="14.25" customHeight="1" x14ac:dyDescent="0.3">
      <c r="A7936" s="2">
        <v>7935</v>
      </c>
      <c r="B7936" s="2" t="s">
        <v>9749</v>
      </c>
      <c r="C7936" s="2">
        <f>YEAR(Data!$E7936)</f>
        <v>2014</v>
      </c>
      <c r="D7936" s="10" t="str">
        <f t="shared" si="123"/>
        <v>August</v>
      </c>
      <c r="E7936" s="8">
        <v>41869</v>
      </c>
      <c r="F7936" s="3">
        <v>41876</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1:23" ht="14.25" customHeight="1" x14ac:dyDescent="0.3">
      <c r="A7937" s="2">
        <v>7936</v>
      </c>
      <c r="B7937" s="2" t="s">
        <v>9749</v>
      </c>
      <c r="C7937" s="2">
        <f>YEAR(Data!$E7937)</f>
        <v>2014</v>
      </c>
      <c r="D7937" s="10" t="str">
        <f t="shared" si="123"/>
        <v>August</v>
      </c>
      <c r="E7937" s="8">
        <v>41869</v>
      </c>
      <c r="F7937" s="3">
        <v>41876</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1:23" ht="14.25" customHeight="1" x14ac:dyDescent="0.3">
      <c r="A7938" s="2">
        <v>7937</v>
      </c>
      <c r="B7938" s="2" t="s">
        <v>9749</v>
      </c>
      <c r="C7938" s="2">
        <f>YEAR(Data!$E7938)</f>
        <v>2014</v>
      </c>
      <c r="D7938" s="10" t="str">
        <f t="shared" ref="D7938:D8001" si="124">TEXT(E:E,"mmmm")</f>
        <v>August</v>
      </c>
      <c r="E7938" s="8">
        <v>41869</v>
      </c>
      <c r="F7938" s="3">
        <v>41876</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1:23" ht="14.25" customHeight="1" x14ac:dyDescent="0.3">
      <c r="A7939" s="2">
        <v>7938</v>
      </c>
      <c r="B7939" s="2" t="s">
        <v>9749</v>
      </c>
      <c r="C7939" s="2">
        <f>YEAR(Data!$E7939)</f>
        <v>2014</v>
      </c>
      <c r="D7939" s="10" t="str">
        <f t="shared" si="124"/>
        <v>August</v>
      </c>
      <c r="E7939" s="8">
        <v>41869</v>
      </c>
      <c r="F7939" s="3">
        <v>41876</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1:23" ht="14.25" customHeight="1" x14ac:dyDescent="0.3">
      <c r="A7940" s="2">
        <v>7939</v>
      </c>
      <c r="B7940" s="2" t="s">
        <v>9749</v>
      </c>
      <c r="C7940" s="2">
        <f>YEAR(Data!$E7940)</f>
        <v>2014</v>
      </c>
      <c r="D7940" s="10" t="str">
        <f t="shared" si="124"/>
        <v>August</v>
      </c>
      <c r="E7940" s="8">
        <v>41869</v>
      </c>
      <c r="F7940" s="3">
        <v>41876</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1:23" ht="14.25" customHeight="1" x14ac:dyDescent="0.3">
      <c r="A7941" s="2">
        <v>7940</v>
      </c>
      <c r="B7941" s="2" t="s">
        <v>9749</v>
      </c>
      <c r="C7941" s="2">
        <f>YEAR(Data!$E7941)</f>
        <v>2014</v>
      </c>
      <c r="D7941" s="10" t="str">
        <f t="shared" si="124"/>
        <v>August</v>
      </c>
      <c r="E7941" s="8">
        <v>41869</v>
      </c>
      <c r="F7941" s="3">
        <v>41876</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1:23" ht="14.25" customHeight="1" x14ac:dyDescent="0.3">
      <c r="A7942" s="2">
        <v>7941</v>
      </c>
      <c r="B7942" s="2" t="s">
        <v>9750</v>
      </c>
      <c r="C7942" s="2">
        <f>YEAR(Data!$E7942)</f>
        <v>2013</v>
      </c>
      <c r="D7942" s="10" t="str">
        <f t="shared" si="124"/>
        <v>December</v>
      </c>
      <c r="E7942" s="8">
        <v>41623</v>
      </c>
      <c r="F7942" s="3">
        <v>41626</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1:23" ht="14.25" customHeight="1" x14ac:dyDescent="0.3">
      <c r="A7943" s="2">
        <v>7942</v>
      </c>
      <c r="B7943" s="2" t="s">
        <v>9750</v>
      </c>
      <c r="C7943" s="2">
        <f>YEAR(Data!$E7943)</f>
        <v>2013</v>
      </c>
      <c r="D7943" s="10" t="str">
        <f t="shared" si="124"/>
        <v>December</v>
      </c>
      <c r="E7943" s="8">
        <v>41623</v>
      </c>
      <c r="F7943" s="3">
        <v>41626</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1:23" ht="14.25" customHeight="1" x14ac:dyDescent="0.3">
      <c r="A7944" s="2">
        <v>7943</v>
      </c>
      <c r="B7944" s="2" t="s">
        <v>9751</v>
      </c>
      <c r="C7944" s="2">
        <f>YEAR(Data!$E7944)</f>
        <v>2014</v>
      </c>
      <c r="D7944" s="10" t="str">
        <f t="shared" si="124"/>
        <v>December</v>
      </c>
      <c r="E7944" s="8">
        <v>41999</v>
      </c>
      <c r="F7944" s="3">
        <v>42006</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1:23" ht="14.25" customHeight="1" x14ac:dyDescent="0.3">
      <c r="A7945" s="2">
        <v>7944</v>
      </c>
      <c r="B7945" s="2" t="s">
        <v>9751</v>
      </c>
      <c r="C7945" s="2">
        <f>YEAR(Data!$E7945)</f>
        <v>2014</v>
      </c>
      <c r="D7945" s="10" t="str">
        <f t="shared" si="124"/>
        <v>December</v>
      </c>
      <c r="E7945" s="8">
        <v>41999</v>
      </c>
      <c r="F7945" s="3">
        <v>42006</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1:23" ht="14.25" customHeight="1" x14ac:dyDescent="0.3">
      <c r="A7946" s="2">
        <v>7945</v>
      </c>
      <c r="B7946" s="2" t="s">
        <v>9751</v>
      </c>
      <c r="C7946" s="2">
        <f>YEAR(Data!$E7946)</f>
        <v>2014</v>
      </c>
      <c r="D7946" s="10" t="str">
        <f t="shared" si="124"/>
        <v>December</v>
      </c>
      <c r="E7946" s="8">
        <v>41999</v>
      </c>
      <c r="F7946" s="3">
        <v>42006</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1:23" ht="14.25" customHeight="1" x14ac:dyDescent="0.3">
      <c r="A7947" s="2">
        <v>7946</v>
      </c>
      <c r="B7947" s="2" t="s">
        <v>9751</v>
      </c>
      <c r="C7947" s="2">
        <f>YEAR(Data!$E7947)</f>
        <v>2014</v>
      </c>
      <c r="D7947" s="10" t="str">
        <f t="shared" si="124"/>
        <v>December</v>
      </c>
      <c r="E7947" s="8">
        <v>41999</v>
      </c>
      <c r="F7947" s="3">
        <v>42006</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1:23" ht="14.25" customHeight="1" x14ac:dyDescent="0.3">
      <c r="A7948" s="2">
        <v>7947</v>
      </c>
      <c r="B7948" s="2" t="s">
        <v>9751</v>
      </c>
      <c r="C7948" s="2">
        <f>YEAR(Data!$E7948)</f>
        <v>2014</v>
      </c>
      <c r="D7948" s="10" t="str">
        <f t="shared" si="124"/>
        <v>December</v>
      </c>
      <c r="E7948" s="8">
        <v>41999</v>
      </c>
      <c r="F7948" s="3">
        <v>42006</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1:23" ht="14.25" customHeight="1" x14ac:dyDescent="0.3">
      <c r="A7949" s="2">
        <v>7948</v>
      </c>
      <c r="B7949" s="2" t="s">
        <v>9752</v>
      </c>
      <c r="C7949" s="2">
        <f>YEAR(Data!$E7949)</f>
        <v>2011</v>
      </c>
      <c r="D7949" s="10" t="str">
        <f t="shared" si="124"/>
        <v>March</v>
      </c>
      <c r="E7949" s="8">
        <v>40603</v>
      </c>
      <c r="F7949" s="3">
        <v>40607</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1:23" ht="14.25" customHeight="1" x14ac:dyDescent="0.3">
      <c r="A7950" s="2">
        <v>7949</v>
      </c>
      <c r="B7950" s="2" t="s">
        <v>9752</v>
      </c>
      <c r="C7950" s="2">
        <f>YEAR(Data!$E7950)</f>
        <v>2011</v>
      </c>
      <c r="D7950" s="10" t="str">
        <f t="shared" si="124"/>
        <v>March</v>
      </c>
      <c r="E7950" s="8">
        <v>40603</v>
      </c>
      <c r="F7950" s="3">
        <v>40607</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1:23" ht="14.25" customHeight="1" x14ac:dyDescent="0.3">
      <c r="A7951" s="2">
        <v>7950</v>
      </c>
      <c r="B7951" s="2" t="s">
        <v>9752</v>
      </c>
      <c r="C7951" s="2">
        <f>YEAR(Data!$E7951)</f>
        <v>2011</v>
      </c>
      <c r="D7951" s="10" t="str">
        <f t="shared" si="124"/>
        <v>March</v>
      </c>
      <c r="E7951" s="8">
        <v>40603</v>
      </c>
      <c r="F7951" s="3">
        <v>40607</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1:23" ht="14.25" customHeight="1" x14ac:dyDescent="0.3">
      <c r="A7952" s="2">
        <v>7951</v>
      </c>
      <c r="B7952" s="2" t="s">
        <v>9752</v>
      </c>
      <c r="C7952" s="2">
        <f>YEAR(Data!$E7952)</f>
        <v>2011</v>
      </c>
      <c r="D7952" s="10" t="str">
        <f t="shared" si="124"/>
        <v>March</v>
      </c>
      <c r="E7952" s="8">
        <v>40603</v>
      </c>
      <c r="F7952" s="3">
        <v>40607</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1:23" ht="14.25" customHeight="1" x14ac:dyDescent="0.3">
      <c r="A7953" s="2">
        <v>7952</v>
      </c>
      <c r="B7953" s="2" t="s">
        <v>9753</v>
      </c>
      <c r="C7953" s="2">
        <f>YEAR(Data!$E7953)</f>
        <v>2012</v>
      </c>
      <c r="D7953" s="10" t="str">
        <f t="shared" si="124"/>
        <v>November</v>
      </c>
      <c r="E7953" s="8">
        <v>41232</v>
      </c>
      <c r="F7953" s="3">
        <v>41237</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1:23" ht="14.25" customHeight="1" x14ac:dyDescent="0.3">
      <c r="A7954" s="2">
        <v>7953</v>
      </c>
      <c r="B7954" s="2" t="s">
        <v>9753</v>
      </c>
      <c r="C7954" s="2">
        <f>YEAR(Data!$E7954)</f>
        <v>2012</v>
      </c>
      <c r="D7954" s="10" t="str">
        <f t="shared" si="124"/>
        <v>November</v>
      </c>
      <c r="E7954" s="8">
        <v>41232</v>
      </c>
      <c r="F7954" s="3">
        <v>41237</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1:23" ht="14.25" customHeight="1" x14ac:dyDescent="0.3">
      <c r="A7955" s="2">
        <v>7954</v>
      </c>
      <c r="B7955" s="2" t="s">
        <v>9754</v>
      </c>
      <c r="C7955" s="2">
        <f>YEAR(Data!$E7955)</f>
        <v>2011</v>
      </c>
      <c r="D7955" s="10" t="str">
        <f t="shared" si="124"/>
        <v>April</v>
      </c>
      <c r="E7955" s="8">
        <v>40634</v>
      </c>
      <c r="F7955" s="3">
        <v>40639</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1:23" ht="14.25" customHeight="1" x14ac:dyDescent="0.3">
      <c r="A7956" s="2">
        <v>7955</v>
      </c>
      <c r="B7956" s="2" t="s">
        <v>9754</v>
      </c>
      <c r="C7956" s="2">
        <f>YEAR(Data!$E7956)</f>
        <v>2011</v>
      </c>
      <c r="D7956" s="10" t="str">
        <f t="shared" si="124"/>
        <v>April</v>
      </c>
      <c r="E7956" s="8">
        <v>40634</v>
      </c>
      <c r="F7956" s="3">
        <v>40639</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1:23" ht="14.25" customHeight="1" x14ac:dyDescent="0.3">
      <c r="A7957" s="2">
        <v>7956</v>
      </c>
      <c r="B7957" s="2" t="s">
        <v>9755</v>
      </c>
      <c r="C7957" s="2">
        <f>YEAR(Data!$E7957)</f>
        <v>2014</v>
      </c>
      <c r="D7957" s="10" t="str">
        <f t="shared" si="124"/>
        <v>October</v>
      </c>
      <c r="E7957" s="8">
        <v>41918</v>
      </c>
      <c r="F7957" s="3">
        <v>41923</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1:23" ht="14.25" customHeight="1" x14ac:dyDescent="0.3">
      <c r="A7958" s="2">
        <v>7957</v>
      </c>
      <c r="B7958" s="2" t="s">
        <v>9755</v>
      </c>
      <c r="C7958" s="2">
        <f>YEAR(Data!$E7958)</f>
        <v>2014</v>
      </c>
      <c r="D7958" s="10" t="str">
        <f t="shared" si="124"/>
        <v>October</v>
      </c>
      <c r="E7958" s="8">
        <v>41918</v>
      </c>
      <c r="F7958" s="3">
        <v>41923</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1:23" ht="14.25" customHeight="1" x14ac:dyDescent="0.3">
      <c r="A7959" s="2">
        <v>7958</v>
      </c>
      <c r="B7959" s="2" t="s">
        <v>9755</v>
      </c>
      <c r="C7959" s="2">
        <f>YEAR(Data!$E7959)</f>
        <v>2014</v>
      </c>
      <c r="D7959" s="10" t="str">
        <f t="shared" si="124"/>
        <v>October</v>
      </c>
      <c r="E7959" s="8">
        <v>41918</v>
      </c>
      <c r="F7959" s="3">
        <v>41923</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1:23" ht="14.25" customHeight="1" x14ac:dyDescent="0.3">
      <c r="A7960" s="2">
        <v>7959</v>
      </c>
      <c r="B7960" s="2" t="s">
        <v>9755</v>
      </c>
      <c r="C7960" s="2">
        <f>YEAR(Data!$E7960)</f>
        <v>2014</v>
      </c>
      <c r="D7960" s="10" t="str">
        <f t="shared" si="124"/>
        <v>October</v>
      </c>
      <c r="E7960" s="8">
        <v>41918</v>
      </c>
      <c r="F7960" s="3">
        <v>41923</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1:23" ht="14.25" customHeight="1" x14ac:dyDescent="0.3">
      <c r="A7961" s="2">
        <v>7960</v>
      </c>
      <c r="B7961" s="2" t="s">
        <v>9755</v>
      </c>
      <c r="C7961" s="2">
        <f>YEAR(Data!$E7961)</f>
        <v>2014</v>
      </c>
      <c r="D7961" s="10" t="str">
        <f t="shared" si="124"/>
        <v>October</v>
      </c>
      <c r="E7961" s="8">
        <v>41918</v>
      </c>
      <c r="F7961" s="3">
        <v>41923</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1:23" ht="14.25" customHeight="1" x14ac:dyDescent="0.3">
      <c r="A7962" s="2">
        <v>7961</v>
      </c>
      <c r="B7962" s="2" t="s">
        <v>9755</v>
      </c>
      <c r="C7962" s="2">
        <f>YEAR(Data!$E7962)</f>
        <v>2014</v>
      </c>
      <c r="D7962" s="10" t="str">
        <f t="shared" si="124"/>
        <v>October</v>
      </c>
      <c r="E7962" s="8">
        <v>41918</v>
      </c>
      <c r="F7962" s="3">
        <v>41923</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1:23" ht="14.25" customHeight="1" x14ac:dyDescent="0.3">
      <c r="A7963" s="2">
        <v>7962</v>
      </c>
      <c r="B7963" s="2" t="s">
        <v>9756</v>
      </c>
      <c r="C7963" s="2">
        <f>YEAR(Data!$E7963)</f>
        <v>2014</v>
      </c>
      <c r="D7963" s="10" t="str">
        <f t="shared" si="124"/>
        <v>November</v>
      </c>
      <c r="E7963" s="8">
        <v>41962</v>
      </c>
      <c r="F7963" s="3">
        <v>41967</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1:23" ht="14.25" customHeight="1" x14ac:dyDescent="0.3">
      <c r="A7964" s="2">
        <v>7963</v>
      </c>
      <c r="B7964" s="2" t="s">
        <v>9756</v>
      </c>
      <c r="C7964" s="2">
        <f>YEAR(Data!$E7964)</f>
        <v>2014</v>
      </c>
      <c r="D7964" s="10" t="str">
        <f t="shared" si="124"/>
        <v>November</v>
      </c>
      <c r="E7964" s="8">
        <v>41962</v>
      </c>
      <c r="F7964" s="3">
        <v>41967</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1:23" ht="14.25" customHeight="1" x14ac:dyDescent="0.3">
      <c r="A7965" s="2">
        <v>7964</v>
      </c>
      <c r="B7965" s="2" t="s">
        <v>9756</v>
      </c>
      <c r="C7965" s="2">
        <f>YEAR(Data!$E7965)</f>
        <v>2014</v>
      </c>
      <c r="D7965" s="10" t="str">
        <f t="shared" si="124"/>
        <v>November</v>
      </c>
      <c r="E7965" s="8">
        <v>41962</v>
      </c>
      <c r="F7965" s="3">
        <v>41967</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1:23" ht="14.25" customHeight="1" x14ac:dyDescent="0.3">
      <c r="A7966" s="2">
        <v>7965</v>
      </c>
      <c r="B7966" s="2" t="s">
        <v>9756</v>
      </c>
      <c r="C7966" s="2">
        <f>YEAR(Data!$E7966)</f>
        <v>2014</v>
      </c>
      <c r="D7966" s="10" t="str">
        <f t="shared" si="124"/>
        <v>November</v>
      </c>
      <c r="E7966" s="8">
        <v>41962</v>
      </c>
      <c r="F7966" s="3">
        <v>41967</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1:23" ht="14.25" customHeight="1" x14ac:dyDescent="0.3">
      <c r="A7967" s="2">
        <v>7966</v>
      </c>
      <c r="B7967" s="2" t="s">
        <v>9756</v>
      </c>
      <c r="C7967" s="2">
        <f>YEAR(Data!$E7967)</f>
        <v>2014</v>
      </c>
      <c r="D7967" s="10" t="str">
        <f t="shared" si="124"/>
        <v>November</v>
      </c>
      <c r="E7967" s="8">
        <v>41962</v>
      </c>
      <c r="F7967" s="3">
        <v>41967</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1:23" ht="14.25" customHeight="1" x14ac:dyDescent="0.3">
      <c r="A7968" s="2">
        <v>7967</v>
      </c>
      <c r="B7968" s="2" t="s">
        <v>9757</v>
      </c>
      <c r="C7968" s="2">
        <f>YEAR(Data!$E7968)</f>
        <v>2012</v>
      </c>
      <c r="D7968" s="10" t="str">
        <f t="shared" si="124"/>
        <v>March</v>
      </c>
      <c r="E7968" s="8">
        <v>40991</v>
      </c>
      <c r="F7968" s="3">
        <v>40998</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1:23" ht="14.25" customHeight="1" x14ac:dyDescent="0.3">
      <c r="A7969" s="2">
        <v>7968</v>
      </c>
      <c r="B7969" s="2" t="s">
        <v>9758</v>
      </c>
      <c r="C7969" s="2">
        <f>YEAR(Data!$E7969)</f>
        <v>2013</v>
      </c>
      <c r="D7969" s="10" t="str">
        <f t="shared" si="124"/>
        <v>October</v>
      </c>
      <c r="E7969" s="8">
        <v>41558</v>
      </c>
      <c r="F7969" s="3">
        <v>41560</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1:23" ht="14.25" customHeight="1" x14ac:dyDescent="0.3">
      <c r="A7970" s="2">
        <v>7969</v>
      </c>
      <c r="B7970" s="2" t="s">
        <v>9758</v>
      </c>
      <c r="C7970" s="2">
        <f>YEAR(Data!$E7970)</f>
        <v>2013</v>
      </c>
      <c r="D7970" s="10" t="str">
        <f t="shared" si="124"/>
        <v>October</v>
      </c>
      <c r="E7970" s="8">
        <v>41558</v>
      </c>
      <c r="F7970" s="3">
        <v>41560</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1:23" ht="14.25" customHeight="1" x14ac:dyDescent="0.3">
      <c r="A7971" s="2">
        <v>7970</v>
      </c>
      <c r="B7971" s="2" t="s">
        <v>9758</v>
      </c>
      <c r="C7971" s="2">
        <f>YEAR(Data!$E7971)</f>
        <v>2013</v>
      </c>
      <c r="D7971" s="10" t="str">
        <f t="shared" si="124"/>
        <v>October</v>
      </c>
      <c r="E7971" s="8">
        <v>41558</v>
      </c>
      <c r="F7971" s="3">
        <v>41560</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1:23" ht="14.25" customHeight="1" x14ac:dyDescent="0.3">
      <c r="A7972" s="2">
        <v>7971</v>
      </c>
      <c r="B7972" s="2" t="s">
        <v>9761</v>
      </c>
      <c r="C7972" s="2">
        <f>YEAR(Data!$E7972)</f>
        <v>2012</v>
      </c>
      <c r="D7972" s="10" t="str">
        <f t="shared" si="124"/>
        <v>August</v>
      </c>
      <c r="E7972" s="8">
        <v>41137</v>
      </c>
      <c r="F7972" s="3">
        <v>41141</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1:23" ht="14.25" customHeight="1" x14ac:dyDescent="0.3">
      <c r="A7973" s="2">
        <v>7972</v>
      </c>
      <c r="B7973" s="2" t="s">
        <v>9761</v>
      </c>
      <c r="C7973" s="2">
        <f>YEAR(Data!$E7973)</f>
        <v>2012</v>
      </c>
      <c r="D7973" s="10" t="str">
        <f t="shared" si="124"/>
        <v>August</v>
      </c>
      <c r="E7973" s="8">
        <v>41137</v>
      </c>
      <c r="F7973" s="3">
        <v>41141</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1:23" ht="14.25" customHeight="1" x14ac:dyDescent="0.3">
      <c r="A7974" s="2">
        <v>7973</v>
      </c>
      <c r="B7974" s="2" t="s">
        <v>9761</v>
      </c>
      <c r="C7974" s="2">
        <f>YEAR(Data!$E7974)</f>
        <v>2012</v>
      </c>
      <c r="D7974" s="10" t="str">
        <f t="shared" si="124"/>
        <v>August</v>
      </c>
      <c r="E7974" s="8">
        <v>41137</v>
      </c>
      <c r="F7974" s="3">
        <v>41141</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1:23" ht="14.25" customHeight="1" x14ac:dyDescent="0.3">
      <c r="A7975" s="2">
        <v>7974</v>
      </c>
      <c r="B7975" s="2" t="s">
        <v>9761</v>
      </c>
      <c r="C7975" s="2">
        <f>YEAR(Data!$E7975)</f>
        <v>2012</v>
      </c>
      <c r="D7975" s="10" t="str">
        <f t="shared" si="124"/>
        <v>August</v>
      </c>
      <c r="E7975" s="8">
        <v>41137</v>
      </c>
      <c r="F7975" s="3">
        <v>41141</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1:23" ht="14.25" customHeight="1" x14ac:dyDescent="0.3">
      <c r="A7976" s="2">
        <v>7975</v>
      </c>
      <c r="B7976" s="2" t="s">
        <v>9761</v>
      </c>
      <c r="C7976" s="2">
        <f>YEAR(Data!$E7976)</f>
        <v>2012</v>
      </c>
      <c r="D7976" s="10" t="str">
        <f t="shared" si="124"/>
        <v>August</v>
      </c>
      <c r="E7976" s="8">
        <v>41137</v>
      </c>
      <c r="F7976" s="3">
        <v>41141</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1:23" ht="14.25" customHeight="1" x14ac:dyDescent="0.3">
      <c r="A7977" s="2">
        <v>7976</v>
      </c>
      <c r="B7977" s="2" t="s">
        <v>9761</v>
      </c>
      <c r="C7977" s="2">
        <f>YEAR(Data!$E7977)</f>
        <v>2012</v>
      </c>
      <c r="D7977" s="10" t="str">
        <f t="shared" si="124"/>
        <v>August</v>
      </c>
      <c r="E7977" s="8">
        <v>41137</v>
      </c>
      <c r="F7977" s="3">
        <v>41141</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1:23" ht="14.25" customHeight="1" x14ac:dyDescent="0.3">
      <c r="A7978" s="2">
        <v>7977</v>
      </c>
      <c r="B7978" s="2" t="s">
        <v>9761</v>
      </c>
      <c r="C7978" s="2">
        <f>YEAR(Data!$E7978)</f>
        <v>2012</v>
      </c>
      <c r="D7978" s="10" t="str">
        <f t="shared" si="124"/>
        <v>August</v>
      </c>
      <c r="E7978" s="8">
        <v>41137</v>
      </c>
      <c r="F7978" s="3">
        <v>41141</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1:23" ht="14.25" customHeight="1" x14ac:dyDescent="0.3">
      <c r="A7979" s="2">
        <v>7978</v>
      </c>
      <c r="B7979" s="2" t="s">
        <v>9762</v>
      </c>
      <c r="C7979" s="2">
        <f>YEAR(Data!$E7979)</f>
        <v>2011</v>
      </c>
      <c r="D7979" s="10" t="str">
        <f t="shared" si="124"/>
        <v>May</v>
      </c>
      <c r="E7979" s="8">
        <v>40694</v>
      </c>
      <c r="F7979" s="3">
        <v>40699</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1:23" ht="14.25" customHeight="1" x14ac:dyDescent="0.3">
      <c r="A7980" s="2">
        <v>7979</v>
      </c>
      <c r="B7980" s="2" t="s">
        <v>9762</v>
      </c>
      <c r="C7980" s="2">
        <f>YEAR(Data!$E7980)</f>
        <v>2011</v>
      </c>
      <c r="D7980" s="10" t="str">
        <f t="shared" si="124"/>
        <v>May</v>
      </c>
      <c r="E7980" s="8">
        <v>40694</v>
      </c>
      <c r="F7980" s="3">
        <v>40699</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1:23" ht="14.25" customHeight="1" x14ac:dyDescent="0.3">
      <c r="A7981" s="2">
        <v>7980</v>
      </c>
      <c r="B7981" s="2" t="s">
        <v>9763</v>
      </c>
      <c r="C7981" s="2">
        <f>YEAR(Data!$E7981)</f>
        <v>2012</v>
      </c>
      <c r="D7981" s="10" t="str">
        <f t="shared" si="124"/>
        <v>August</v>
      </c>
      <c r="E7981" s="8">
        <v>41148</v>
      </c>
      <c r="F7981" s="3">
        <v>41152</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1:23" ht="14.25" customHeight="1" x14ac:dyDescent="0.3">
      <c r="A7982" s="2">
        <v>7981</v>
      </c>
      <c r="B7982" s="2" t="s">
        <v>9764</v>
      </c>
      <c r="C7982" s="2">
        <f>YEAR(Data!$E7982)</f>
        <v>2011</v>
      </c>
      <c r="D7982" s="10" t="str">
        <f t="shared" si="124"/>
        <v>January</v>
      </c>
      <c r="E7982" s="8">
        <v>40547</v>
      </c>
      <c r="F7982" s="3">
        <v>40551</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1:23" ht="14.25" customHeight="1" x14ac:dyDescent="0.3">
      <c r="A7983" s="2">
        <v>7982</v>
      </c>
      <c r="B7983" s="2" t="s">
        <v>9765</v>
      </c>
      <c r="C7983" s="2">
        <f>YEAR(Data!$E7983)</f>
        <v>2011</v>
      </c>
      <c r="D7983" s="10" t="str">
        <f t="shared" si="124"/>
        <v>September</v>
      </c>
      <c r="E7983" s="8">
        <v>40796</v>
      </c>
      <c r="F7983" s="3">
        <v>40799</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1:23" ht="14.25" customHeight="1" x14ac:dyDescent="0.3">
      <c r="A7984" s="2">
        <v>7983</v>
      </c>
      <c r="B7984" s="2" t="s">
        <v>9765</v>
      </c>
      <c r="C7984" s="2">
        <f>YEAR(Data!$E7984)</f>
        <v>2011</v>
      </c>
      <c r="D7984" s="10" t="str">
        <f t="shared" si="124"/>
        <v>September</v>
      </c>
      <c r="E7984" s="8">
        <v>40796</v>
      </c>
      <c r="F7984" s="3">
        <v>40799</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1:23" ht="14.25" customHeight="1" x14ac:dyDescent="0.3">
      <c r="A7985" s="2">
        <v>7984</v>
      </c>
      <c r="B7985" s="2" t="s">
        <v>9767</v>
      </c>
      <c r="C7985" s="2">
        <f>YEAR(Data!$E7985)</f>
        <v>2014</v>
      </c>
      <c r="D7985" s="10" t="str">
        <f t="shared" si="124"/>
        <v>January</v>
      </c>
      <c r="E7985" s="8">
        <v>41662</v>
      </c>
      <c r="F7985" s="3">
        <v>41665</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1:23" ht="14.25" customHeight="1" x14ac:dyDescent="0.3">
      <c r="A7986" s="2">
        <v>7985</v>
      </c>
      <c r="B7986" s="2" t="s">
        <v>9767</v>
      </c>
      <c r="C7986" s="2">
        <f>YEAR(Data!$E7986)</f>
        <v>2014</v>
      </c>
      <c r="D7986" s="10" t="str">
        <f t="shared" si="124"/>
        <v>January</v>
      </c>
      <c r="E7986" s="8">
        <v>41662</v>
      </c>
      <c r="F7986" s="3">
        <v>41665</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1:23" ht="14.25" customHeight="1" x14ac:dyDescent="0.3">
      <c r="A7987" s="2">
        <v>7986</v>
      </c>
      <c r="B7987" s="2" t="s">
        <v>9768</v>
      </c>
      <c r="C7987" s="2">
        <f>YEAR(Data!$E7987)</f>
        <v>2013</v>
      </c>
      <c r="D7987" s="10" t="str">
        <f t="shared" si="124"/>
        <v>April</v>
      </c>
      <c r="E7987" s="8">
        <v>41386</v>
      </c>
      <c r="F7987" s="3">
        <v>41389</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1:23" ht="14.25" customHeight="1" x14ac:dyDescent="0.3">
      <c r="A7988" s="2">
        <v>7987</v>
      </c>
      <c r="B7988" s="2" t="s">
        <v>9769</v>
      </c>
      <c r="C7988" s="2">
        <f>YEAR(Data!$E7988)</f>
        <v>2013</v>
      </c>
      <c r="D7988" s="10" t="str">
        <f t="shared" si="124"/>
        <v>July</v>
      </c>
      <c r="E7988" s="8">
        <v>41476</v>
      </c>
      <c r="F7988" s="3">
        <v>41479</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1:23" ht="14.25" customHeight="1" x14ac:dyDescent="0.3">
      <c r="A7989" s="2">
        <v>7988</v>
      </c>
      <c r="B7989" s="2" t="s">
        <v>9770</v>
      </c>
      <c r="C7989" s="2">
        <f>YEAR(Data!$E7989)</f>
        <v>2013</v>
      </c>
      <c r="D7989" s="10" t="str">
        <f t="shared" si="124"/>
        <v>August</v>
      </c>
      <c r="E7989" s="8">
        <v>41510</v>
      </c>
      <c r="F7989" s="3">
        <v>41516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1:23" ht="14.25" customHeight="1" x14ac:dyDescent="0.3">
      <c r="A7990" s="2">
        <v>7989</v>
      </c>
      <c r="B7990" s="2" t="s">
        <v>9770</v>
      </c>
      <c r="C7990" s="2">
        <f>YEAR(Data!$E7990)</f>
        <v>2013</v>
      </c>
      <c r="D7990" s="10" t="str">
        <f t="shared" si="124"/>
        <v>August</v>
      </c>
      <c r="E7990" s="8">
        <v>41510</v>
      </c>
      <c r="F7990" s="3">
        <v>41516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1:23" ht="14.25" customHeight="1" x14ac:dyDescent="0.3">
      <c r="A7991" s="2">
        <v>7990</v>
      </c>
      <c r="B7991" s="2" t="s">
        <v>9770</v>
      </c>
      <c r="C7991" s="2">
        <f>YEAR(Data!$E7991)</f>
        <v>2013</v>
      </c>
      <c r="D7991" s="10" t="str">
        <f t="shared" si="124"/>
        <v>August</v>
      </c>
      <c r="E7991" s="8">
        <v>41510</v>
      </c>
      <c r="F7991" s="3">
        <v>41516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1:23" ht="14.25" customHeight="1" x14ac:dyDescent="0.3">
      <c r="A7992" s="2">
        <v>7991</v>
      </c>
      <c r="B7992" s="2" t="s">
        <v>9770</v>
      </c>
      <c r="C7992" s="2">
        <f>YEAR(Data!$E7992)</f>
        <v>2013</v>
      </c>
      <c r="D7992" s="10" t="str">
        <f t="shared" si="124"/>
        <v>August</v>
      </c>
      <c r="E7992" s="8">
        <v>41510</v>
      </c>
      <c r="F7992" s="3">
        <v>41516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1:23" ht="14.25" customHeight="1" x14ac:dyDescent="0.3">
      <c r="A7993" s="2">
        <v>7992</v>
      </c>
      <c r="B7993" s="2" t="s">
        <v>9772</v>
      </c>
      <c r="C7993" s="2">
        <f>YEAR(Data!$E7993)</f>
        <v>2013</v>
      </c>
      <c r="D7993" s="10" t="str">
        <f t="shared" si="124"/>
        <v>June</v>
      </c>
      <c r="E7993" s="8">
        <v>41440</v>
      </c>
      <c r="F7993" s="3">
        <v>41443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1:23" ht="14.25" customHeight="1" x14ac:dyDescent="0.3">
      <c r="A7994" s="2">
        <v>7993</v>
      </c>
      <c r="B7994" s="2" t="s">
        <v>9772</v>
      </c>
      <c r="C7994" s="2">
        <f>YEAR(Data!$E7994)</f>
        <v>2013</v>
      </c>
      <c r="D7994" s="10" t="str">
        <f t="shared" si="124"/>
        <v>June</v>
      </c>
      <c r="E7994" s="8">
        <v>41440</v>
      </c>
      <c r="F7994" s="3">
        <v>41443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1:23" ht="14.25" customHeight="1" x14ac:dyDescent="0.3">
      <c r="A7995" s="2">
        <v>7994</v>
      </c>
      <c r="B7995" s="2" t="s">
        <v>9773</v>
      </c>
      <c r="C7995" s="2">
        <f>YEAR(Data!$E7995)</f>
        <v>2012</v>
      </c>
      <c r="D7995" s="10" t="str">
        <f t="shared" si="124"/>
        <v>November</v>
      </c>
      <c r="E7995" s="8">
        <v>41233</v>
      </c>
      <c r="F7995" s="3">
        <v>41236</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1:23" ht="14.25" customHeight="1" x14ac:dyDescent="0.3">
      <c r="A7996" s="2">
        <v>7995</v>
      </c>
      <c r="B7996" s="2" t="s">
        <v>9773</v>
      </c>
      <c r="C7996" s="2">
        <f>YEAR(Data!$E7996)</f>
        <v>2012</v>
      </c>
      <c r="D7996" s="10" t="str">
        <f t="shared" si="124"/>
        <v>November</v>
      </c>
      <c r="E7996" s="8">
        <v>41233</v>
      </c>
      <c r="F7996" s="3">
        <v>41236</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1:23" ht="14.25" customHeight="1" x14ac:dyDescent="0.3">
      <c r="A7997" s="2">
        <v>7996</v>
      </c>
      <c r="B7997" s="2" t="s">
        <v>9773</v>
      </c>
      <c r="C7997" s="2">
        <f>YEAR(Data!$E7997)</f>
        <v>2012</v>
      </c>
      <c r="D7997" s="10" t="str">
        <f t="shared" si="124"/>
        <v>November</v>
      </c>
      <c r="E7997" s="8">
        <v>41233</v>
      </c>
      <c r="F7997" s="3">
        <v>41236</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1:23" ht="14.25" customHeight="1" x14ac:dyDescent="0.3">
      <c r="A7998" s="2">
        <v>7997</v>
      </c>
      <c r="B7998" s="2" t="s">
        <v>9774</v>
      </c>
      <c r="C7998" s="2">
        <f>YEAR(Data!$E7998)</f>
        <v>2014</v>
      </c>
      <c r="D7998" s="10" t="str">
        <f t="shared" si="124"/>
        <v>November</v>
      </c>
      <c r="E7998" s="8">
        <v>41947</v>
      </c>
      <c r="F7998" s="3">
        <v>41949</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1:23" ht="14.25" customHeight="1" x14ac:dyDescent="0.3">
      <c r="A7999" s="2">
        <v>7998</v>
      </c>
      <c r="B7999" s="2" t="s">
        <v>9774</v>
      </c>
      <c r="C7999" s="2">
        <f>YEAR(Data!$E7999)</f>
        <v>2014</v>
      </c>
      <c r="D7999" s="10" t="str">
        <f t="shared" si="124"/>
        <v>November</v>
      </c>
      <c r="E7999" s="8">
        <v>41947</v>
      </c>
      <c r="F7999" s="3">
        <v>41949</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1:23" ht="14.25" customHeight="1" x14ac:dyDescent="0.3">
      <c r="A8000" s="2">
        <v>7999</v>
      </c>
      <c r="B8000" s="2" t="s">
        <v>9775</v>
      </c>
      <c r="C8000" s="2">
        <f>YEAR(Data!$E8000)</f>
        <v>2011</v>
      </c>
      <c r="D8000" s="10" t="str">
        <f t="shared" si="124"/>
        <v>May</v>
      </c>
      <c r="E8000" s="8">
        <v>40667</v>
      </c>
      <c r="F8000" s="3">
        <v>40670</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1:23" ht="14.25" customHeight="1" x14ac:dyDescent="0.3">
      <c r="A8001" s="2">
        <v>8000</v>
      </c>
      <c r="B8001" s="2" t="s">
        <v>9775</v>
      </c>
      <c r="C8001" s="2">
        <f>YEAR(Data!$E8001)</f>
        <v>2011</v>
      </c>
      <c r="D8001" s="10" t="str">
        <f t="shared" si="124"/>
        <v>May</v>
      </c>
      <c r="E8001" s="8">
        <v>40667</v>
      </c>
      <c r="F8001" s="3">
        <v>40670</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1:23" ht="14.25" customHeight="1" x14ac:dyDescent="0.3">
      <c r="A8002" s="2">
        <v>8001</v>
      </c>
      <c r="B8002" s="2" t="s">
        <v>9776</v>
      </c>
      <c r="C8002" s="2">
        <f>YEAR(Data!$E8002)</f>
        <v>2012</v>
      </c>
      <c r="D8002" s="10" t="str">
        <f t="shared" ref="D8002:D8065" si="125">TEXT(E:E,"mmmm")</f>
        <v>November</v>
      </c>
      <c r="E8002" s="8">
        <v>41221</v>
      </c>
      <c r="F8002" s="3">
        <v>41225</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1:23" ht="14.25" customHeight="1" x14ac:dyDescent="0.3">
      <c r="A8003" s="2">
        <v>8002</v>
      </c>
      <c r="B8003" s="2" t="s">
        <v>9777</v>
      </c>
      <c r="C8003" s="2">
        <f>YEAR(Data!$E8003)</f>
        <v>2012</v>
      </c>
      <c r="D8003" s="10" t="str">
        <f t="shared" si="125"/>
        <v>December</v>
      </c>
      <c r="E8003" s="8">
        <v>41255</v>
      </c>
      <c r="F8003" s="3">
        <v>41258</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1:23" ht="14.25" customHeight="1" x14ac:dyDescent="0.3">
      <c r="A8004" s="2">
        <v>8003</v>
      </c>
      <c r="B8004" s="2" t="s">
        <v>9777</v>
      </c>
      <c r="C8004" s="2">
        <f>YEAR(Data!$E8004)</f>
        <v>2012</v>
      </c>
      <c r="D8004" s="10" t="str">
        <f t="shared" si="125"/>
        <v>December</v>
      </c>
      <c r="E8004" s="8">
        <v>41255</v>
      </c>
      <c r="F8004" s="3">
        <v>41258</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1:23" ht="14.25" customHeight="1" x14ac:dyDescent="0.3">
      <c r="A8005" s="2">
        <v>8004</v>
      </c>
      <c r="B8005" s="2" t="s">
        <v>9778</v>
      </c>
      <c r="C8005" s="2">
        <f>YEAR(Data!$E8005)</f>
        <v>2011</v>
      </c>
      <c r="D8005" s="10" t="str">
        <f t="shared" si="125"/>
        <v>December</v>
      </c>
      <c r="E8005" s="8">
        <v>40878</v>
      </c>
      <c r="F8005" s="3">
        <v>40880</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1:23" ht="14.25" customHeight="1" x14ac:dyDescent="0.3">
      <c r="A8006" s="2">
        <v>8005</v>
      </c>
      <c r="B8006" s="2" t="s">
        <v>9778</v>
      </c>
      <c r="C8006" s="2">
        <f>YEAR(Data!$E8006)</f>
        <v>2011</v>
      </c>
      <c r="D8006" s="10" t="str">
        <f t="shared" si="125"/>
        <v>December</v>
      </c>
      <c r="E8006" s="8">
        <v>40878</v>
      </c>
      <c r="F8006" s="3">
        <v>40880</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1:23" ht="14.25" customHeight="1" x14ac:dyDescent="0.3">
      <c r="A8007" s="2">
        <v>8006</v>
      </c>
      <c r="B8007" s="2" t="s">
        <v>9778</v>
      </c>
      <c r="C8007" s="2">
        <f>YEAR(Data!$E8007)</f>
        <v>2011</v>
      </c>
      <c r="D8007" s="10" t="str">
        <f t="shared" si="125"/>
        <v>December</v>
      </c>
      <c r="E8007" s="8">
        <v>40878</v>
      </c>
      <c r="F8007" s="3">
        <v>40880</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1:23" ht="14.25" customHeight="1" x14ac:dyDescent="0.3">
      <c r="A8008" s="2">
        <v>8007</v>
      </c>
      <c r="B8008" s="2" t="s">
        <v>9779</v>
      </c>
      <c r="C8008" s="2">
        <f>YEAR(Data!$E8008)</f>
        <v>2013</v>
      </c>
      <c r="D8008" s="10" t="str">
        <f t="shared" si="125"/>
        <v>October</v>
      </c>
      <c r="E8008" s="8">
        <v>41555</v>
      </c>
      <c r="F8008" s="3">
        <v>41559</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1:23" ht="14.25" customHeight="1" x14ac:dyDescent="0.3">
      <c r="A8009" s="2">
        <v>8008</v>
      </c>
      <c r="B8009" s="2" t="s">
        <v>9780</v>
      </c>
      <c r="C8009" s="2">
        <f>YEAR(Data!$E8009)</f>
        <v>2012</v>
      </c>
      <c r="D8009" s="10" t="str">
        <f t="shared" si="125"/>
        <v>November</v>
      </c>
      <c r="E8009" s="8">
        <v>41230</v>
      </c>
      <c r="F8009" s="3">
        <v>41237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1:23" ht="14.25" customHeight="1" x14ac:dyDescent="0.3">
      <c r="A8010" s="2">
        <v>8009</v>
      </c>
      <c r="B8010" s="2" t="s">
        <v>9780</v>
      </c>
      <c r="C8010" s="2">
        <f>YEAR(Data!$E8010)</f>
        <v>2012</v>
      </c>
      <c r="D8010" s="10" t="str">
        <f t="shared" si="125"/>
        <v>November</v>
      </c>
      <c r="E8010" s="8">
        <v>41230</v>
      </c>
      <c r="F8010" s="3">
        <v>41237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1:23" ht="14.25" customHeight="1" x14ac:dyDescent="0.3">
      <c r="A8011" s="2">
        <v>8010</v>
      </c>
      <c r="B8011" s="2" t="s">
        <v>9780</v>
      </c>
      <c r="C8011" s="2">
        <f>YEAR(Data!$E8011)</f>
        <v>2012</v>
      </c>
      <c r="D8011" s="10" t="str">
        <f t="shared" si="125"/>
        <v>November</v>
      </c>
      <c r="E8011" s="8">
        <v>41230</v>
      </c>
      <c r="F8011" s="3">
        <v>41237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1:23" ht="14.25" customHeight="1" x14ac:dyDescent="0.3">
      <c r="A8012" s="2">
        <v>8011</v>
      </c>
      <c r="B8012" s="2" t="s">
        <v>9781</v>
      </c>
      <c r="C8012" s="2">
        <f>YEAR(Data!$E8012)</f>
        <v>2011</v>
      </c>
      <c r="D8012" s="10" t="str">
        <f t="shared" si="125"/>
        <v>March</v>
      </c>
      <c r="E8012" s="8">
        <v>40619</v>
      </c>
      <c r="F8012" s="3">
        <v>40622</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1:23" ht="14.25" customHeight="1" x14ac:dyDescent="0.3">
      <c r="A8013" s="2">
        <v>8012</v>
      </c>
      <c r="B8013" s="2" t="s">
        <v>9782</v>
      </c>
      <c r="C8013" s="2">
        <f>YEAR(Data!$E8013)</f>
        <v>2012</v>
      </c>
      <c r="D8013" s="10" t="str">
        <f t="shared" si="125"/>
        <v>June</v>
      </c>
      <c r="E8013" s="8">
        <v>41080</v>
      </c>
      <c r="F8013" s="3">
        <v>41083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1:23" ht="14.25" customHeight="1" x14ac:dyDescent="0.3">
      <c r="A8014" s="2">
        <v>8013</v>
      </c>
      <c r="B8014" s="2" t="s">
        <v>9783</v>
      </c>
      <c r="C8014" s="2">
        <f>YEAR(Data!$E8014)</f>
        <v>2014</v>
      </c>
      <c r="D8014" s="10" t="str">
        <f t="shared" si="125"/>
        <v>May</v>
      </c>
      <c r="E8014" s="8">
        <v>41785</v>
      </c>
      <c r="F8014" s="3">
        <v>41785</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1:23" ht="14.25" customHeight="1" x14ac:dyDescent="0.3">
      <c r="A8015" s="2">
        <v>8014</v>
      </c>
      <c r="B8015" s="2" t="s">
        <v>9783</v>
      </c>
      <c r="C8015" s="2">
        <f>YEAR(Data!$E8015)</f>
        <v>2014</v>
      </c>
      <c r="D8015" s="10" t="str">
        <f t="shared" si="125"/>
        <v>May</v>
      </c>
      <c r="E8015" s="8">
        <v>41785</v>
      </c>
      <c r="F8015" s="3">
        <v>41785</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1:23" ht="14.25" customHeight="1" x14ac:dyDescent="0.3">
      <c r="A8016" s="2">
        <v>8015</v>
      </c>
      <c r="B8016" s="2" t="s">
        <v>9783</v>
      </c>
      <c r="C8016" s="2">
        <f>YEAR(Data!$E8016)</f>
        <v>2014</v>
      </c>
      <c r="D8016" s="10" t="str">
        <f t="shared" si="125"/>
        <v>May</v>
      </c>
      <c r="E8016" s="8">
        <v>41785</v>
      </c>
      <c r="F8016" s="3">
        <v>41785</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1:23" ht="14.25" customHeight="1" x14ac:dyDescent="0.3">
      <c r="A8017" s="2">
        <v>8016</v>
      </c>
      <c r="B8017" s="2" t="s">
        <v>9783</v>
      </c>
      <c r="C8017" s="2">
        <f>YEAR(Data!$E8017)</f>
        <v>2014</v>
      </c>
      <c r="D8017" s="10" t="str">
        <f t="shared" si="125"/>
        <v>May</v>
      </c>
      <c r="E8017" s="8">
        <v>41785</v>
      </c>
      <c r="F8017" s="3">
        <v>41785</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1:23" ht="14.25" customHeight="1" x14ac:dyDescent="0.3">
      <c r="A8018" s="2">
        <v>8017</v>
      </c>
      <c r="B8018" s="2" t="s">
        <v>9784</v>
      </c>
      <c r="C8018" s="2">
        <f>YEAR(Data!$E8018)</f>
        <v>2011</v>
      </c>
      <c r="D8018" s="10" t="str">
        <f t="shared" si="125"/>
        <v>September</v>
      </c>
      <c r="E8018" s="8">
        <v>40795</v>
      </c>
      <c r="F8018" s="3">
        <v>40797</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1:23" ht="14.25" customHeight="1" x14ac:dyDescent="0.3">
      <c r="A8019" s="2">
        <v>8018</v>
      </c>
      <c r="B8019" s="2" t="s">
        <v>9784</v>
      </c>
      <c r="C8019" s="2">
        <f>YEAR(Data!$E8019)</f>
        <v>2011</v>
      </c>
      <c r="D8019" s="10" t="str">
        <f t="shared" si="125"/>
        <v>September</v>
      </c>
      <c r="E8019" s="8">
        <v>40795</v>
      </c>
      <c r="F8019" s="3">
        <v>40797</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1:23" ht="14.25" customHeight="1" x14ac:dyDescent="0.3">
      <c r="A8020" s="2">
        <v>8019</v>
      </c>
      <c r="B8020" s="2" t="s">
        <v>9785</v>
      </c>
      <c r="C8020" s="2">
        <f>YEAR(Data!$E8020)</f>
        <v>2014</v>
      </c>
      <c r="D8020" s="10" t="str">
        <f t="shared" si="125"/>
        <v>October</v>
      </c>
      <c r="E8020" s="8">
        <v>41930</v>
      </c>
      <c r="F8020" s="3">
        <v>41932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1:23" ht="14.25" customHeight="1" x14ac:dyDescent="0.3">
      <c r="A8021" s="2">
        <v>8020</v>
      </c>
      <c r="B8021" s="2" t="s">
        <v>9786</v>
      </c>
      <c r="C8021" s="2">
        <f>YEAR(Data!$E8021)</f>
        <v>2014</v>
      </c>
      <c r="D8021" s="10" t="str">
        <f t="shared" si="125"/>
        <v>November</v>
      </c>
      <c r="E8021" s="8">
        <v>41946</v>
      </c>
      <c r="F8021" s="3">
        <v>41949</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1:23" ht="14.25" customHeight="1" x14ac:dyDescent="0.3">
      <c r="A8022" s="2">
        <v>8021</v>
      </c>
      <c r="B8022" s="2" t="s">
        <v>9786</v>
      </c>
      <c r="C8022" s="2">
        <f>YEAR(Data!$E8022)</f>
        <v>2014</v>
      </c>
      <c r="D8022" s="10" t="str">
        <f t="shared" si="125"/>
        <v>November</v>
      </c>
      <c r="E8022" s="8">
        <v>41946</v>
      </c>
      <c r="F8022" s="3">
        <v>41949</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1:23" ht="14.25" customHeight="1" x14ac:dyDescent="0.3">
      <c r="A8023" s="2">
        <v>8022</v>
      </c>
      <c r="B8023" s="2" t="s">
        <v>9787</v>
      </c>
      <c r="C8023" s="2">
        <f>YEAR(Data!$E8023)</f>
        <v>2011</v>
      </c>
      <c r="D8023" s="10" t="str">
        <f t="shared" si="125"/>
        <v>July</v>
      </c>
      <c r="E8023" s="8">
        <v>40745</v>
      </c>
      <c r="F8023" s="3">
        <v>40749</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1:23" ht="14.25" customHeight="1" x14ac:dyDescent="0.3">
      <c r="A8024" s="2">
        <v>8023</v>
      </c>
      <c r="B8024" s="2" t="s">
        <v>9787</v>
      </c>
      <c r="C8024" s="2">
        <f>YEAR(Data!$E8024)</f>
        <v>2011</v>
      </c>
      <c r="D8024" s="10" t="str">
        <f t="shared" si="125"/>
        <v>July</v>
      </c>
      <c r="E8024" s="8">
        <v>40745</v>
      </c>
      <c r="F8024" s="3">
        <v>40749</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1:23" ht="14.25" customHeight="1" x14ac:dyDescent="0.3">
      <c r="A8025" s="2">
        <v>8024</v>
      </c>
      <c r="B8025" s="2" t="s">
        <v>9787</v>
      </c>
      <c r="C8025" s="2">
        <f>YEAR(Data!$E8025)</f>
        <v>2011</v>
      </c>
      <c r="D8025" s="10" t="str">
        <f t="shared" si="125"/>
        <v>July</v>
      </c>
      <c r="E8025" s="8">
        <v>40745</v>
      </c>
      <c r="F8025" s="3">
        <v>40749</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1:23" ht="14.25" customHeight="1" x14ac:dyDescent="0.3">
      <c r="A8026" s="2">
        <v>8025</v>
      </c>
      <c r="B8026" s="2" t="s">
        <v>9787</v>
      </c>
      <c r="C8026" s="2">
        <f>YEAR(Data!$E8026)</f>
        <v>2011</v>
      </c>
      <c r="D8026" s="10" t="str">
        <f t="shared" si="125"/>
        <v>July</v>
      </c>
      <c r="E8026" s="8">
        <v>40745</v>
      </c>
      <c r="F8026" s="3">
        <v>40749</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1:23" ht="14.25" customHeight="1" x14ac:dyDescent="0.3">
      <c r="A8027" s="2">
        <v>8026</v>
      </c>
      <c r="B8027" s="2" t="s">
        <v>9788</v>
      </c>
      <c r="C8027" s="2">
        <f>YEAR(Data!$E8027)</f>
        <v>2012</v>
      </c>
      <c r="D8027" s="10" t="str">
        <f t="shared" si="125"/>
        <v>September</v>
      </c>
      <c r="E8027" s="8">
        <v>41163</v>
      </c>
      <c r="F8027" s="3">
        <v>41167</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1:23" ht="14.25" customHeight="1" x14ac:dyDescent="0.3">
      <c r="A8028" s="2">
        <v>8027</v>
      </c>
      <c r="B8028" s="2" t="s">
        <v>9788</v>
      </c>
      <c r="C8028" s="2">
        <f>YEAR(Data!$E8028)</f>
        <v>2012</v>
      </c>
      <c r="D8028" s="10" t="str">
        <f t="shared" si="125"/>
        <v>September</v>
      </c>
      <c r="E8028" s="8">
        <v>41163</v>
      </c>
      <c r="F8028" s="3">
        <v>41167</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1:23" ht="14.25" customHeight="1" x14ac:dyDescent="0.3">
      <c r="A8029" s="2">
        <v>8028</v>
      </c>
      <c r="B8029" s="2" t="s">
        <v>9788</v>
      </c>
      <c r="C8029" s="2">
        <f>YEAR(Data!$E8029)</f>
        <v>2012</v>
      </c>
      <c r="D8029" s="10" t="str">
        <f t="shared" si="125"/>
        <v>September</v>
      </c>
      <c r="E8029" s="8">
        <v>41163</v>
      </c>
      <c r="F8029" s="3">
        <v>41167</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1:23" ht="14.25" customHeight="1" x14ac:dyDescent="0.3">
      <c r="A8030" s="2">
        <v>8029</v>
      </c>
      <c r="B8030" s="2" t="s">
        <v>9788</v>
      </c>
      <c r="C8030" s="2">
        <f>YEAR(Data!$E8030)</f>
        <v>2012</v>
      </c>
      <c r="D8030" s="10" t="str">
        <f t="shared" si="125"/>
        <v>September</v>
      </c>
      <c r="E8030" s="8">
        <v>41163</v>
      </c>
      <c r="F8030" s="3">
        <v>41167</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1:23" ht="14.25" customHeight="1" x14ac:dyDescent="0.3">
      <c r="A8031" s="2">
        <v>8030</v>
      </c>
      <c r="B8031" s="2" t="s">
        <v>9789</v>
      </c>
      <c r="C8031" s="2">
        <f>YEAR(Data!$E8031)</f>
        <v>2013</v>
      </c>
      <c r="D8031" s="10" t="str">
        <f t="shared" si="125"/>
        <v>October</v>
      </c>
      <c r="E8031" s="8">
        <v>41569</v>
      </c>
      <c r="F8031" s="3">
        <v>41573</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1:23" ht="14.25" customHeight="1" x14ac:dyDescent="0.3">
      <c r="A8032" s="2">
        <v>8031</v>
      </c>
      <c r="B8032" s="2" t="s">
        <v>9790</v>
      </c>
      <c r="C8032" s="2">
        <f>YEAR(Data!$E8032)</f>
        <v>2013</v>
      </c>
      <c r="D8032" s="10" t="str">
        <f t="shared" si="125"/>
        <v>January</v>
      </c>
      <c r="E8032" s="8">
        <v>41281</v>
      </c>
      <c r="F8032" s="3">
        <v>41285</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1:23" ht="14.25" customHeight="1" x14ac:dyDescent="0.3">
      <c r="A8033" s="2">
        <v>8032</v>
      </c>
      <c r="B8033" s="2" t="s">
        <v>9790</v>
      </c>
      <c r="C8033" s="2">
        <f>YEAR(Data!$E8033)</f>
        <v>2013</v>
      </c>
      <c r="D8033" s="10" t="str">
        <f t="shared" si="125"/>
        <v>January</v>
      </c>
      <c r="E8033" s="8">
        <v>41281</v>
      </c>
      <c r="F8033" s="3">
        <v>41285</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1:23" ht="14.25" customHeight="1" x14ac:dyDescent="0.3">
      <c r="A8034" s="2">
        <v>8033</v>
      </c>
      <c r="B8034" s="2" t="s">
        <v>9791</v>
      </c>
      <c r="C8034" s="2">
        <f>YEAR(Data!$E8034)</f>
        <v>2012</v>
      </c>
      <c r="D8034" s="10" t="str">
        <f t="shared" si="125"/>
        <v>June</v>
      </c>
      <c r="E8034" s="8">
        <v>41085</v>
      </c>
      <c r="F8034" s="3">
        <v>41088</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1:23" ht="14.25" customHeight="1" x14ac:dyDescent="0.3">
      <c r="A8035" s="2">
        <v>8034</v>
      </c>
      <c r="B8035" s="2" t="s">
        <v>9791</v>
      </c>
      <c r="C8035" s="2">
        <f>YEAR(Data!$E8035)</f>
        <v>2012</v>
      </c>
      <c r="D8035" s="10" t="str">
        <f t="shared" si="125"/>
        <v>June</v>
      </c>
      <c r="E8035" s="8">
        <v>41085</v>
      </c>
      <c r="F8035" s="3">
        <v>41088</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1:23" ht="14.25" customHeight="1" x14ac:dyDescent="0.3">
      <c r="A8036" s="2">
        <v>8035</v>
      </c>
      <c r="B8036" s="2" t="s">
        <v>9791</v>
      </c>
      <c r="C8036" s="2">
        <f>YEAR(Data!$E8036)</f>
        <v>2012</v>
      </c>
      <c r="D8036" s="10" t="str">
        <f t="shared" si="125"/>
        <v>June</v>
      </c>
      <c r="E8036" s="8">
        <v>41085</v>
      </c>
      <c r="F8036" s="3">
        <v>41088</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1:23" ht="14.25" customHeight="1" x14ac:dyDescent="0.3">
      <c r="A8037" s="2">
        <v>8036</v>
      </c>
      <c r="B8037" s="2" t="s">
        <v>9791</v>
      </c>
      <c r="C8037" s="2">
        <f>YEAR(Data!$E8037)</f>
        <v>2012</v>
      </c>
      <c r="D8037" s="10" t="str">
        <f t="shared" si="125"/>
        <v>June</v>
      </c>
      <c r="E8037" s="8">
        <v>41085</v>
      </c>
      <c r="F8037" s="3">
        <v>41088</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1:23" ht="14.25" customHeight="1" x14ac:dyDescent="0.3">
      <c r="A8038" s="2">
        <v>8037</v>
      </c>
      <c r="B8038" s="2" t="s">
        <v>9792</v>
      </c>
      <c r="C8038" s="2">
        <f>YEAR(Data!$E8038)</f>
        <v>2012</v>
      </c>
      <c r="D8038" s="10" t="str">
        <f t="shared" si="125"/>
        <v>September</v>
      </c>
      <c r="E8038" s="8">
        <v>41172</v>
      </c>
      <c r="F8038" s="3">
        <v>41174</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1:23" ht="14.25" customHeight="1" x14ac:dyDescent="0.3">
      <c r="A8039" s="2">
        <v>8038</v>
      </c>
      <c r="B8039" s="2" t="s">
        <v>9793</v>
      </c>
      <c r="C8039" s="2">
        <f>YEAR(Data!$E8039)</f>
        <v>2014</v>
      </c>
      <c r="D8039" s="10" t="str">
        <f t="shared" si="125"/>
        <v>July</v>
      </c>
      <c r="E8039" s="8">
        <v>41831</v>
      </c>
      <c r="F8039" s="3">
        <v>41835</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1:23" ht="14.25" customHeight="1" x14ac:dyDescent="0.3">
      <c r="A8040" s="2">
        <v>8039</v>
      </c>
      <c r="B8040" s="2" t="s">
        <v>9794</v>
      </c>
      <c r="C8040" s="2">
        <f>YEAR(Data!$E8040)</f>
        <v>2014</v>
      </c>
      <c r="D8040" s="10" t="str">
        <f t="shared" si="125"/>
        <v>July</v>
      </c>
      <c r="E8040" s="8">
        <v>41821</v>
      </c>
      <c r="F8040" s="3">
        <v>41823</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1:23" ht="14.25" customHeight="1" x14ac:dyDescent="0.3">
      <c r="A8041" s="2">
        <v>8040</v>
      </c>
      <c r="B8041" s="2" t="s">
        <v>9795</v>
      </c>
      <c r="C8041" s="2">
        <f>YEAR(Data!$E8041)</f>
        <v>2014</v>
      </c>
      <c r="D8041" s="10" t="str">
        <f t="shared" si="125"/>
        <v>August</v>
      </c>
      <c r="E8041" s="8">
        <v>41873</v>
      </c>
      <c r="F8041" s="3">
        <v>41877</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1:23" ht="14.25" customHeight="1" x14ac:dyDescent="0.3">
      <c r="A8042" s="2">
        <v>8041</v>
      </c>
      <c r="B8042" s="2" t="s">
        <v>9795</v>
      </c>
      <c r="C8042" s="2">
        <f>YEAR(Data!$E8042)</f>
        <v>2014</v>
      </c>
      <c r="D8042" s="10" t="str">
        <f t="shared" si="125"/>
        <v>August</v>
      </c>
      <c r="E8042" s="8">
        <v>41873</v>
      </c>
      <c r="F8042" s="3">
        <v>41877</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1:23" ht="14.25" customHeight="1" x14ac:dyDescent="0.3">
      <c r="A8043" s="2">
        <v>8042</v>
      </c>
      <c r="B8043" s="2" t="s">
        <v>9795</v>
      </c>
      <c r="C8043" s="2">
        <f>YEAR(Data!$E8043)</f>
        <v>2014</v>
      </c>
      <c r="D8043" s="10" t="str">
        <f t="shared" si="125"/>
        <v>August</v>
      </c>
      <c r="E8043" s="8">
        <v>41873</v>
      </c>
      <c r="F8043" s="3">
        <v>41877</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1:23" ht="14.25" customHeight="1" x14ac:dyDescent="0.3">
      <c r="A8044" s="2">
        <v>8043</v>
      </c>
      <c r="B8044" s="2" t="s">
        <v>9796</v>
      </c>
      <c r="C8044" s="2">
        <f>YEAR(Data!$E8044)</f>
        <v>2014</v>
      </c>
      <c r="D8044" s="10" t="str">
        <f t="shared" si="125"/>
        <v>March</v>
      </c>
      <c r="E8044" s="8">
        <v>41710</v>
      </c>
      <c r="F8044" s="3">
        <v>41714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1:23" ht="14.25" customHeight="1" x14ac:dyDescent="0.3">
      <c r="A8045" s="2">
        <v>8044</v>
      </c>
      <c r="B8045" s="2" t="s">
        <v>9796</v>
      </c>
      <c r="C8045" s="2">
        <f>YEAR(Data!$E8045)</f>
        <v>2014</v>
      </c>
      <c r="D8045" s="10" t="str">
        <f t="shared" si="125"/>
        <v>March</v>
      </c>
      <c r="E8045" s="8">
        <v>41710</v>
      </c>
      <c r="F8045" s="3">
        <v>41714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1:23" ht="14.25" customHeight="1" x14ac:dyDescent="0.3">
      <c r="A8046" s="2">
        <v>8045</v>
      </c>
      <c r="B8046" s="2" t="s">
        <v>9799</v>
      </c>
      <c r="C8046" s="2">
        <f>YEAR(Data!$E8046)</f>
        <v>2014</v>
      </c>
      <c r="D8046" s="10" t="str">
        <f t="shared" si="125"/>
        <v>September</v>
      </c>
      <c r="E8046" s="8">
        <v>41898</v>
      </c>
      <c r="F8046" s="3">
        <v>41900</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1:23" ht="14.25" customHeight="1" x14ac:dyDescent="0.3">
      <c r="A8047" s="2">
        <v>8046</v>
      </c>
      <c r="B8047" s="2" t="s">
        <v>9800</v>
      </c>
      <c r="C8047" s="2">
        <f>YEAR(Data!$E8047)</f>
        <v>2013</v>
      </c>
      <c r="D8047" s="10" t="str">
        <f t="shared" si="125"/>
        <v>September</v>
      </c>
      <c r="E8047" s="8">
        <v>41538</v>
      </c>
      <c r="F8047" s="3">
        <v>41542</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1:23" ht="14.25" customHeight="1" x14ac:dyDescent="0.3">
      <c r="A8048" s="2">
        <v>8047</v>
      </c>
      <c r="B8048" s="2" t="s">
        <v>9801</v>
      </c>
      <c r="C8048" s="2">
        <f>YEAR(Data!$E8048)</f>
        <v>2013</v>
      </c>
      <c r="D8048" s="10" t="str">
        <f t="shared" si="125"/>
        <v>December</v>
      </c>
      <c r="E8048" s="8">
        <v>41624</v>
      </c>
      <c r="F8048" s="3">
        <v>41626</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1:23" ht="14.25" customHeight="1" x14ac:dyDescent="0.3">
      <c r="A8049" s="2">
        <v>8048</v>
      </c>
      <c r="B8049" s="2" t="s">
        <v>9802</v>
      </c>
      <c r="C8049" s="2">
        <f>YEAR(Data!$E8049)</f>
        <v>2014</v>
      </c>
      <c r="D8049" s="10" t="str">
        <f t="shared" si="125"/>
        <v>November</v>
      </c>
      <c r="E8049" s="8">
        <v>41947</v>
      </c>
      <c r="F8049" s="3">
        <v>41950</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1:23" ht="14.25" customHeight="1" x14ac:dyDescent="0.3">
      <c r="A8050" s="2">
        <v>8049</v>
      </c>
      <c r="B8050" s="2" t="s">
        <v>9803</v>
      </c>
      <c r="C8050" s="2">
        <f>YEAR(Data!$E8050)</f>
        <v>2013</v>
      </c>
      <c r="D8050" s="10" t="str">
        <f t="shared" si="125"/>
        <v>July</v>
      </c>
      <c r="E8050" s="8">
        <v>41459</v>
      </c>
      <c r="F8050" s="3">
        <v>41463</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1:23" ht="14.25" customHeight="1" x14ac:dyDescent="0.3">
      <c r="A8051" s="2">
        <v>8050</v>
      </c>
      <c r="B8051" s="2" t="s">
        <v>9804</v>
      </c>
      <c r="C8051" s="2">
        <f>YEAR(Data!$E8051)</f>
        <v>2011</v>
      </c>
      <c r="D8051" s="10" t="str">
        <f t="shared" si="125"/>
        <v>September</v>
      </c>
      <c r="E8051" s="8">
        <v>40812</v>
      </c>
      <c r="F8051" s="3">
        <v>40816</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1:23" ht="14.25" customHeight="1" x14ac:dyDescent="0.3">
      <c r="A8052" s="2">
        <v>8051</v>
      </c>
      <c r="B8052" s="2" t="s">
        <v>9804</v>
      </c>
      <c r="C8052" s="2">
        <f>YEAR(Data!$E8052)</f>
        <v>2011</v>
      </c>
      <c r="D8052" s="10" t="str">
        <f t="shared" si="125"/>
        <v>September</v>
      </c>
      <c r="E8052" s="8">
        <v>40812</v>
      </c>
      <c r="F8052" s="3">
        <v>40816</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1:23" ht="14.25" customHeight="1" x14ac:dyDescent="0.3">
      <c r="A8053" s="2">
        <v>8052</v>
      </c>
      <c r="B8053" s="2" t="s">
        <v>9804</v>
      </c>
      <c r="C8053" s="2">
        <f>YEAR(Data!$E8053)</f>
        <v>2011</v>
      </c>
      <c r="D8053" s="10" t="str">
        <f t="shared" si="125"/>
        <v>September</v>
      </c>
      <c r="E8053" s="8">
        <v>40812</v>
      </c>
      <c r="F8053" s="3">
        <v>40816</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1:23" ht="14.25" customHeight="1" x14ac:dyDescent="0.3">
      <c r="A8054" s="2">
        <v>8053</v>
      </c>
      <c r="B8054" s="2" t="s">
        <v>9805</v>
      </c>
      <c r="C8054" s="2">
        <f>YEAR(Data!$E8054)</f>
        <v>2011</v>
      </c>
      <c r="D8054" s="10" t="str">
        <f t="shared" si="125"/>
        <v>July</v>
      </c>
      <c r="E8054" s="8">
        <v>40738</v>
      </c>
      <c r="F8054" s="3">
        <v>40741</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1:23" ht="14.25" customHeight="1" x14ac:dyDescent="0.3">
      <c r="A8055" s="2">
        <v>8054</v>
      </c>
      <c r="B8055" s="2" t="s">
        <v>9806</v>
      </c>
      <c r="C8055" s="2">
        <f>YEAR(Data!$E8055)</f>
        <v>2014</v>
      </c>
      <c r="D8055" s="10" t="str">
        <f t="shared" si="125"/>
        <v>September</v>
      </c>
      <c r="E8055" s="8">
        <v>41911</v>
      </c>
      <c r="F8055" s="3">
        <v>41918</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1:23" ht="14.25" customHeight="1" x14ac:dyDescent="0.3">
      <c r="A8056" s="2">
        <v>8055</v>
      </c>
      <c r="B8056" s="2" t="s">
        <v>9807</v>
      </c>
      <c r="C8056" s="2">
        <f>YEAR(Data!$E8056)</f>
        <v>2012</v>
      </c>
      <c r="D8056" s="10" t="str">
        <f t="shared" si="125"/>
        <v>August</v>
      </c>
      <c r="E8056" s="8">
        <v>41149</v>
      </c>
      <c r="F8056" s="3">
        <v>41156</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1:23" ht="14.25" customHeight="1" x14ac:dyDescent="0.3">
      <c r="A8057" s="2">
        <v>8056</v>
      </c>
      <c r="B8057" s="2" t="s">
        <v>9807</v>
      </c>
      <c r="C8057" s="2">
        <f>YEAR(Data!$E8057)</f>
        <v>2012</v>
      </c>
      <c r="D8057" s="10" t="str">
        <f t="shared" si="125"/>
        <v>August</v>
      </c>
      <c r="E8057" s="8">
        <v>41149</v>
      </c>
      <c r="F8057" s="3">
        <v>41156</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1:23" ht="14.25" customHeight="1" x14ac:dyDescent="0.3">
      <c r="A8058" s="2">
        <v>8057</v>
      </c>
      <c r="B8058" s="2" t="s">
        <v>9807</v>
      </c>
      <c r="C8058" s="2">
        <f>YEAR(Data!$E8058)</f>
        <v>2012</v>
      </c>
      <c r="D8058" s="10" t="str">
        <f t="shared" si="125"/>
        <v>August</v>
      </c>
      <c r="E8058" s="8">
        <v>41149</v>
      </c>
      <c r="F8058" s="3">
        <v>41156</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1:23" ht="14.25" customHeight="1" x14ac:dyDescent="0.3">
      <c r="A8059" s="2">
        <v>8058</v>
      </c>
      <c r="B8059" s="2" t="s">
        <v>9807</v>
      </c>
      <c r="C8059" s="2">
        <f>YEAR(Data!$E8059)</f>
        <v>2012</v>
      </c>
      <c r="D8059" s="10" t="str">
        <f t="shared" si="125"/>
        <v>August</v>
      </c>
      <c r="E8059" s="8">
        <v>41149</v>
      </c>
      <c r="F8059" s="3">
        <v>41156</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1:23" ht="14.25" customHeight="1" x14ac:dyDescent="0.3">
      <c r="A8060" s="2">
        <v>8059</v>
      </c>
      <c r="B8060" s="2" t="s">
        <v>9807</v>
      </c>
      <c r="C8060" s="2">
        <f>YEAR(Data!$E8060)</f>
        <v>2012</v>
      </c>
      <c r="D8060" s="10" t="str">
        <f t="shared" si="125"/>
        <v>August</v>
      </c>
      <c r="E8060" s="8">
        <v>41149</v>
      </c>
      <c r="F8060" s="3">
        <v>41156</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1:23" ht="14.25" customHeight="1" x14ac:dyDescent="0.3">
      <c r="A8061" s="2">
        <v>8060</v>
      </c>
      <c r="B8061" s="2" t="s">
        <v>9807</v>
      </c>
      <c r="C8061" s="2">
        <f>YEAR(Data!$E8061)</f>
        <v>2012</v>
      </c>
      <c r="D8061" s="10" t="str">
        <f t="shared" si="125"/>
        <v>August</v>
      </c>
      <c r="E8061" s="8">
        <v>41149</v>
      </c>
      <c r="F8061" s="3">
        <v>41156</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1:23" ht="14.25" customHeight="1" x14ac:dyDescent="0.3">
      <c r="A8062" s="2">
        <v>8061</v>
      </c>
      <c r="B8062" s="2" t="s">
        <v>9808</v>
      </c>
      <c r="C8062" s="2">
        <f>YEAR(Data!$E8062)</f>
        <v>2012</v>
      </c>
      <c r="D8062" s="10" t="str">
        <f t="shared" si="125"/>
        <v>September</v>
      </c>
      <c r="E8062" s="8">
        <v>41172</v>
      </c>
      <c r="F8062" s="3">
        <v>41178</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1:23" ht="14.25" customHeight="1" x14ac:dyDescent="0.3">
      <c r="A8063" s="2">
        <v>8062</v>
      </c>
      <c r="B8063" s="2" t="s">
        <v>9808</v>
      </c>
      <c r="C8063" s="2">
        <f>YEAR(Data!$E8063)</f>
        <v>2012</v>
      </c>
      <c r="D8063" s="10" t="str">
        <f t="shared" si="125"/>
        <v>September</v>
      </c>
      <c r="E8063" s="8">
        <v>41172</v>
      </c>
      <c r="F8063" s="3">
        <v>41178</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1:23" ht="14.25" customHeight="1" x14ac:dyDescent="0.3">
      <c r="A8064" s="2">
        <v>8063</v>
      </c>
      <c r="B8064" s="2" t="s">
        <v>9809</v>
      </c>
      <c r="C8064" s="2">
        <f>YEAR(Data!$E8064)</f>
        <v>2013</v>
      </c>
      <c r="D8064" s="10" t="str">
        <f t="shared" si="125"/>
        <v>November</v>
      </c>
      <c r="E8064" s="8">
        <v>41586</v>
      </c>
      <c r="F8064" s="3">
        <v>41588</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1:23" ht="14.25" customHeight="1" x14ac:dyDescent="0.3">
      <c r="A8065" s="2">
        <v>8064</v>
      </c>
      <c r="B8065" s="2" t="s">
        <v>9809</v>
      </c>
      <c r="C8065" s="2">
        <f>YEAR(Data!$E8065)</f>
        <v>2013</v>
      </c>
      <c r="D8065" s="10" t="str">
        <f t="shared" si="125"/>
        <v>November</v>
      </c>
      <c r="E8065" s="8">
        <v>41586</v>
      </c>
      <c r="F8065" s="3">
        <v>41588</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1:23" ht="14.25" customHeight="1" x14ac:dyDescent="0.3">
      <c r="A8066" s="2">
        <v>8065</v>
      </c>
      <c r="B8066" s="2" t="s">
        <v>9809</v>
      </c>
      <c r="C8066" s="2">
        <f>YEAR(Data!$E8066)</f>
        <v>2013</v>
      </c>
      <c r="D8066" s="10" t="str">
        <f t="shared" ref="D8066:D8129" si="126">TEXT(E:E,"mmmm")</f>
        <v>November</v>
      </c>
      <c r="E8066" s="8">
        <v>41586</v>
      </c>
      <c r="F8066" s="3">
        <v>41588</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1:23" ht="14.25" customHeight="1" x14ac:dyDescent="0.3">
      <c r="A8067" s="2">
        <v>8066</v>
      </c>
      <c r="B8067" s="2" t="s">
        <v>9809</v>
      </c>
      <c r="C8067" s="2">
        <f>YEAR(Data!$E8067)</f>
        <v>2013</v>
      </c>
      <c r="D8067" s="10" t="str">
        <f t="shared" si="126"/>
        <v>November</v>
      </c>
      <c r="E8067" s="8">
        <v>41586</v>
      </c>
      <c r="F8067" s="3">
        <v>41588</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1:23" ht="14.25" customHeight="1" x14ac:dyDescent="0.3">
      <c r="A8068" s="2">
        <v>8067</v>
      </c>
      <c r="B8068" s="2" t="s">
        <v>9809</v>
      </c>
      <c r="C8068" s="2">
        <f>YEAR(Data!$E8068)</f>
        <v>2013</v>
      </c>
      <c r="D8068" s="10" t="str">
        <f t="shared" si="126"/>
        <v>November</v>
      </c>
      <c r="E8068" s="8">
        <v>41586</v>
      </c>
      <c r="F8068" s="3">
        <v>41588</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1:23" ht="14.25" customHeight="1" x14ac:dyDescent="0.3">
      <c r="A8069" s="2">
        <v>8068</v>
      </c>
      <c r="B8069" s="2" t="s">
        <v>9810</v>
      </c>
      <c r="C8069" s="2">
        <f>YEAR(Data!$E8069)</f>
        <v>2012</v>
      </c>
      <c r="D8069" s="10" t="str">
        <f t="shared" si="126"/>
        <v>October</v>
      </c>
      <c r="E8069" s="8">
        <v>41202</v>
      </c>
      <c r="F8069" s="3">
        <v>41206</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1:23" ht="14.25" customHeight="1" x14ac:dyDescent="0.3">
      <c r="A8070" s="2">
        <v>8069</v>
      </c>
      <c r="B8070" s="2" t="s">
        <v>9810</v>
      </c>
      <c r="C8070" s="2">
        <f>YEAR(Data!$E8070)</f>
        <v>2012</v>
      </c>
      <c r="D8070" s="10" t="str">
        <f t="shared" si="126"/>
        <v>October</v>
      </c>
      <c r="E8070" s="8">
        <v>41202</v>
      </c>
      <c r="F8070" s="3">
        <v>41206</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1:23" ht="14.25" customHeight="1" x14ac:dyDescent="0.3">
      <c r="A8071" s="2">
        <v>8070</v>
      </c>
      <c r="B8071" s="2" t="s">
        <v>9811</v>
      </c>
      <c r="C8071" s="2">
        <f>YEAR(Data!$E8071)</f>
        <v>2014</v>
      </c>
      <c r="D8071" s="10" t="str">
        <f t="shared" si="126"/>
        <v>January</v>
      </c>
      <c r="E8071" s="8">
        <v>41641</v>
      </c>
      <c r="F8071" s="3">
        <v>41645</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1:23" ht="14.25" customHeight="1" x14ac:dyDescent="0.3">
      <c r="A8072" s="2">
        <v>8071</v>
      </c>
      <c r="B8072" s="2" t="s">
        <v>9811</v>
      </c>
      <c r="C8072" s="2">
        <f>YEAR(Data!$E8072)</f>
        <v>2014</v>
      </c>
      <c r="D8072" s="10" t="str">
        <f t="shared" si="126"/>
        <v>January</v>
      </c>
      <c r="E8072" s="8">
        <v>41641</v>
      </c>
      <c r="F8072" s="3">
        <v>41645</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1:23" ht="14.25" customHeight="1" x14ac:dyDescent="0.3">
      <c r="A8073" s="2">
        <v>8072</v>
      </c>
      <c r="B8073" s="2" t="s">
        <v>9811</v>
      </c>
      <c r="C8073" s="2">
        <f>YEAR(Data!$E8073)</f>
        <v>2014</v>
      </c>
      <c r="D8073" s="10" t="str">
        <f t="shared" si="126"/>
        <v>January</v>
      </c>
      <c r="E8073" s="8">
        <v>41641</v>
      </c>
      <c r="F8073" s="3">
        <v>41645</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1:23" ht="14.25" customHeight="1" x14ac:dyDescent="0.3">
      <c r="A8074" s="2">
        <v>8073</v>
      </c>
      <c r="B8074" s="2" t="s">
        <v>9811</v>
      </c>
      <c r="C8074" s="2">
        <f>YEAR(Data!$E8074)</f>
        <v>2014</v>
      </c>
      <c r="D8074" s="10" t="str">
        <f t="shared" si="126"/>
        <v>January</v>
      </c>
      <c r="E8074" s="8">
        <v>41641</v>
      </c>
      <c r="F8074" s="3">
        <v>41645</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1:23" ht="14.25" customHeight="1" x14ac:dyDescent="0.3">
      <c r="A8075" s="2">
        <v>8074</v>
      </c>
      <c r="B8075" s="2" t="s">
        <v>9811</v>
      </c>
      <c r="C8075" s="2">
        <f>YEAR(Data!$E8075)</f>
        <v>2014</v>
      </c>
      <c r="D8075" s="10" t="str">
        <f t="shared" si="126"/>
        <v>January</v>
      </c>
      <c r="E8075" s="8">
        <v>41641</v>
      </c>
      <c r="F8075" s="3">
        <v>41645</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1:23" ht="14.25" customHeight="1" x14ac:dyDescent="0.3">
      <c r="A8076" s="2">
        <v>8075</v>
      </c>
      <c r="B8076" s="2" t="s">
        <v>9811</v>
      </c>
      <c r="C8076" s="2">
        <f>YEAR(Data!$E8076)</f>
        <v>2014</v>
      </c>
      <c r="D8076" s="10" t="str">
        <f t="shared" si="126"/>
        <v>January</v>
      </c>
      <c r="E8076" s="8">
        <v>41641</v>
      </c>
      <c r="F8076" s="3">
        <v>41645</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1:23" ht="14.25" customHeight="1" x14ac:dyDescent="0.3">
      <c r="A8077" s="2">
        <v>8076</v>
      </c>
      <c r="B8077" s="2" t="s">
        <v>9811</v>
      </c>
      <c r="C8077" s="2">
        <f>YEAR(Data!$E8077)</f>
        <v>2014</v>
      </c>
      <c r="D8077" s="10" t="str">
        <f t="shared" si="126"/>
        <v>January</v>
      </c>
      <c r="E8077" s="8">
        <v>41641</v>
      </c>
      <c r="F8077" s="3">
        <v>41645</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1:23" ht="14.25" customHeight="1" x14ac:dyDescent="0.3">
      <c r="A8078" s="2">
        <v>8077</v>
      </c>
      <c r="B8078" s="2" t="s">
        <v>9812</v>
      </c>
      <c r="C8078" s="2">
        <f>YEAR(Data!$E8078)</f>
        <v>2012</v>
      </c>
      <c r="D8078" s="10" t="str">
        <f t="shared" si="126"/>
        <v>June</v>
      </c>
      <c r="E8078" s="8">
        <v>41083</v>
      </c>
      <c r="F8078" s="3">
        <v>41089</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1:23" ht="14.25" customHeight="1" x14ac:dyDescent="0.3">
      <c r="A8079" s="2">
        <v>8078</v>
      </c>
      <c r="B8079" s="2" t="s">
        <v>9812</v>
      </c>
      <c r="C8079" s="2">
        <f>YEAR(Data!$E8079)</f>
        <v>2012</v>
      </c>
      <c r="D8079" s="10" t="str">
        <f t="shared" si="126"/>
        <v>June</v>
      </c>
      <c r="E8079" s="8">
        <v>41083</v>
      </c>
      <c r="F8079" s="3">
        <v>41089</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1:23" ht="14.25" customHeight="1" x14ac:dyDescent="0.3">
      <c r="A8080" s="2">
        <v>8079</v>
      </c>
      <c r="B8080" s="2" t="s">
        <v>9812</v>
      </c>
      <c r="C8080" s="2">
        <f>YEAR(Data!$E8080)</f>
        <v>2012</v>
      </c>
      <c r="D8080" s="10" t="str">
        <f t="shared" si="126"/>
        <v>June</v>
      </c>
      <c r="E8080" s="8">
        <v>41083</v>
      </c>
      <c r="F8080" s="3">
        <v>41089</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1:23" ht="14.25" customHeight="1" x14ac:dyDescent="0.3">
      <c r="A8081" s="2">
        <v>8080</v>
      </c>
      <c r="B8081" s="2" t="s">
        <v>9814</v>
      </c>
      <c r="C8081" s="2">
        <f>YEAR(Data!$E8081)</f>
        <v>2013</v>
      </c>
      <c r="D8081" s="10" t="str">
        <f t="shared" si="126"/>
        <v>November</v>
      </c>
      <c r="E8081" s="8">
        <v>41601</v>
      </c>
      <c r="F8081" s="3">
        <v>41606</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1:23" ht="14.25" customHeight="1" x14ac:dyDescent="0.3">
      <c r="A8082" s="2">
        <v>8081</v>
      </c>
      <c r="B8082" s="2" t="s">
        <v>9815</v>
      </c>
      <c r="C8082" s="2">
        <f>YEAR(Data!$E8082)</f>
        <v>2012</v>
      </c>
      <c r="D8082" s="10" t="str">
        <f t="shared" si="126"/>
        <v>October</v>
      </c>
      <c r="E8082" s="8">
        <v>41208</v>
      </c>
      <c r="F8082" s="3">
        <v>41214</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1:23" ht="14.25" customHeight="1" x14ac:dyDescent="0.3">
      <c r="A8083" s="2">
        <v>8082</v>
      </c>
      <c r="B8083" s="2" t="s">
        <v>9815</v>
      </c>
      <c r="C8083" s="2">
        <f>YEAR(Data!$E8083)</f>
        <v>2012</v>
      </c>
      <c r="D8083" s="10" t="str">
        <f t="shared" si="126"/>
        <v>October</v>
      </c>
      <c r="E8083" s="8">
        <v>41208</v>
      </c>
      <c r="F8083" s="3">
        <v>41214</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1:23" ht="14.25" customHeight="1" x14ac:dyDescent="0.3">
      <c r="A8084" s="2">
        <v>8083</v>
      </c>
      <c r="B8084" s="2" t="s">
        <v>9815</v>
      </c>
      <c r="C8084" s="2">
        <f>YEAR(Data!$E8084)</f>
        <v>2012</v>
      </c>
      <c r="D8084" s="10" t="str">
        <f t="shared" si="126"/>
        <v>October</v>
      </c>
      <c r="E8084" s="8">
        <v>41208</v>
      </c>
      <c r="F8084" s="3">
        <v>41214</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1:23" ht="14.25" customHeight="1" x14ac:dyDescent="0.3">
      <c r="A8085" s="2">
        <v>8084</v>
      </c>
      <c r="B8085" s="2" t="s">
        <v>9815</v>
      </c>
      <c r="C8085" s="2">
        <f>YEAR(Data!$E8085)</f>
        <v>2012</v>
      </c>
      <c r="D8085" s="10" t="str">
        <f t="shared" si="126"/>
        <v>October</v>
      </c>
      <c r="E8085" s="8">
        <v>41208</v>
      </c>
      <c r="F8085" s="3">
        <v>41214</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1:23" ht="14.25" customHeight="1" x14ac:dyDescent="0.3">
      <c r="A8086" s="2">
        <v>8085</v>
      </c>
      <c r="B8086" s="2" t="s">
        <v>9815</v>
      </c>
      <c r="C8086" s="2">
        <f>YEAR(Data!$E8086)</f>
        <v>2012</v>
      </c>
      <c r="D8086" s="10" t="str">
        <f t="shared" si="126"/>
        <v>October</v>
      </c>
      <c r="E8086" s="8">
        <v>41208</v>
      </c>
      <c r="F8086" s="3">
        <v>41214</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1:23" ht="14.25" customHeight="1" x14ac:dyDescent="0.3">
      <c r="A8087" s="2">
        <v>8086</v>
      </c>
      <c r="B8087" s="2" t="s">
        <v>9816</v>
      </c>
      <c r="C8087" s="2">
        <f>YEAR(Data!$E8087)</f>
        <v>2013</v>
      </c>
      <c r="D8087" s="10" t="str">
        <f t="shared" si="126"/>
        <v>October</v>
      </c>
      <c r="E8087" s="8">
        <v>41568</v>
      </c>
      <c r="F8087" s="3">
        <v>41574</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1:23" ht="14.25" customHeight="1" x14ac:dyDescent="0.3">
      <c r="A8088" s="2">
        <v>8087</v>
      </c>
      <c r="B8088" s="2" t="s">
        <v>9819</v>
      </c>
      <c r="C8088" s="2">
        <f>YEAR(Data!$E8088)</f>
        <v>2014</v>
      </c>
      <c r="D8088" s="10" t="str">
        <f t="shared" si="126"/>
        <v>April</v>
      </c>
      <c r="E8088" s="8">
        <v>41758</v>
      </c>
      <c r="F8088" s="3">
        <v>41762</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1:23" ht="14.25" customHeight="1" x14ac:dyDescent="0.3">
      <c r="A8089" s="2">
        <v>8088</v>
      </c>
      <c r="B8089" s="2" t="s">
        <v>9820</v>
      </c>
      <c r="C8089" s="2">
        <f>YEAR(Data!$E8089)</f>
        <v>2013</v>
      </c>
      <c r="D8089" s="10" t="str">
        <f t="shared" si="126"/>
        <v>September</v>
      </c>
      <c r="E8089" s="8">
        <v>41547</v>
      </c>
      <c r="F8089" s="3">
        <v>41549</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1:23" ht="14.25" customHeight="1" x14ac:dyDescent="0.3">
      <c r="A8090" s="2">
        <v>8089</v>
      </c>
      <c r="B8090" s="2" t="s">
        <v>9821</v>
      </c>
      <c r="C8090" s="2">
        <f>YEAR(Data!$E8090)</f>
        <v>2012</v>
      </c>
      <c r="D8090" s="10" t="str">
        <f t="shared" si="126"/>
        <v>July</v>
      </c>
      <c r="E8090" s="8">
        <v>41100</v>
      </c>
      <c r="F8090" s="3">
        <v>41104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1:23" ht="14.25" customHeight="1" x14ac:dyDescent="0.3">
      <c r="A8091" s="2">
        <v>8090</v>
      </c>
      <c r="B8091" s="2" t="s">
        <v>9822</v>
      </c>
      <c r="C8091" s="2">
        <f>YEAR(Data!$E8091)</f>
        <v>2012</v>
      </c>
      <c r="D8091" s="10" t="str">
        <f t="shared" si="126"/>
        <v>August</v>
      </c>
      <c r="E8091" s="8">
        <v>41128</v>
      </c>
      <c r="F8091" s="3">
        <v>41130</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1:23" ht="14.25" customHeight="1" x14ac:dyDescent="0.3">
      <c r="A8092" s="2">
        <v>8091</v>
      </c>
      <c r="B8092" s="2" t="s">
        <v>9823</v>
      </c>
      <c r="C8092" s="2">
        <f>YEAR(Data!$E8092)</f>
        <v>2011</v>
      </c>
      <c r="D8092" s="10" t="str">
        <f t="shared" si="126"/>
        <v>December</v>
      </c>
      <c r="E8092" s="8">
        <v>40884</v>
      </c>
      <c r="F8092" s="3">
        <v>40890</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1:23" ht="14.25" customHeight="1" x14ac:dyDescent="0.3">
      <c r="A8093" s="2">
        <v>8092</v>
      </c>
      <c r="B8093" s="2" t="s">
        <v>9824</v>
      </c>
      <c r="C8093" s="2">
        <f>YEAR(Data!$E8093)</f>
        <v>2012</v>
      </c>
      <c r="D8093" s="10" t="str">
        <f t="shared" si="126"/>
        <v>December</v>
      </c>
      <c r="E8093" s="8">
        <v>41253</v>
      </c>
      <c r="F8093" s="3">
        <v>41257</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1:23" ht="14.25" customHeight="1" x14ac:dyDescent="0.3">
      <c r="A8094" s="2">
        <v>8093</v>
      </c>
      <c r="B8094" s="2" t="s">
        <v>9825</v>
      </c>
      <c r="C8094" s="2">
        <f>YEAR(Data!$E8094)</f>
        <v>2014</v>
      </c>
      <c r="D8094" s="10" t="str">
        <f t="shared" si="126"/>
        <v>November</v>
      </c>
      <c r="E8094" s="8">
        <v>41952</v>
      </c>
      <c r="F8094" s="3">
        <v>41957</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1:23" ht="14.25" customHeight="1" x14ac:dyDescent="0.3">
      <c r="A8095" s="2">
        <v>8094</v>
      </c>
      <c r="B8095" s="2" t="s">
        <v>9826</v>
      </c>
      <c r="C8095" s="2">
        <f>YEAR(Data!$E8095)</f>
        <v>2014</v>
      </c>
      <c r="D8095" s="10" t="str">
        <f t="shared" si="126"/>
        <v>July</v>
      </c>
      <c r="E8095" s="8">
        <v>41848</v>
      </c>
      <c r="F8095" s="3">
        <v>41853</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1:23" ht="14.25" customHeight="1" x14ac:dyDescent="0.3">
      <c r="A8096" s="2">
        <v>8095</v>
      </c>
      <c r="B8096" s="2" t="s">
        <v>9826</v>
      </c>
      <c r="C8096" s="2">
        <f>YEAR(Data!$E8096)</f>
        <v>2014</v>
      </c>
      <c r="D8096" s="10" t="str">
        <f t="shared" si="126"/>
        <v>July</v>
      </c>
      <c r="E8096" s="8">
        <v>41848</v>
      </c>
      <c r="F8096" s="3">
        <v>41853</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1:23" ht="14.25" customHeight="1" x14ac:dyDescent="0.3">
      <c r="A8097" s="2">
        <v>8096</v>
      </c>
      <c r="B8097" s="2" t="s">
        <v>9826</v>
      </c>
      <c r="C8097" s="2">
        <f>YEAR(Data!$E8097)</f>
        <v>2014</v>
      </c>
      <c r="D8097" s="10" t="str">
        <f t="shared" si="126"/>
        <v>July</v>
      </c>
      <c r="E8097" s="8">
        <v>41848</v>
      </c>
      <c r="F8097" s="3">
        <v>41853</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1:23" ht="14.25" customHeight="1" x14ac:dyDescent="0.3">
      <c r="A8098" s="2">
        <v>8097</v>
      </c>
      <c r="B8098" s="2" t="s">
        <v>9826</v>
      </c>
      <c r="C8098" s="2">
        <f>YEAR(Data!$E8098)</f>
        <v>2014</v>
      </c>
      <c r="D8098" s="10" t="str">
        <f t="shared" si="126"/>
        <v>July</v>
      </c>
      <c r="E8098" s="8">
        <v>41848</v>
      </c>
      <c r="F8098" s="3">
        <v>41853</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1:23" ht="14.25" customHeight="1" x14ac:dyDescent="0.3">
      <c r="A8099" s="2">
        <v>8098</v>
      </c>
      <c r="B8099" s="2" t="s">
        <v>9827</v>
      </c>
      <c r="C8099" s="2">
        <f>YEAR(Data!$E8099)</f>
        <v>2014</v>
      </c>
      <c r="D8099" s="10" t="str">
        <f t="shared" si="126"/>
        <v>December</v>
      </c>
      <c r="E8099" s="8">
        <v>42002</v>
      </c>
      <c r="F8099" s="3">
        <v>42006</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1:23" ht="14.25" customHeight="1" x14ac:dyDescent="0.3">
      <c r="A8100" s="2">
        <v>8099</v>
      </c>
      <c r="B8100" s="2" t="s">
        <v>9827</v>
      </c>
      <c r="C8100" s="2">
        <f>YEAR(Data!$E8100)</f>
        <v>2014</v>
      </c>
      <c r="D8100" s="10" t="str">
        <f t="shared" si="126"/>
        <v>December</v>
      </c>
      <c r="E8100" s="8">
        <v>42002</v>
      </c>
      <c r="F8100" s="3">
        <v>42006</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1:23" ht="14.25" customHeight="1" x14ac:dyDescent="0.3">
      <c r="A8101" s="2">
        <v>8100</v>
      </c>
      <c r="B8101" s="2" t="s">
        <v>9828</v>
      </c>
      <c r="C8101" s="2">
        <f>YEAR(Data!$E8101)</f>
        <v>2013</v>
      </c>
      <c r="D8101" s="10" t="str">
        <f t="shared" si="126"/>
        <v>March</v>
      </c>
      <c r="E8101" s="8">
        <v>41344</v>
      </c>
      <c r="F8101" s="3">
        <v>41347</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1:23" ht="14.25" customHeight="1" x14ac:dyDescent="0.3">
      <c r="A8102" s="2">
        <v>8101</v>
      </c>
      <c r="B8102" s="2" t="s">
        <v>9828</v>
      </c>
      <c r="C8102" s="2">
        <f>YEAR(Data!$E8102)</f>
        <v>2013</v>
      </c>
      <c r="D8102" s="10" t="str">
        <f t="shared" si="126"/>
        <v>March</v>
      </c>
      <c r="E8102" s="8">
        <v>41344</v>
      </c>
      <c r="F8102" s="3">
        <v>41347</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1:23" ht="14.25" customHeight="1" x14ac:dyDescent="0.3">
      <c r="A8103" s="2">
        <v>8102</v>
      </c>
      <c r="B8103" s="2" t="s">
        <v>9831</v>
      </c>
      <c r="C8103" s="2">
        <f>YEAR(Data!$E8103)</f>
        <v>2012</v>
      </c>
      <c r="D8103" s="10" t="str">
        <f t="shared" si="126"/>
        <v>May</v>
      </c>
      <c r="E8103" s="8">
        <v>41051</v>
      </c>
      <c r="F8103" s="3">
        <v>41055</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1:23" ht="14.25" customHeight="1" x14ac:dyDescent="0.3">
      <c r="A8104" s="2">
        <v>8103</v>
      </c>
      <c r="B8104" s="2" t="s">
        <v>9831</v>
      </c>
      <c r="C8104" s="2">
        <f>YEAR(Data!$E8104)</f>
        <v>2012</v>
      </c>
      <c r="D8104" s="10" t="str">
        <f t="shared" si="126"/>
        <v>May</v>
      </c>
      <c r="E8104" s="8">
        <v>41051</v>
      </c>
      <c r="F8104" s="3">
        <v>41055</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1:23" ht="14.25" customHeight="1" x14ac:dyDescent="0.3">
      <c r="A8105" s="2">
        <v>8104</v>
      </c>
      <c r="B8105" s="2" t="s">
        <v>9831</v>
      </c>
      <c r="C8105" s="2">
        <f>YEAR(Data!$E8105)</f>
        <v>2012</v>
      </c>
      <c r="D8105" s="10" t="str">
        <f t="shared" si="126"/>
        <v>May</v>
      </c>
      <c r="E8105" s="8">
        <v>41051</v>
      </c>
      <c r="F8105" s="3">
        <v>41055</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1:23" ht="14.25" customHeight="1" x14ac:dyDescent="0.3">
      <c r="A8106" s="2">
        <v>8105</v>
      </c>
      <c r="B8106" s="2" t="s">
        <v>9831</v>
      </c>
      <c r="C8106" s="2">
        <f>YEAR(Data!$E8106)</f>
        <v>2012</v>
      </c>
      <c r="D8106" s="10" t="str">
        <f t="shared" si="126"/>
        <v>May</v>
      </c>
      <c r="E8106" s="8">
        <v>41051</v>
      </c>
      <c r="F8106" s="3">
        <v>41055</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1:23" ht="14.25" customHeight="1" x14ac:dyDescent="0.3">
      <c r="A8107" s="2">
        <v>8106</v>
      </c>
      <c r="B8107" s="2" t="s">
        <v>9832</v>
      </c>
      <c r="C8107" s="2">
        <f>YEAR(Data!$E8107)</f>
        <v>2014</v>
      </c>
      <c r="D8107" s="10" t="str">
        <f t="shared" si="126"/>
        <v>February</v>
      </c>
      <c r="E8107" s="8">
        <v>41688</v>
      </c>
      <c r="F8107" s="3">
        <v>41690</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1:23" ht="14.25" customHeight="1" x14ac:dyDescent="0.3">
      <c r="A8108" s="2">
        <v>8107</v>
      </c>
      <c r="B8108" s="2" t="s">
        <v>9832</v>
      </c>
      <c r="C8108" s="2">
        <f>YEAR(Data!$E8108)</f>
        <v>2014</v>
      </c>
      <c r="D8108" s="10" t="str">
        <f t="shared" si="126"/>
        <v>February</v>
      </c>
      <c r="E8108" s="8">
        <v>41688</v>
      </c>
      <c r="F8108" s="3">
        <v>41690</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1:23" ht="14.25" customHeight="1" x14ac:dyDescent="0.3">
      <c r="A8109" s="2">
        <v>8108</v>
      </c>
      <c r="B8109" s="2" t="s">
        <v>9832</v>
      </c>
      <c r="C8109" s="2">
        <f>YEAR(Data!$E8109)</f>
        <v>2014</v>
      </c>
      <c r="D8109" s="10" t="str">
        <f t="shared" si="126"/>
        <v>February</v>
      </c>
      <c r="E8109" s="8">
        <v>41688</v>
      </c>
      <c r="F8109" s="3">
        <v>41690</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1:23" ht="14.25" customHeight="1" x14ac:dyDescent="0.3">
      <c r="A8110" s="2">
        <v>8109</v>
      </c>
      <c r="B8110" s="2" t="s">
        <v>9835</v>
      </c>
      <c r="C8110" s="2">
        <f>YEAR(Data!$E8110)</f>
        <v>2014</v>
      </c>
      <c r="D8110" s="10" t="str">
        <f t="shared" si="126"/>
        <v>December</v>
      </c>
      <c r="E8110" s="8">
        <v>41982</v>
      </c>
      <c r="F8110" s="3">
        <v>41989</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1:23" ht="14.25" customHeight="1" x14ac:dyDescent="0.3">
      <c r="A8111" s="2">
        <v>8110</v>
      </c>
      <c r="B8111" s="2" t="s">
        <v>9836</v>
      </c>
      <c r="C8111" s="2">
        <f>YEAR(Data!$E8111)</f>
        <v>2014</v>
      </c>
      <c r="D8111" s="10" t="str">
        <f t="shared" si="126"/>
        <v>November</v>
      </c>
      <c r="E8111" s="8">
        <v>41962</v>
      </c>
      <c r="F8111" s="3">
        <v>41967</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1:23" ht="14.25" customHeight="1" x14ac:dyDescent="0.3">
      <c r="A8112" s="2">
        <v>8111</v>
      </c>
      <c r="B8112" s="2" t="s">
        <v>9836</v>
      </c>
      <c r="C8112" s="2">
        <f>YEAR(Data!$E8112)</f>
        <v>2014</v>
      </c>
      <c r="D8112" s="10" t="str">
        <f t="shared" si="126"/>
        <v>November</v>
      </c>
      <c r="E8112" s="8">
        <v>41962</v>
      </c>
      <c r="F8112" s="3">
        <v>41967</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1:23" ht="14.25" customHeight="1" x14ac:dyDescent="0.3">
      <c r="A8113" s="2">
        <v>8112</v>
      </c>
      <c r="B8113" s="2" t="s">
        <v>9837</v>
      </c>
      <c r="C8113" s="2">
        <f>YEAR(Data!$E8113)</f>
        <v>2013</v>
      </c>
      <c r="D8113" s="10" t="str">
        <f t="shared" si="126"/>
        <v>December</v>
      </c>
      <c r="E8113" s="8">
        <v>41610</v>
      </c>
      <c r="F8113" s="3">
        <v>41612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1:23" ht="14.25" customHeight="1" x14ac:dyDescent="0.3">
      <c r="A8114" s="2">
        <v>8113</v>
      </c>
      <c r="B8114" s="2" t="s">
        <v>9837</v>
      </c>
      <c r="C8114" s="2">
        <f>YEAR(Data!$E8114)</f>
        <v>2013</v>
      </c>
      <c r="D8114" s="10" t="str">
        <f t="shared" si="126"/>
        <v>December</v>
      </c>
      <c r="E8114" s="8">
        <v>41610</v>
      </c>
      <c r="F8114" s="3">
        <v>41612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1:23" ht="14.25" customHeight="1" x14ac:dyDescent="0.3">
      <c r="A8115" s="2">
        <v>8114</v>
      </c>
      <c r="B8115" s="2" t="s">
        <v>9837</v>
      </c>
      <c r="C8115" s="2">
        <f>YEAR(Data!$E8115)</f>
        <v>2013</v>
      </c>
      <c r="D8115" s="10" t="str">
        <f t="shared" si="126"/>
        <v>December</v>
      </c>
      <c r="E8115" s="8">
        <v>41610</v>
      </c>
      <c r="F8115" s="3">
        <v>41612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1:23" ht="14.25" customHeight="1" x14ac:dyDescent="0.3">
      <c r="A8116" s="2">
        <v>8115</v>
      </c>
      <c r="B8116" s="2" t="s">
        <v>9838</v>
      </c>
      <c r="C8116" s="2">
        <f>YEAR(Data!$E8116)</f>
        <v>2014</v>
      </c>
      <c r="D8116" s="10" t="str">
        <f t="shared" si="126"/>
        <v>October</v>
      </c>
      <c r="E8116" s="8">
        <v>41916</v>
      </c>
      <c r="F8116" s="3">
        <v>41920</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1:23" ht="14.25" customHeight="1" x14ac:dyDescent="0.3">
      <c r="A8117" s="2">
        <v>8116</v>
      </c>
      <c r="B8117" s="2" t="s">
        <v>9839</v>
      </c>
      <c r="C8117" s="2">
        <f>YEAR(Data!$E8117)</f>
        <v>2014</v>
      </c>
      <c r="D8117" s="10" t="str">
        <f t="shared" si="126"/>
        <v>August</v>
      </c>
      <c r="E8117" s="8">
        <v>41881</v>
      </c>
      <c r="F8117" s="3">
        <v>41887</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1:23" ht="14.25" customHeight="1" x14ac:dyDescent="0.3">
      <c r="A8118" s="2">
        <v>8117</v>
      </c>
      <c r="B8118" s="2" t="s">
        <v>9840</v>
      </c>
      <c r="C8118" s="2">
        <f>YEAR(Data!$E8118)</f>
        <v>2014</v>
      </c>
      <c r="D8118" s="10" t="str">
        <f t="shared" si="126"/>
        <v>November</v>
      </c>
      <c r="E8118" s="8">
        <v>41968</v>
      </c>
      <c r="F8118" s="3">
        <v>41968</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1:23" ht="14.25" customHeight="1" x14ac:dyDescent="0.3">
      <c r="A8119" s="2">
        <v>8118</v>
      </c>
      <c r="B8119" s="2" t="s">
        <v>9841</v>
      </c>
      <c r="C8119" s="2">
        <f>YEAR(Data!$E8119)</f>
        <v>2014</v>
      </c>
      <c r="D8119" s="10" t="str">
        <f t="shared" si="126"/>
        <v>July</v>
      </c>
      <c r="E8119" s="8">
        <v>41821</v>
      </c>
      <c r="F8119" s="3">
        <v>41826</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1:23" ht="14.25" customHeight="1" x14ac:dyDescent="0.3">
      <c r="A8120" s="2">
        <v>8119</v>
      </c>
      <c r="B8120" s="2" t="s">
        <v>9842</v>
      </c>
      <c r="C8120" s="2">
        <f>YEAR(Data!$E8120)</f>
        <v>2014</v>
      </c>
      <c r="D8120" s="10" t="str">
        <f t="shared" si="126"/>
        <v>July</v>
      </c>
      <c r="E8120" s="8">
        <v>41843</v>
      </c>
      <c r="F8120" s="3">
        <v>41848</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1:23" ht="14.25" customHeight="1" x14ac:dyDescent="0.3">
      <c r="A8121" s="2">
        <v>8120</v>
      </c>
      <c r="B8121" s="2" t="s">
        <v>9843</v>
      </c>
      <c r="C8121" s="2">
        <f>YEAR(Data!$E8121)</f>
        <v>2013</v>
      </c>
      <c r="D8121" s="10" t="str">
        <f t="shared" si="126"/>
        <v>November</v>
      </c>
      <c r="E8121" s="8">
        <v>41590</v>
      </c>
      <c r="F8121" s="3">
        <v>41595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1:23" ht="14.25" customHeight="1" x14ac:dyDescent="0.3">
      <c r="A8122" s="2">
        <v>8121</v>
      </c>
      <c r="B8122" s="2" t="s">
        <v>9843</v>
      </c>
      <c r="C8122" s="2">
        <f>YEAR(Data!$E8122)</f>
        <v>2013</v>
      </c>
      <c r="D8122" s="10" t="str">
        <f t="shared" si="126"/>
        <v>November</v>
      </c>
      <c r="E8122" s="8">
        <v>41590</v>
      </c>
      <c r="F8122" s="3">
        <v>41595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1:23" ht="14.25" customHeight="1" x14ac:dyDescent="0.3">
      <c r="A8123" s="2">
        <v>8122</v>
      </c>
      <c r="B8123" s="2" t="s">
        <v>9843</v>
      </c>
      <c r="C8123" s="2">
        <f>YEAR(Data!$E8123)</f>
        <v>2013</v>
      </c>
      <c r="D8123" s="10" t="str">
        <f t="shared" si="126"/>
        <v>November</v>
      </c>
      <c r="E8123" s="8">
        <v>41590</v>
      </c>
      <c r="F8123" s="3">
        <v>41595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1:23" ht="14.25" customHeight="1" x14ac:dyDescent="0.3">
      <c r="A8124" s="2">
        <v>8123</v>
      </c>
      <c r="B8124" s="2" t="s">
        <v>9844</v>
      </c>
      <c r="C8124" s="2">
        <f>YEAR(Data!$E8124)</f>
        <v>2011</v>
      </c>
      <c r="D8124" s="10" t="str">
        <f t="shared" si="126"/>
        <v>December</v>
      </c>
      <c r="E8124" s="8">
        <v>40886</v>
      </c>
      <c r="F8124" s="3">
        <v>40892</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1:23" ht="14.25" customHeight="1" x14ac:dyDescent="0.3">
      <c r="A8125" s="2">
        <v>8124</v>
      </c>
      <c r="B8125" s="2" t="s">
        <v>9844</v>
      </c>
      <c r="C8125" s="2">
        <f>YEAR(Data!$E8125)</f>
        <v>2011</v>
      </c>
      <c r="D8125" s="10" t="str">
        <f t="shared" si="126"/>
        <v>December</v>
      </c>
      <c r="E8125" s="8">
        <v>40886</v>
      </c>
      <c r="F8125" s="3">
        <v>40892</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1:23" ht="14.25" customHeight="1" x14ac:dyDescent="0.3">
      <c r="A8126" s="2">
        <v>8125</v>
      </c>
      <c r="B8126" s="2" t="s">
        <v>9845</v>
      </c>
      <c r="C8126" s="2">
        <f>YEAR(Data!$E8126)</f>
        <v>2014</v>
      </c>
      <c r="D8126" s="10" t="str">
        <f t="shared" si="126"/>
        <v>September</v>
      </c>
      <c r="E8126" s="8">
        <v>41890</v>
      </c>
      <c r="F8126" s="3">
        <v>41895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1:23" ht="14.25" customHeight="1" x14ac:dyDescent="0.3">
      <c r="A8127" s="2">
        <v>8126</v>
      </c>
      <c r="B8127" s="2" t="s">
        <v>9846</v>
      </c>
      <c r="C8127" s="2">
        <f>YEAR(Data!$E8127)</f>
        <v>2012</v>
      </c>
      <c r="D8127" s="10" t="str">
        <f t="shared" si="126"/>
        <v>February</v>
      </c>
      <c r="E8127" s="8">
        <v>40945</v>
      </c>
      <c r="F8127" s="3">
        <v>40952</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1:23" ht="14.25" customHeight="1" x14ac:dyDescent="0.3">
      <c r="A8128" s="2">
        <v>8127</v>
      </c>
      <c r="B8128" s="2" t="s">
        <v>9846</v>
      </c>
      <c r="C8128" s="2">
        <f>YEAR(Data!$E8128)</f>
        <v>2012</v>
      </c>
      <c r="D8128" s="10" t="str">
        <f t="shared" si="126"/>
        <v>February</v>
      </c>
      <c r="E8128" s="8">
        <v>40945</v>
      </c>
      <c r="F8128" s="3">
        <v>40952</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1:23" ht="14.25" customHeight="1" x14ac:dyDescent="0.3">
      <c r="A8129" s="2">
        <v>8128</v>
      </c>
      <c r="B8129" s="2" t="s">
        <v>9846</v>
      </c>
      <c r="C8129" s="2">
        <f>YEAR(Data!$E8129)</f>
        <v>2012</v>
      </c>
      <c r="D8129" s="10" t="str">
        <f t="shared" si="126"/>
        <v>February</v>
      </c>
      <c r="E8129" s="8">
        <v>40945</v>
      </c>
      <c r="F8129" s="3">
        <v>40952</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1:23" ht="14.25" customHeight="1" x14ac:dyDescent="0.3">
      <c r="A8130" s="2">
        <v>8129</v>
      </c>
      <c r="B8130" s="2" t="s">
        <v>9847</v>
      </c>
      <c r="C8130" s="2">
        <f>YEAR(Data!$E8130)</f>
        <v>2014</v>
      </c>
      <c r="D8130" s="10" t="str">
        <f t="shared" ref="D8130:D8193" si="127">TEXT(E:E,"mmmm")</f>
        <v>August</v>
      </c>
      <c r="E8130" s="8">
        <v>41878</v>
      </c>
      <c r="F8130" s="3">
        <v>41884</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1:23" ht="14.25" customHeight="1" x14ac:dyDescent="0.3">
      <c r="A8131" s="2">
        <v>8130</v>
      </c>
      <c r="B8131" s="2" t="s">
        <v>9848</v>
      </c>
      <c r="C8131" s="2">
        <f>YEAR(Data!$E8131)</f>
        <v>2011</v>
      </c>
      <c r="D8131" s="10" t="str">
        <f t="shared" si="127"/>
        <v>July</v>
      </c>
      <c r="E8131" s="8">
        <v>40744</v>
      </c>
      <c r="F8131" s="3">
        <v>40747</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1:23" ht="14.25" customHeight="1" x14ac:dyDescent="0.3">
      <c r="A8132" s="2">
        <v>8131</v>
      </c>
      <c r="B8132" s="2" t="s">
        <v>9848</v>
      </c>
      <c r="C8132" s="2">
        <f>YEAR(Data!$E8132)</f>
        <v>2011</v>
      </c>
      <c r="D8132" s="10" t="str">
        <f t="shared" si="127"/>
        <v>July</v>
      </c>
      <c r="E8132" s="8">
        <v>40744</v>
      </c>
      <c r="F8132" s="3">
        <v>40747</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1:23" ht="14.25" customHeight="1" x14ac:dyDescent="0.3">
      <c r="A8133" s="2">
        <v>8132</v>
      </c>
      <c r="B8133" s="2" t="s">
        <v>9848</v>
      </c>
      <c r="C8133" s="2">
        <f>YEAR(Data!$E8133)</f>
        <v>2011</v>
      </c>
      <c r="D8133" s="10" t="str">
        <f t="shared" si="127"/>
        <v>July</v>
      </c>
      <c r="E8133" s="8">
        <v>40744</v>
      </c>
      <c r="F8133" s="3">
        <v>40747</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1:23" ht="14.25" customHeight="1" x14ac:dyDescent="0.3">
      <c r="A8134" s="2">
        <v>8133</v>
      </c>
      <c r="B8134" s="2" t="s">
        <v>9848</v>
      </c>
      <c r="C8134" s="2">
        <f>YEAR(Data!$E8134)</f>
        <v>2011</v>
      </c>
      <c r="D8134" s="10" t="str">
        <f t="shared" si="127"/>
        <v>July</v>
      </c>
      <c r="E8134" s="8">
        <v>40744</v>
      </c>
      <c r="F8134" s="3">
        <v>40747</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1:23" ht="14.25" customHeight="1" x14ac:dyDescent="0.3">
      <c r="A8135" s="2">
        <v>8134</v>
      </c>
      <c r="B8135" s="2" t="s">
        <v>9849</v>
      </c>
      <c r="C8135" s="2">
        <f>YEAR(Data!$E8135)</f>
        <v>2012</v>
      </c>
      <c r="D8135" s="10" t="str">
        <f t="shared" si="127"/>
        <v>October</v>
      </c>
      <c r="E8135" s="8">
        <v>41190</v>
      </c>
      <c r="F8135" s="3">
        <v>41195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1:23" ht="14.25" customHeight="1" x14ac:dyDescent="0.3">
      <c r="A8136" s="2">
        <v>8135</v>
      </c>
      <c r="B8136" s="2" t="s">
        <v>9850</v>
      </c>
      <c r="C8136" s="2">
        <f>YEAR(Data!$E8136)</f>
        <v>2012</v>
      </c>
      <c r="D8136" s="10" t="str">
        <f t="shared" si="127"/>
        <v>February</v>
      </c>
      <c r="E8136" s="8">
        <v>40955</v>
      </c>
      <c r="F8136" s="3">
        <v>40960</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1:23" ht="14.25" customHeight="1" x14ac:dyDescent="0.3">
      <c r="A8137" s="2">
        <v>8136</v>
      </c>
      <c r="B8137" s="2" t="s">
        <v>9850</v>
      </c>
      <c r="C8137" s="2">
        <f>YEAR(Data!$E8137)</f>
        <v>2012</v>
      </c>
      <c r="D8137" s="10" t="str">
        <f t="shared" si="127"/>
        <v>February</v>
      </c>
      <c r="E8137" s="8">
        <v>40955</v>
      </c>
      <c r="F8137" s="3">
        <v>40960</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1:23" ht="14.25" customHeight="1" x14ac:dyDescent="0.3">
      <c r="A8138" s="2">
        <v>8137</v>
      </c>
      <c r="B8138" s="2" t="s">
        <v>9851</v>
      </c>
      <c r="C8138" s="2">
        <f>YEAR(Data!$E8138)</f>
        <v>2013</v>
      </c>
      <c r="D8138" s="10" t="str">
        <f t="shared" si="127"/>
        <v>August</v>
      </c>
      <c r="E8138" s="8">
        <v>41499</v>
      </c>
      <c r="F8138" s="3">
        <v>41503</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1:23" ht="14.25" customHeight="1" x14ac:dyDescent="0.3">
      <c r="A8139" s="2">
        <v>8138</v>
      </c>
      <c r="B8139" s="2" t="s">
        <v>9852</v>
      </c>
      <c r="C8139" s="2">
        <f>YEAR(Data!$E8139)</f>
        <v>2011</v>
      </c>
      <c r="D8139" s="10" t="str">
        <f t="shared" si="127"/>
        <v>November</v>
      </c>
      <c r="E8139" s="8">
        <v>40856</v>
      </c>
      <c r="F8139" s="3">
        <v>40860</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1:23" ht="14.25" customHeight="1" x14ac:dyDescent="0.3">
      <c r="A8140" s="2">
        <v>8139</v>
      </c>
      <c r="B8140" s="2" t="s">
        <v>9853</v>
      </c>
      <c r="C8140" s="2">
        <f>YEAR(Data!$E8140)</f>
        <v>2013</v>
      </c>
      <c r="D8140" s="10" t="str">
        <f t="shared" si="127"/>
        <v>July</v>
      </c>
      <c r="E8140" s="8">
        <v>41474</v>
      </c>
      <c r="F8140" s="3">
        <v>41478</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1:23" ht="14.25" customHeight="1" x14ac:dyDescent="0.3">
      <c r="A8141" s="2">
        <v>8140</v>
      </c>
      <c r="B8141" s="2" t="s">
        <v>9853</v>
      </c>
      <c r="C8141" s="2">
        <f>YEAR(Data!$E8141)</f>
        <v>2013</v>
      </c>
      <c r="D8141" s="10" t="str">
        <f t="shared" si="127"/>
        <v>July</v>
      </c>
      <c r="E8141" s="8">
        <v>41474</v>
      </c>
      <c r="F8141" s="3">
        <v>41478</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1:23" ht="14.25" customHeight="1" x14ac:dyDescent="0.3">
      <c r="A8142" s="2">
        <v>8141</v>
      </c>
      <c r="B8142" s="2" t="s">
        <v>9853</v>
      </c>
      <c r="C8142" s="2">
        <f>YEAR(Data!$E8142)</f>
        <v>2013</v>
      </c>
      <c r="D8142" s="10" t="str">
        <f t="shared" si="127"/>
        <v>July</v>
      </c>
      <c r="E8142" s="8">
        <v>41474</v>
      </c>
      <c r="F8142" s="3">
        <v>41478</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1:23" ht="14.25" customHeight="1" x14ac:dyDescent="0.3">
      <c r="A8143" s="2">
        <v>8142</v>
      </c>
      <c r="B8143" s="2" t="s">
        <v>9854</v>
      </c>
      <c r="C8143" s="2">
        <f>YEAR(Data!$E8143)</f>
        <v>2013</v>
      </c>
      <c r="D8143" s="10" t="str">
        <f t="shared" si="127"/>
        <v>February</v>
      </c>
      <c r="E8143" s="8">
        <v>41310</v>
      </c>
      <c r="F8143" s="3">
        <v>41315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1:23" ht="14.25" customHeight="1" x14ac:dyDescent="0.3">
      <c r="A8144" s="2">
        <v>8143</v>
      </c>
      <c r="B8144" s="2" t="s">
        <v>9854</v>
      </c>
      <c r="C8144" s="2">
        <f>YEAR(Data!$E8144)</f>
        <v>2013</v>
      </c>
      <c r="D8144" s="10" t="str">
        <f t="shared" si="127"/>
        <v>February</v>
      </c>
      <c r="E8144" s="8">
        <v>41310</v>
      </c>
      <c r="F8144" s="3">
        <v>41315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1:23" ht="14.25" customHeight="1" x14ac:dyDescent="0.3">
      <c r="A8145" s="2">
        <v>8144</v>
      </c>
      <c r="B8145" s="2" t="s">
        <v>9854</v>
      </c>
      <c r="C8145" s="2">
        <f>YEAR(Data!$E8145)</f>
        <v>2013</v>
      </c>
      <c r="D8145" s="10" t="str">
        <f t="shared" si="127"/>
        <v>February</v>
      </c>
      <c r="E8145" s="8">
        <v>41310</v>
      </c>
      <c r="F8145" s="3">
        <v>41315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1:23" ht="14.25" customHeight="1" x14ac:dyDescent="0.3">
      <c r="A8146" s="2">
        <v>8145</v>
      </c>
      <c r="B8146" s="2" t="s">
        <v>9854</v>
      </c>
      <c r="C8146" s="2">
        <f>YEAR(Data!$E8146)</f>
        <v>2013</v>
      </c>
      <c r="D8146" s="10" t="str">
        <f t="shared" si="127"/>
        <v>February</v>
      </c>
      <c r="E8146" s="8">
        <v>41310</v>
      </c>
      <c r="F8146" s="3">
        <v>41315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1:23" ht="14.25" customHeight="1" x14ac:dyDescent="0.3">
      <c r="A8147" s="2">
        <v>8146</v>
      </c>
      <c r="B8147" s="2" t="s">
        <v>9855</v>
      </c>
      <c r="C8147" s="2">
        <f>YEAR(Data!$E8147)</f>
        <v>2011</v>
      </c>
      <c r="D8147" s="10" t="str">
        <f t="shared" si="127"/>
        <v>June</v>
      </c>
      <c r="E8147" s="8">
        <v>40714</v>
      </c>
      <c r="F8147" s="3">
        <v>40721</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1:23" ht="14.25" customHeight="1" x14ac:dyDescent="0.3">
      <c r="A8148" s="2">
        <v>8147</v>
      </c>
      <c r="B8148" s="2" t="s">
        <v>9855</v>
      </c>
      <c r="C8148" s="2">
        <f>YEAR(Data!$E8148)</f>
        <v>2011</v>
      </c>
      <c r="D8148" s="10" t="str">
        <f t="shared" si="127"/>
        <v>June</v>
      </c>
      <c r="E8148" s="8">
        <v>40714</v>
      </c>
      <c r="F8148" s="3">
        <v>40721</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1:23" ht="14.25" customHeight="1" x14ac:dyDescent="0.3">
      <c r="A8149" s="2">
        <v>8148</v>
      </c>
      <c r="B8149" s="2" t="s">
        <v>9856</v>
      </c>
      <c r="C8149" s="2">
        <f>YEAR(Data!$E8149)</f>
        <v>2014</v>
      </c>
      <c r="D8149" s="10" t="str">
        <f t="shared" si="127"/>
        <v>June</v>
      </c>
      <c r="E8149" s="8">
        <v>41800</v>
      </c>
      <c r="F8149" s="3">
        <v>41805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1:23" ht="14.25" customHeight="1" x14ac:dyDescent="0.3">
      <c r="A8150" s="2">
        <v>8149</v>
      </c>
      <c r="B8150" s="2" t="s">
        <v>9857</v>
      </c>
      <c r="C8150" s="2">
        <f>YEAR(Data!$E8150)</f>
        <v>2013</v>
      </c>
      <c r="D8150" s="10" t="str">
        <f t="shared" si="127"/>
        <v>December</v>
      </c>
      <c r="E8150" s="8">
        <v>41636</v>
      </c>
      <c r="F8150" s="3">
        <v>41640</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1:23" ht="14.25" customHeight="1" x14ac:dyDescent="0.3">
      <c r="A8151" s="2">
        <v>8150</v>
      </c>
      <c r="B8151" s="2" t="s">
        <v>9858</v>
      </c>
      <c r="C8151" s="2">
        <f>YEAR(Data!$E8151)</f>
        <v>2011</v>
      </c>
      <c r="D8151" s="10" t="str">
        <f t="shared" si="127"/>
        <v>January</v>
      </c>
      <c r="E8151" s="8">
        <v>40570</v>
      </c>
      <c r="F8151" s="3">
        <v>40573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1:23" ht="14.25" customHeight="1" x14ac:dyDescent="0.3">
      <c r="A8152" s="2">
        <v>8151</v>
      </c>
      <c r="B8152" s="2" t="s">
        <v>9858</v>
      </c>
      <c r="C8152" s="2">
        <f>YEAR(Data!$E8152)</f>
        <v>2011</v>
      </c>
      <c r="D8152" s="10" t="str">
        <f t="shared" si="127"/>
        <v>January</v>
      </c>
      <c r="E8152" s="8">
        <v>40570</v>
      </c>
      <c r="F8152" s="3">
        <v>40573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1:23" ht="14.25" customHeight="1" x14ac:dyDescent="0.3">
      <c r="A8153" s="2">
        <v>8152</v>
      </c>
      <c r="B8153" s="2" t="s">
        <v>9860</v>
      </c>
      <c r="C8153" s="2">
        <f>YEAR(Data!$E8153)</f>
        <v>2014</v>
      </c>
      <c r="D8153" s="10" t="str">
        <f t="shared" si="127"/>
        <v>March</v>
      </c>
      <c r="E8153" s="8">
        <v>41722</v>
      </c>
      <c r="F8153" s="3">
        <v>41724</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1:23" ht="14.25" customHeight="1" x14ac:dyDescent="0.3">
      <c r="A8154" s="2">
        <v>8153</v>
      </c>
      <c r="B8154" s="2" t="s">
        <v>9860</v>
      </c>
      <c r="C8154" s="2">
        <f>YEAR(Data!$E8154)</f>
        <v>2014</v>
      </c>
      <c r="D8154" s="10" t="str">
        <f t="shared" si="127"/>
        <v>March</v>
      </c>
      <c r="E8154" s="8">
        <v>41722</v>
      </c>
      <c r="F8154" s="3">
        <v>41724</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1:23" ht="14.25" customHeight="1" x14ac:dyDescent="0.3">
      <c r="A8155" s="2">
        <v>8154</v>
      </c>
      <c r="B8155" s="2" t="s">
        <v>9860</v>
      </c>
      <c r="C8155" s="2">
        <f>YEAR(Data!$E8155)</f>
        <v>2014</v>
      </c>
      <c r="D8155" s="10" t="str">
        <f t="shared" si="127"/>
        <v>March</v>
      </c>
      <c r="E8155" s="8">
        <v>41722</v>
      </c>
      <c r="F8155" s="3">
        <v>41724</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1:23" ht="14.25" customHeight="1" x14ac:dyDescent="0.3">
      <c r="A8156" s="2">
        <v>8155</v>
      </c>
      <c r="B8156" s="2" t="s">
        <v>9861</v>
      </c>
      <c r="C8156" s="2">
        <f>YEAR(Data!$E8156)</f>
        <v>2014</v>
      </c>
      <c r="D8156" s="10" t="str">
        <f t="shared" si="127"/>
        <v>March</v>
      </c>
      <c r="E8156" s="8">
        <v>41719</v>
      </c>
      <c r="F8156" s="3">
        <v>41723</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1:23" ht="14.25" customHeight="1" x14ac:dyDescent="0.3">
      <c r="A8157" s="2">
        <v>8156</v>
      </c>
      <c r="B8157" s="2" t="s">
        <v>9861</v>
      </c>
      <c r="C8157" s="2">
        <f>YEAR(Data!$E8157)</f>
        <v>2014</v>
      </c>
      <c r="D8157" s="10" t="str">
        <f t="shared" si="127"/>
        <v>March</v>
      </c>
      <c r="E8157" s="8">
        <v>41719</v>
      </c>
      <c r="F8157" s="3">
        <v>41723</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1:23" ht="14.25" customHeight="1" x14ac:dyDescent="0.3">
      <c r="A8158" s="2">
        <v>8157</v>
      </c>
      <c r="B8158" s="2" t="s">
        <v>9862</v>
      </c>
      <c r="C8158" s="2">
        <f>YEAR(Data!$E8158)</f>
        <v>2013</v>
      </c>
      <c r="D8158" s="10" t="str">
        <f t="shared" si="127"/>
        <v>October</v>
      </c>
      <c r="E8158" s="8">
        <v>41552</v>
      </c>
      <c r="F8158" s="3">
        <v>41557</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1:23" ht="14.25" customHeight="1" x14ac:dyDescent="0.3">
      <c r="A8159" s="2">
        <v>8158</v>
      </c>
      <c r="B8159" s="2" t="s">
        <v>9863</v>
      </c>
      <c r="C8159" s="2">
        <f>YEAR(Data!$E8159)</f>
        <v>2013</v>
      </c>
      <c r="D8159" s="10" t="str">
        <f t="shared" si="127"/>
        <v>November</v>
      </c>
      <c r="E8159" s="8">
        <v>41597</v>
      </c>
      <c r="F8159" s="3">
        <v>41601</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1:23" ht="14.25" customHeight="1" x14ac:dyDescent="0.3">
      <c r="A8160" s="2">
        <v>8159</v>
      </c>
      <c r="B8160" s="2" t="s">
        <v>9864</v>
      </c>
      <c r="C8160" s="2">
        <f>YEAR(Data!$E8160)</f>
        <v>2014</v>
      </c>
      <c r="D8160" s="10" t="str">
        <f t="shared" si="127"/>
        <v>December</v>
      </c>
      <c r="E8160" s="8">
        <v>42000</v>
      </c>
      <c r="F8160" s="3">
        <v>42006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1:23" ht="14.25" customHeight="1" x14ac:dyDescent="0.3">
      <c r="A8161" s="2">
        <v>8160</v>
      </c>
      <c r="B8161" s="2" t="s">
        <v>9865</v>
      </c>
      <c r="C8161" s="2">
        <f>YEAR(Data!$E8161)</f>
        <v>2013</v>
      </c>
      <c r="D8161" s="10" t="str">
        <f t="shared" si="127"/>
        <v>March</v>
      </c>
      <c r="E8161" s="8">
        <v>41343</v>
      </c>
      <c r="F8161" s="3">
        <v>41347</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1:23" ht="14.25" customHeight="1" x14ac:dyDescent="0.3">
      <c r="A8162" s="2">
        <v>8161</v>
      </c>
      <c r="B8162" s="2" t="s">
        <v>9866</v>
      </c>
      <c r="C8162" s="2">
        <f>YEAR(Data!$E8162)</f>
        <v>2013</v>
      </c>
      <c r="D8162" s="10" t="str">
        <f t="shared" si="127"/>
        <v>February</v>
      </c>
      <c r="E8162" s="8">
        <v>41321</v>
      </c>
      <c r="F8162" s="3">
        <v>41325</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1:23" ht="14.25" customHeight="1" x14ac:dyDescent="0.3">
      <c r="A8163" s="2">
        <v>8162</v>
      </c>
      <c r="B8163" s="2" t="s">
        <v>9867</v>
      </c>
      <c r="C8163" s="2">
        <f>YEAR(Data!$E8163)</f>
        <v>2012</v>
      </c>
      <c r="D8163" s="10" t="str">
        <f t="shared" si="127"/>
        <v>September</v>
      </c>
      <c r="E8163" s="8">
        <v>41180</v>
      </c>
      <c r="F8163" s="3">
        <v>41185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1:23" ht="14.25" customHeight="1" x14ac:dyDescent="0.3">
      <c r="A8164" s="2">
        <v>8163</v>
      </c>
      <c r="B8164" s="2" t="s">
        <v>9867</v>
      </c>
      <c r="C8164" s="2">
        <f>YEAR(Data!$E8164)</f>
        <v>2012</v>
      </c>
      <c r="D8164" s="10" t="str">
        <f t="shared" si="127"/>
        <v>September</v>
      </c>
      <c r="E8164" s="8">
        <v>41180</v>
      </c>
      <c r="F8164" s="3">
        <v>41185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1:23" ht="14.25" customHeight="1" x14ac:dyDescent="0.3">
      <c r="A8165" s="2">
        <v>8164</v>
      </c>
      <c r="B8165" s="2" t="s">
        <v>9868</v>
      </c>
      <c r="C8165" s="2">
        <f>YEAR(Data!$E8165)</f>
        <v>2012</v>
      </c>
      <c r="D8165" s="10" t="str">
        <f t="shared" si="127"/>
        <v>November</v>
      </c>
      <c r="E8165" s="8">
        <v>41215</v>
      </c>
      <c r="F8165" s="3">
        <v>41219</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1:23" ht="14.25" customHeight="1" x14ac:dyDescent="0.3">
      <c r="A8166" s="2">
        <v>8165</v>
      </c>
      <c r="B8166" s="2" t="s">
        <v>9868</v>
      </c>
      <c r="C8166" s="2">
        <f>YEAR(Data!$E8166)</f>
        <v>2012</v>
      </c>
      <c r="D8166" s="10" t="str">
        <f t="shared" si="127"/>
        <v>November</v>
      </c>
      <c r="E8166" s="8">
        <v>41215</v>
      </c>
      <c r="F8166" s="3">
        <v>41219</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1:23" ht="14.25" customHeight="1" x14ac:dyDescent="0.3">
      <c r="A8167" s="2">
        <v>8166</v>
      </c>
      <c r="B8167" s="2" t="s">
        <v>9868</v>
      </c>
      <c r="C8167" s="2">
        <f>YEAR(Data!$E8167)</f>
        <v>2012</v>
      </c>
      <c r="D8167" s="10" t="str">
        <f t="shared" si="127"/>
        <v>November</v>
      </c>
      <c r="E8167" s="8">
        <v>41215</v>
      </c>
      <c r="F8167" s="3">
        <v>41219</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1:23" ht="14.25" customHeight="1" x14ac:dyDescent="0.3">
      <c r="A8168" s="2">
        <v>8167</v>
      </c>
      <c r="B8168" s="2" t="s">
        <v>9868</v>
      </c>
      <c r="C8168" s="2">
        <f>YEAR(Data!$E8168)</f>
        <v>2012</v>
      </c>
      <c r="D8168" s="10" t="str">
        <f t="shared" si="127"/>
        <v>November</v>
      </c>
      <c r="E8168" s="8">
        <v>41215</v>
      </c>
      <c r="F8168" s="3">
        <v>41219</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1:23" ht="14.25" customHeight="1" x14ac:dyDescent="0.3">
      <c r="A8169" s="2">
        <v>8168</v>
      </c>
      <c r="B8169" s="2" t="s">
        <v>9869</v>
      </c>
      <c r="C8169" s="2">
        <f>YEAR(Data!$E8169)</f>
        <v>2013</v>
      </c>
      <c r="D8169" s="10" t="str">
        <f t="shared" si="127"/>
        <v>August</v>
      </c>
      <c r="E8169" s="8">
        <v>41487</v>
      </c>
      <c r="F8169" s="3">
        <v>41492</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1:23" ht="14.25" customHeight="1" x14ac:dyDescent="0.3">
      <c r="A8170" s="2">
        <v>8169</v>
      </c>
      <c r="B8170" s="2" t="s">
        <v>9870</v>
      </c>
      <c r="C8170" s="2">
        <f>YEAR(Data!$E8170)</f>
        <v>2014</v>
      </c>
      <c r="D8170" s="10" t="str">
        <f t="shared" si="127"/>
        <v>November</v>
      </c>
      <c r="E8170" s="8">
        <v>41950</v>
      </c>
      <c r="F8170" s="3">
        <v>41957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1:23" ht="14.25" customHeight="1" x14ac:dyDescent="0.3">
      <c r="A8171" s="2">
        <v>8170</v>
      </c>
      <c r="B8171" s="2" t="s">
        <v>9870</v>
      </c>
      <c r="C8171" s="2">
        <f>YEAR(Data!$E8171)</f>
        <v>2014</v>
      </c>
      <c r="D8171" s="10" t="str">
        <f t="shared" si="127"/>
        <v>November</v>
      </c>
      <c r="E8171" s="8">
        <v>41950</v>
      </c>
      <c r="F8171" s="3">
        <v>41957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1:23" ht="14.25" customHeight="1" x14ac:dyDescent="0.3">
      <c r="A8172" s="2">
        <v>8171</v>
      </c>
      <c r="B8172" s="2" t="s">
        <v>9870</v>
      </c>
      <c r="C8172" s="2">
        <f>YEAR(Data!$E8172)</f>
        <v>2014</v>
      </c>
      <c r="D8172" s="10" t="str">
        <f t="shared" si="127"/>
        <v>November</v>
      </c>
      <c r="E8172" s="8">
        <v>41950</v>
      </c>
      <c r="F8172" s="3">
        <v>41957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1:23" ht="14.25" customHeight="1" x14ac:dyDescent="0.3">
      <c r="A8173" s="2">
        <v>8172</v>
      </c>
      <c r="B8173" s="2" t="s">
        <v>9871</v>
      </c>
      <c r="C8173" s="2">
        <f>YEAR(Data!$E8173)</f>
        <v>2013</v>
      </c>
      <c r="D8173" s="10" t="str">
        <f t="shared" si="127"/>
        <v>February</v>
      </c>
      <c r="E8173" s="8">
        <v>41319</v>
      </c>
      <c r="F8173" s="3">
        <v>41324</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1:23" ht="14.25" customHeight="1" x14ac:dyDescent="0.3">
      <c r="A8174" s="2">
        <v>8173</v>
      </c>
      <c r="B8174" s="2" t="s">
        <v>9872</v>
      </c>
      <c r="C8174" s="2">
        <f>YEAR(Data!$E8174)</f>
        <v>2011</v>
      </c>
      <c r="D8174" s="10" t="str">
        <f t="shared" si="127"/>
        <v>July</v>
      </c>
      <c r="E8174" s="8">
        <v>40733</v>
      </c>
      <c r="F8174" s="3">
        <v>40737</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1:23" ht="14.25" customHeight="1" x14ac:dyDescent="0.3">
      <c r="A8175" s="2">
        <v>8174</v>
      </c>
      <c r="B8175" s="2" t="s">
        <v>9872</v>
      </c>
      <c r="C8175" s="2">
        <f>YEAR(Data!$E8175)</f>
        <v>2011</v>
      </c>
      <c r="D8175" s="10" t="str">
        <f t="shared" si="127"/>
        <v>July</v>
      </c>
      <c r="E8175" s="8">
        <v>40733</v>
      </c>
      <c r="F8175" s="3">
        <v>40737</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1:23" ht="14.25" customHeight="1" x14ac:dyDescent="0.3">
      <c r="A8176" s="2">
        <v>8175</v>
      </c>
      <c r="B8176" s="2" t="s">
        <v>9872</v>
      </c>
      <c r="C8176" s="2">
        <f>YEAR(Data!$E8176)</f>
        <v>2011</v>
      </c>
      <c r="D8176" s="10" t="str">
        <f t="shared" si="127"/>
        <v>July</v>
      </c>
      <c r="E8176" s="8">
        <v>40733</v>
      </c>
      <c r="F8176" s="3">
        <v>40737</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1:23" ht="14.25" customHeight="1" x14ac:dyDescent="0.3">
      <c r="A8177" s="2">
        <v>8176</v>
      </c>
      <c r="B8177" s="2" t="s">
        <v>9873</v>
      </c>
      <c r="C8177" s="2">
        <f>YEAR(Data!$E8177)</f>
        <v>2013</v>
      </c>
      <c r="D8177" s="10" t="str">
        <f t="shared" si="127"/>
        <v>January</v>
      </c>
      <c r="E8177" s="8">
        <v>41304</v>
      </c>
      <c r="F8177" s="3">
        <v>41309</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1:23" ht="14.25" customHeight="1" x14ac:dyDescent="0.3">
      <c r="A8178" s="2">
        <v>8177</v>
      </c>
      <c r="B8178" s="2" t="s">
        <v>9876</v>
      </c>
      <c r="C8178" s="2">
        <f>YEAR(Data!$E8178)</f>
        <v>2013</v>
      </c>
      <c r="D8178" s="10" t="str">
        <f t="shared" si="127"/>
        <v>September</v>
      </c>
      <c r="E8178" s="8">
        <v>41540</v>
      </c>
      <c r="F8178" s="3">
        <v>41543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1:23" ht="14.25" customHeight="1" x14ac:dyDescent="0.3">
      <c r="A8179" s="2">
        <v>8178</v>
      </c>
      <c r="B8179" s="2" t="s">
        <v>9877</v>
      </c>
      <c r="C8179" s="2">
        <f>YEAR(Data!$E8179)</f>
        <v>2014</v>
      </c>
      <c r="D8179" s="10" t="str">
        <f t="shared" si="127"/>
        <v>December</v>
      </c>
      <c r="E8179" s="8">
        <v>41996</v>
      </c>
      <c r="F8179" s="3">
        <v>41998</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1:23" ht="14.25" customHeight="1" x14ac:dyDescent="0.3">
      <c r="A8180" s="2">
        <v>8179</v>
      </c>
      <c r="B8180" s="2" t="s">
        <v>9878</v>
      </c>
      <c r="C8180" s="2">
        <f>YEAR(Data!$E8180)</f>
        <v>2013</v>
      </c>
      <c r="D8180" s="10" t="str">
        <f t="shared" si="127"/>
        <v>September</v>
      </c>
      <c r="E8180" s="8">
        <v>41520</v>
      </c>
      <c r="F8180" s="3">
        <v>41526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1:23" ht="14.25" customHeight="1" x14ac:dyDescent="0.3">
      <c r="A8181" s="2">
        <v>8180</v>
      </c>
      <c r="B8181" s="2" t="s">
        <v>9879</v>
      </c>
      <c r="C8181" s="2">
        <f>YEAR(Data!$E8181)</f>
        <v>2012</v>
      </c>
      <c r="D8181" s="10" t="str">
        <f t="shared" si="127"/>
        <v>August</v>
      </c>
      <c r="E8181" s="8">
        <v>41123</v>
      </c>
      <c r="F8181" s="3">
        <v>41127</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1:23" ht="14.25" customHeight="1" x14ac:dyDescent="0.3">
      <c r="A8182" s="2">
        <v>8181</v>
      </c>
      <c r="B8182" s="2" t="s">
        <v>9880</v>
      </c>
      <c r="C8182" s="2">
        <f>YEAR(Data!$E8182)</f>
        <v>2012</v>
      </c>
      <c r="D8182" s="10" t="str">
        <f t="shared" si="127"/>
        <v>November</v>
      </c>
      <c r="E8182" s="8">
        <v>41234</v>
      </c>
      <c r="F8182" s="3">
        <v>41238</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1:23" ht="14.25" customHeight="1" x14ac:dyDescent="0.3">
      <c r="A8183" s="2">
        <v>8182</v>
      </c>
      <c r="B8183" s="2" t="s">
        <v>9880</v>
      </c>
      <c r="C8183" s="2">
        <f>YEAR(Data!$E8183)</f>
        <v>2012</v>
      </c>
      <c r="D8183" s="10" t="str">
        <f t="shared" si="127"/>
        <v>November</v>
      </c>
      <c r="E8183" s="8">
        <v>41234</v>
      </c>
      <c r="F8183" s="3">
        <v>41238</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1:23" ht="14.25" customHeight="1" x14ac:dyDescent="0.3">
      <c r="A8184" s="2">
        <v>8183</v>
      </c>
      <c r="B8184" s="2" t="s">
        <v>9881</v>
      </c>
      <c r="C8184" s="2">
        <f>YEAR(Data!$E8184)</f>
        <v>2014</v>
      </c>
      <c r="D8184" s="10" t="str">
        <f t="shared" si="127"/>
        <v>May</v>
      </c>
      <c r="E8184" s="8">
        <v>41778</v>
      </c>
      <c r="F8184" s="3">
        <v>41782</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1:23" ht="14.25" customHeight="1" x14ac:dyDescent="0.3">
      <c r="A8185" s="2">
        <v>8184</v>
      </c>
      <c r="B8185" s="2" t="s">
        <v>9881</v>
      </c>
      <c r="C8185" s="2">
        <f>YEAR(Data!$E8185)</f>
        <v>2014</v>
      </c>
      <c r="D8185" s="10" t="str">
        <f t="shared" si="127"/>
        <v>May</v>
      </c>
      <c r="E8185" s="8">
        <v>41778</v>
      </c>
      <c r="F8185" s="3">
        <v>41782</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1:23" ht="14.25" customHeight="1" x14ac:dyDescent="0.3">
      <c r="A8186" s="2">
        <v>8185</v>
      </c>
      <c r="B8186" s="2" t="s">
        <v>9882</v>
      </c>
      <c r="C8186" s="2">
        <f>YEAR(Data!$E8186)</f>
        <v>2014</v>
      </c>
      <c r="D8186" s="10" t="str">
        <f t="shared" si="127"/>
        <v>July</v>
      </c>
      <c r="E8186" s="8">
        <v>41844</v>
      </c>
      <c r="F8186" s="3">
        <v>41848</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1:23" ht="14.25" customHeight="1" x14ac:dyDescent="0.3">
      <c r="A8187" s="2">
        <v>8186</v>
      </c>
      <c r="B8187" s="2" t="s">
        <v>9883</v>
      </c>
      <c r="C8187" s="2">
        <f>YEAR(Data!$E8187)</f>
        <v>2012</v>
      </c>
      <c r="D8187" s="10" t="str">
        <f t="shared" si="127"/>
        <v>September</v>
      </c>
      <c r="E8187" s="8">
        <v>41165</v>
      </c>
      <c r="F8187" s="3">
        <v>41169</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1:23" ht="14.25" customHeight="1" x14ac:dyDescent="0.3">
      <c r="A8188" s="2">
        <v>8187</v>
      </c>
      <c r="B8188" s="2" t="s">
        <v>9883</v>
      </c>
      <c r="C8188" s="2">
        <f>YEAR(Data!$E8188)</f>
        <v>2012</v>
      </c>
      <c r="D8188" s="10" t="str">
        <f t="shared" si="127"/>
        <v>September</v>
      </c>
      <c r="E8188" s="8">
        <v>41165</v>
      </c>
      <c r="F8188" s="3">
        <v>41169</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1:23" ht="14.25" customHeight="1" x14ac:dyDescent="0.3">
      <c r="A8189" s="2">
        <v>8188</v>
      </c>
      <c r="B8189" s="2" t="s">
        <v>9884</v>
      </c>
      <c r="C8189" s="2">
        <f>YEAR(Data!$E8189)</f>
        <v>2013</v>
      </c>
      <c r="D8189" s="10" t="str">
        <f t="shared" si="127"/>
        <v>December</v>
      </c>
      <c r="E8189" s="8">
        <v>41619</v>
      </c>
      <c r="F8189" s="3">
        <v>41625</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1:23" ht="14.25" customHeight="1" x14ac:dyDescent="0.3">
      <c r="A8190" s="2">
        <v>8189</v>
      </c>
      <c r="B8190" s="2" t="s">
        <v>9885</v>
      </c>
      <c r="C8190" s="2">
        <f>YEAR(Data!$E8190)</f>
        <v>2012</v>
      </c>
      <c r="D8190" s="10" t="str">
        <f t="shared" si="127"/>
        <v>October</v>
      </c>
      <c r="E8190" s="8">
        <v>41184</v>
      </c>
      <c r="F8190" s="3">
        <v>41187</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1:23" ht="14.25" customHeight="1" x14ac:dyDescent="0.3">
      <c r="A8191" s="2">
        <v>8190</v>
      </c>
      <c r="B8191" s="2" t="s">
        <v>9885</v>
      </c>
      <c r="C8191" s="2">
        <f>YEAR(Data!$E8191)</f>
        <v>2012</v>
      </c>
      <c r="D8191" s="10" t="str">
        <f t="shared" si="127"/>
        <v>October</v>
      </c>
      <c r="E8191" s="8">
        <v>41184</v>
      </c>
      <c r="F8191" s="3">
        <v>41187</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1:23" ht="14.25" customHeight="1" x14ac:dyDescent="0.3">
      <c r="A8192" s="2">
        <v>8191</v>
      </c>
      <c r="B8192" s="2" t="s">
        <v>9886</v>
      </c>
      <c r="C8192" s="2">
        <f>YEAR(Data!$E8192)</f>
        <v>2014</v>
      </c>
      <c r="D8192" s="10" t="str">
        <f t="shared" si="127"/>
        <v>November</v>
      </c>
      <c r="E8192" s="8">
        <v>41961</v>
      </c>
      <c r="F8192" s="3">
        <v>41965</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1:23" ht="14.25" customHeight="1" x14ac:dyDescent="0.3">
      <c r="A8193" s="2">
        <v>8192</v>
      </c>
      <c r="B8193" s="2" t="s">
        <v>9886</v>
      </c>
      <c r="C8193" s="2">
        <f>YEAR(Data!$E8193)</f>
        <v>2014</v>
      </c>
      <c r="D8193" s="10" t="str">
        <f t="shared" si="127"/>
        <v>November</v>
      </c>
      <c r="E8193" s="8">
        <v>41961</v>
      </c>
      <c r="F8193" s="3">
        <v>41965</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1:23" ht="14.25" customHeight="1" x14ac:dyDescent="0.3">
      <c r="A8194" s="2">
        <v>8193</v>
      </c>
      <c r="B8194" s="2" t="s">
        <v>9887</v>
      </c>
      <c r="C8194" s="2">
        <f>YEAR(Data!$E8194)</f>
        <v>2012</v>
      </c>
      <c r="D8194" s="10" t="str">
        <f t="shared" ref="D8194:D8257" si="128">TEXT(E:E,"mmmm")</f>
        <v>November</v>
      </c>
      <c r="E8194" s="8">
        <v>41243</v>
      </c>
      <c r="F8194" s="3">
        <v>41246</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1:23" ht="14.25" customHeight="1" x14ac:dyDescent="0.3">
      <c r="A8195" s="2">
        <v>8194</v>
      </c>
      <c r="B8195" s="2" t="s">
        <v>9887</v>
      </c>
      <c r="C8195" s="2">
        <f>YEAR(Data!$E8195)</f>
        <v>2012</v>
      </c>
      <c r="D8195" s="10" t="str">
        <f t="shared" si="128"/>
        <v>November</v>
      </c>
      <c r="E8195" s="8">
        <v>41243</v>
      </c>
      <c r="F8195" s="3">
        <v>41246</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1:23" ht="14.25" customHeight="1" x14ac:dyDescent="0.3">
      <c r="A8196" s="2">
        <v>8195</v>
      </c>
      <c r="B8196" s="2" t="s">
        <v>9887</v>
      </c>
      <c r="C8196" s="2">
        <f>YEAR(Data!$E8196)</f>
        <v>2012</v>
      </c>
      <c r="D8196" s="10" t="str">
        <f t="shared" si="128"/>
        <v>November</v>
      </c>
      <c r="E8196" s="8">
        <v>41243</v>
      </c>
      <c r="F8196" s="3">
        <v>41246</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1:23" ht="14.25" customHeight="1" x14ac:dyDescent="0.3">
      <c r="A8197" s="2">
        <v>8196</v>
      </c>
      <c r="B8197" s="2" t="s">
        <v>9888</v>
      </c>
      <c r="C8197" s="2">
        <f>YEAR(Data!$E8197)</f>
        <v>2012</v>
      </c>
      <c r="D8197" s="10" t="str">
        <f t="shared" si="128"/>
        <v>December</v>
      </c>
      <c r="E8197" s="8">
        <v>41249</v>
      </c>
      <c r="F8197" s="3">
        <v>41254</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1:23" ht="14.25" customHeight="1" x14ac:dyDescent="0.3">
      <c r="A8198" s="2">
        <v>8197</v>
      </c>
      <c r="B8198" s="2" t="s">
        <v>9889</v>
      </c>
      <c r="C8198" s="2">
        <f>YEAR(Data!$E8198)</f>
        <v>2014</v>
      </c>
      <c r="D8198" s="10" t="str">
        <f t="shared" si="128"/>
        <v>September</v>
      </c>
      <c r="E8198" s="8">
        <v>41888</v>
      </c>
      <c r="F8198" s="3">
        <v>41892</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1:23" ht="14.25" customHeight="1" x14ac:dyDescent="0.3">
      <c r="A8199" s="2">
        <v>8198</v>
      </c>
      <c r="B8199" s="2" t="s">
        <v>9889</v>
      </c>
      <c r="C8199" s="2">
        <f>YEAR(Data!$E8199)</f>
        <v>2014</v>
      </c>
      <c r="D8199" s="10" t="str">
        <f t="shared" si="128"/>
        <v>September</v>
      </c>
      <c r="E8199" s="8">
        <v>41888</v>
      </c>
      <c r="F8199" s="3">
        <v>41892</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1:23" ht="14.25" customHeight="1" x14ac:dyDescent="0.3">
      <c r="A8200" s="2">
        <v>8199</v>
      </c>
      <c r="B8200" s="2" t="s">
        <v>9889</v>
      </c>
      <c r="C8200" s="2">
        <f>YEAR(Data!$E8200)</f>
        <v>2014</v>
      </c>
      <c r="D8200" s="10" t="str">
        <f t="shared" si="128"/>
        <v>September</v>
      </c>
      <c r="E8200" s="8">
        <v>41888</v>
      </c>
      <c r="F8200" s="3">
        <v>41892</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1:23" ht="14.25" customHeight="1" x14ac:dyDescent="0.3">
      <c r="A8201" s="2">
        <v>8200</v>
      </c>
      <c r="B8201" s="2" t="s">
        <v>9890</v>
      </c>
      <c r="C8201" s="2">
        <f>YEAR(Data!$E8201)</f>
        <v>2014</v>
      </c>
      <c r="D8201" s="10" t="str">
        <f t="shared" si="128"/>
        <v>April</v>
      </c>
      <c r="E8201" s="8">
        <v>41754</v>
      </c>
      <c r="F8201" s="3">
        <v>41760</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1:23" ht="14.25" customHeight="1" x14ac:dyDescent="0.3">
      <c r="A8202" s="2">
        <v>8201</v>
      </c>
      <c r="B8202" s="2" t="s">
        <v>9890</v>
      </c>
      <c r="C8202" s="2">
        <f>YEAR(Data!$E8202)</f>
        <v>2014</v>
      </c>
      <c r="D8202" s="10" t="str">
        <f t="shared" si="128"/>
        <v>April</v>
      </c>
      <c r="E8202" s="8">
        <v>41754</v>
      </c>
      <c r="F8202" s="3">
        <v>41760</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1:23" ht="14.25" customHeight="1" x14ac:dyDescent="0.3">
      <c r="A8203" s="2">
        <v>8202</v>
      </c>
      <c r="B8203" s="2" t="s">
        <v>9891</v>
      </c>
      <c r="C8203" s="2">
        <f>YEAR(Data!$E8203)</f>
        <v>2012</v>
      </c>
      <c r="D8203" s="10" t="str">
        <f t="shared" si="128"/>
        <v>November</v>
      </c>
      <c r="E8203" s="8">
        <v>41221</v>
      </c>
      <c r="F8203" s="3">
        <v>41221</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1:23" ht="14.25" customHeight="1" x14ac:dyDescent="0.3">
      <c r="A8204" s="2">
        <v>8203</v>
      </c>
      <c r="B8204" s="2" t="s">
        <v>9891</v>
      </c>
      <c r="C8204" s="2">
        <f>YEAR(Data!$E8204)</f>
        <v>2012</v>
      </c>
      <c r="D8204" s="10" t="str">
        <f t="shared" si="128"/>
        <v>November</v>
      </c>
      <c r="E8204" s="8">
        <v>41221</v>
      </c>
      <c r="F8204" s="3">
        <v>41221</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1:23" ht="14.25" customHeight="1" x14ac:dyDescent="0.3">
      <c r="A8205" s="2">
        <v>8204</v>
      </c>
      <c r="B8205" s="2" t="s">
        <v>9891</v>
      </c>
      <c r="C8205" s="2">
        <f>YEAR(Data!$E8205)</f>
        <v>2012</v>
      </c>
      <c r="D8205" s="10" t="str">
        <f t="shared" si="128"/>
        <v>November</v>
      </c>
      <c r="E8205" s="8">
        <v>41221</v>
      </c>
      <c r="F8205" s="3">
        <v>41221</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1:23" ht="14.25" customHeight="1" x14ac:dyDescent="0.3">
      <c r="A8206" s="2">
        <v>8205</v>
      </c>
      <c r="B8206" s="2" t="s">
        <v>9891</v>
      </c>
      <c r="C8206" s="2">
        <f>YEAR(Data!$E8206)</f>
        <v>2012</v>
      </c>
      <c r="D8206" s="10" t="str">
        <f t="shared" si="128"/>
        <v>November</v>
      </c>
      <c r="E8206" s="8">
        <v>41221</v>
      </c>
      <c r="F8206" s="3">
        <v>41221</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1:23" ht="14.25" customHeight="1" x14ac:dyDescent="0.3">
      <c r="A8207" s="2">
        <v>8206</v>
      </c>
      <c r="B8207" s="2" t="s">
        <v>9891</v>
      </c>
      <c r="C8207" s="2">
        <f>YEAR(Data!$E8207)</f>
        <v>2012</v>
      </c>
      <c r="D8207" s="10" t="str">
        <f t="shared" si="128"/>
        <v>November</v>
      </c>
      <c r="E8207" s="8">
        <v>41221</v>
      </c>
      <c r="F8207" s="3">
        <v>41221</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1:23" ht="14.25" customHeight="1" x14ac:dyDescent="0.3">
      <c r="A8208" s="2">
        <v>8207</v>
      </c>
      <c r="B8208" s="2" t="s">
        <v>9892</v>
      </c>
      <c r="C8208" s="2">
        <f>YEAR(Data!$E8208)</f>
        <v>2012</v>
      </c>
      <c r="D8208" s="10" t="str">
        <f t="shared" si="128"/>
        <v>April</v>
      </c>
      <c r="E8208" s="8">
        <v>41025</v>
      </c>
      <c r="F8208" s="3">
        <v>41029</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1:23" ht="14.25" customHeight="1" x14ac:dyDescent="0.3">
      <c r="A8209" s="2">
        <v>8208</v>
      </c>
      <c r="B8209" s="2" t="s">
        <v>9892</v>
      </c>
      <c r="C8209" s="2">
        <f>YEAR(Data!$E8209)</f>
        <v>2012</v>
      </c>
      <c r="D8209" s="10" t="str">
        <f t="shared" si="128"/>
        <v>April</v>
      </c>
      <c r="E8209" s="8">
        <v>41025</v>
      </c>
      <c r="F8209" s="3">
        <v>41029</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1:23" ht="14.25" customHeight="1" x14ac:dyDescent="0.3">
      <c r="A8210" s="2">
        <v>8209</v>
      </c>
      <c r="B8210" s="2" t="s">
        <v>9893</v>
      </c>
      <c r="C8210" s="2">
        <f>YEAR(Data!$E8210)</f>
        <v>2012</v>
      </c>
      <c r="D8210" s="10" t="str">
        <f t="shared" si="128"/>
        <v>September</v>
      </c>
      <c r="E8210" s="8">
        <v>41172</v>
      </c>
      <c r="F8210" s="3">
        <v>41176</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1:23" ht="14.25" customHeight="1" x14ac:dyDescent="0.3">
      <c r="A8211" s="2">
        <v>8210</v>
      </c>
      <c r="B8211" s="2" t="s">
        <v>9893</v>
      </c>
      <c r="C8211" s="2">
        <f>YEAR(Data!$E8211)</f>
        <v>2012</v>
      </c>
      <c r="D8211" s="10" t="str">
        <f t="shared" si="128"/>
        <v>September</v>
      </c>
      <c r="E8211" s="8">
        <v>41172</v>
      </c>
      <c r="F8211" s="3">
        <v>41176</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1:23" ht="14.25" customHeight="1" x14ac:dyDescent="0.3">
      <c r="A8212" s="2">
        <v>8211</v>
      </c>
      <c r="B8212" s="2" t="s">
        <v>9894</v>
      </c>
      <c r="C8212" s="2">
        <f>YEAR(Data!$E8212)</f>
        <v>2014</v>
      </c>
      <c r="D8212" s="10" t="str">
        <f t="shared" si="128"/>
        <v>September</v>
      </c>
      <c r="E8212" s="8">
        <v>41890</v>
      </c>
      <c r="F8212" s="3">
        <v>41895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1:23" ht="14.25" customHeight="1" x14ac:dyDescent="0.3">
      <c r="A8213" s="2">
        <v>8212</v>
      </c>
      <c r="B8213" s="2" t="s">
        <v>9895</v>
      </c>
      <c r="C8213" s="2">
        <f>YEAR(Data!$E8213)</f>
        <v>2013</v>
      </c>
      <c r="D8213" s="10" t="str">
        <f t="shared" si="128"/>
        <v>November</v>
      </c>
      <c r="E8213" s="8">
        <v>41586</v>
      </c>
      <c r="F8213" s="3">
        <v>41591</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1:23" ht="14.25" customHeight="1" x14ac:dyDescent="0.3">
      <c r="A8214" s="2">
        <v>8213</v>
      </c>
      <c r="B8214" s="2" t="s">
        <v>9895</v>
      </c>
      <c r="C8214" s="2">
        <f>YEAR(Data!$E8214)</f>
        <v>2013</v>
      </c>
      <c r="D8214" s="10" t="str">
        <f t="shared" si="128"/>
        <v>November</v>
      </c>
      <c r="E8214" s="8">
        <v>41586</v>
      </c>
      <c r="F8214" s="3">
        <v>41591</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1:23" ht="14.25" customHeight="1" x14ac:dyDescent="0.3">
      <c r="A8215" s="2">
        <v>8214</v>
      </c>
      <c r="B8215" s="2" t="s">
        <v>9898</v>
      </c>
      <c r="C8215" s="2">
        <f>YEAR(Data!$E8215)</f>
        <v>2012</v>
      </c>
      <c r="D8215" s="10" t="str">
        <f t="shared" si="128"/>
        <v>September</v>
      </c>
      <c r="E8215" s="8">
        <v>41177</v>
      </c>
      <c r="F8215" s="3">
        <v>41184</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1:23" ht="14.25" customHeight="1" x14ac:dyDescent="0.3">
      <c r="A8216" s="2">
        <v>8215</v>
      </c>
      <c r="B8216" s="2" t="s">
        <v>9898</v>
      </c>
      <c r="C8216" s="2">
        <f>YEAR(Data!$E8216)</f>
        <v>2012</v>
      </c>
      <c r="D8216" s="10" t="str">
        <f t="shared" si="128"/>
        <v>September</v>
      </c>
      <c r="E8216" s="8">
        <v>41177</v>
      </c>
      <c r="F8216" s="3">
        <v>41184</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1:23" ht="14.25" customHeight="1" x14ac:dyDescent="0.3">
      <c r="A8217" s="2">
        <v>8216</v>
      </c>
      <c r="B8217" s="2" t="s">
        <v>9898</v>
      </c>
      <c r="C8217" s="2">
        <f>YEAR(Data!$E8217)</f>
        <v>2012</v>
      </c>
      <c r="D8217" s="10" t="str">
        <f t="shared" si="128"/>
        <v>September</v>
      </c>
      <c r="E8217" s="8">
        <v>41177</v>
      </c>
      <c r="F8217" s="3">
        <v>41184</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1:23" ht="14.25" customHeight="1" x14ac:dyDescent="0.3">
      <c r="A8218" s="2">
        <v>8217</v>
      </c>
      <c r="B8218" s="2" t="s">
        <v>9898</v>
      </c>
      <c r="C8218" s="2">
        <f>YEAR(Data!$E8218)</f>
        <v>2012</v>
      </c>
      <c r="D8218" s="10" t="str">
        <f t="shared" si="128"/>
        <v>September</v>
      </c>
      <c r="E8218" s="8">
        <v>41177</v>
      </c>
      <c r="F8218" s="3">
        <v>41184</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1:23" ht="14.25" customHeight="1" x14ac:dyDescent="0.3">
      <c r="A8219" s="2">
        <v>8218</v>
      </c>
      <c r="B8219" s="2" t="s">
        <v>9899</v>
      </c>
      <c r="C8219" s="2">
        <f>YEAR(Data!$E8219)</f>
        <v>2011</v>
      </c>
      <c r="D8219" s="10" t="str">
        <f t="shared" si="128"/>
        <v>October</v>
      </c>
      <c r="E8219" s="8">
        <v>40819</v>
      </c>
      <c r="F8219" s="3">
        <v>40823</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1:23" ht="14.25" customHeight="1" x14ac:dyDescent="0.3">
      <c r="A8220" s="2">
        <v>8219</v>
      </c>
      <c r="B8220" s="2" t="s">
        <v>9899</v>
      </c>
      <c r="C8220" s="2">
        <f>YEAR(Data!$E8220)</f>
        <v>2011</v>
      </c>
      <c r="D8220" s="10" t="str">
        <f t="shared" si="128"/>
        <v>October</v>
      </c>
      <c r="E8220" s="8">
        <v>40819</v>
      </c>
      <c r="F8220" s="3">
        <v>40823</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1:23" ht="14.25" customHeight="1" x14ac:dyDescent="0.3">
      <c r="A8221" s="2">
        <v>8220</v>
      </c>
      <c r="B8221" s="2" t="s">
        <v>9899</v>
      </c>
      <c r="C8221" s="2">
        <f>YEAR(Data!$E8221)</f>
        <v>2011</v>
      </c>
      <c r="D8221" s="10" t="str">
        <f t="shared" si="128"/>
        <v>October</v>
      </c>
      <c r="E8221" s="8">
        <v>40819</v>
      </c>
      <c r="F8221" s="3">
        <v>40823</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1:23" ht="14.25" customHeight="1" x14ac:dyDescent="0.3">
      <c r="A8222" s="2">
        <v>8221</v>
      </c>
      <c r="B8222" s="2" t="s">
        <v>9899</v>
      </c>
      <c r="C8222" s="2">
        <f>YEAR(Data!$E8222)</f>
        <v>2011</v>
      </c>
      <c r="D8222" s="10" t="str">
        <f t="shared" si="128"/>
        <v>October</v>
      </c>
      <c r="E8222" s="8">
        <v>40819</v>
      </c>
      <c r="F8222" s="3">
        <v>40823</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1:23" ht="14.25" customHeight="1" x14ac:dyDescent="0.3">
      <c r="A8223" s="2">
        <v>8222</v>
      </c>
      <c r="B8223" s="2" t="s">
        <v>9899</v>
      </c>
      <c r="C8223" s="2">
        <f>YEAR(Data!$E8223)</f>
        <v>2011</v>
      </c>
      <c r="D8223" s="10" t="str">
        <f t="shared" si="128"/>
        <v>October</v>
      </c>
      <c r="E8223" s="8">
        <v>40819</v>
      </c>
      <c r="F8223" s="3">
        <v>40823</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1:23" ht="14.25" customHeight="1" x14ac:dyDescent="0.3">
      <c r="A8224" s="2">
        <v>8223</v>
      </c>
      <c r="B8224" s="2" t="s">
        <v>9902</v>
      </c>
      <c r="C8224" s="2">
        <f>YEAR(Data!$E8224)</f>
        <v>2011</v>
      </c>
      <c r="D8224" s="10" t="str">
        <f t="shared" si="128"/>
        <v>February</v>
      </c>
      <c r="E8224" s="8">
        <v>40593</v>
      </c>
      <c r="F8224" s="3">
        <v>40599</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1:23" ht="14.25" customHeight="1" x14ac:dyDescent="0.3">
      <c r="A8225" s="2">
        <v>8224</v>
      </c>
      <c r="B8225" s="2" t="s">
        <v>9903</v>
      </c>
      <c r="C8225" s="2">
        <f>YEAR(Data!$E8225)</f>
        <v>2013</v>
      </c>
      <c r="D8225" s="10" t="str">
        <f t="shared" si="128"/>
        <v>June</v>
      </c>
      <c r="E8225" s="8">
        <v>41438</v>
      </c>
      <c r="F8225" s="3">
        <v>41442</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1:23" ht="14.25" customHeight="1" x14ac:dyDescent="0.3">
      <c r="A8226" s="2">
        <v>8225</v>
      </c>
      <c r="B8226" s="2" t="s">
        <v>9903</v>
      </c>
      <c r="C8226" s="2">
        <f>YEAR(Data!$E8226)</f>
        <v>2013</v>
      </c>
      <c r="D8226" s="10" t="str">
        <f t="shared" si="128"/>
        <v>June</v>
      </c>
      <c r="E8226" s="8">
        <v>41438</v>
      </c>
      <c r="F8226" s="3">
        <v>41442</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1:23" ht="14.25" customHeight="1" x14ac:dyDescent="0.3">
      <c r="A8227" s="2">
        <v>8226</v>
      </c>
      <c r="B8227" s="2" t="s">
        <v>9904</v>
      </c>
      <c r="C8227" s="2">
        <f>YEAR(Data!$E8227)</f>
        <v>2014</v>
      </c>
      <c r="D8227" s="10" t="str">
        <f t="shared" si="128"/>
        <v>November</v>
      </c>
      <c r="E8227" s="8">
        <v>41945</v>
      </c>
      <c r="F8227" s="3">
        <v>41948</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1:23" ht="14.25" customHeight="1" x14ac:dyDescent="0.3">
      <c r="A8228" s="2">
        <v>8227</v>
      </c>
      <c r="B8228" s="2" t="s">
        <v>9904</v>
      </c>
      <c r="C8228" s="2">
        <f>YEAR(Data!$E8228)</f>
        <v>2014</v>
      </c>
      <c r="D8228" s="10" t="str">
        <f t="shared" si="128"/>
        <v>November</v>
      </c>
      <c r="E8228" s="8">
        <v>41945</v>
      </c>
      <c r="F8228" s="3">
        <v>41948</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1:23" ht="14.25" customHeight="1" x14ac:dyDescent="0.3">
      <c r="A8229" s="2">
        <v>8228</v>
      </c>
      <c r="B8229" s="2" t="s">
        <v>9905</v>
      </c>
      <c r="C8229" s="2">
        <f>YEAR(Data!$E8229)</f>
        <v>2013</v>
      </c>
      <c r="D8229" s="10" t="str">
        <f t="shared" si="128"/>
        <v>April</v>
      </c>
      <c r="E8229" s="8">
        <v>41369</v>
      </c>
      <c r="F8229" s="3">
        <v>41373</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1:23" ht="14.25" customHeight="1" x14ac:dyDescent="0.3">
      <c r="A8230" s="2">
        <v>8229</v>
      </c>
      <c r="B8230" s="2" t="s">
        <v>9905</v>
      </c>
      <c r="C8230" s="2">
        <f>YEAR(Data!$E8230)</f>
        <v>2013</v>
      </c>
      <c r="D8230" s="10" t="str">
        <f t="shared" si="128"/>
        <v>April</v>
      </c>
      <c r="E8230" s="8">
        <v>41369</v>
      </c>
      <c r="F8230" s="3">
        <v>41373</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1:23" ht="14.25" customHeight="1" x14ac:dyDescent="0.3">
      <c r="A8231" s="2">
        <v>8230</v>
      </c>
      <c r="B8231" s="2" t="s">
        <v>9905</v>
      </c>
      <c r="C8231" s="2">
        <f>YEAR(Data!$E8231)</f>
        <v>2013</v>
      </c>
      <c r="D8231" s="10" t="str">
        <f t="shared" si="128"/>
        <v>April</v>
      </c>
      <c r="E8231" s="8">
        <v>41369</v>
      </c>
      <c r="F8231" s="3">
        <v>41373</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1:23" ht="14.25" customHeight="1" x14ac:dyDescent="0.3">
      <c r="A8232" s="2">
        <v>8231</v>
      </c>
      <c r="B8232" s="2" t="s">
        <v>9906</v>
      </c>
      <c r="C8232" s="2">
        <f>YEAR(Data!$E8232)</f>
        <v>2013</v>
      </c>
      <c r="D8232" s="10" t="str">
        <f t="shared" si="128"/>
        <v>July</v>
      </c>
      <c r="E8232" s="8">
        <v>41456</v>
      </c>
      <c r="F8232" s="3">
        <v>41458</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1:23" ht="14.25" customHeight="1" x14ac:dyDescent="0.3">
      <c r="A8233" s="2">
        <v>8232</v>
      </c>
      <c r="B8233" s="2" t="s">
        <v>9906</v>
      </c>
      <c r="C8233" s="2">
        <f>YEAR(Data!$E8233)</f>
        <v>2013</v>
      </c>
      <c r="D8233" s="10" t="str">
        <f t="shared" si="128"/>
        <v>July</v>
      </c>
      <c r="E8233" s="8">
        <v>41456</v>
      </c>
      <c r="F8233" s="3">
        <v>41458</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1:23" ht="14.25" customHeight="1" x14ac:dyDescent="0.3">
      <c r="A8234" s="2">
        <v>8233</v>
      </c>
      <c r="B8234" s="2" t="s">
        <v>9907</v>
      </c>
      <c r="C8234" s="2">
        <f>YEAR(Data!$E8234)</f>
        <v>2011</v>
      </c>
      <c r="D8234" s="10" t="str">
        <f t="shared" si="128"/>
        <v>September</v>
      </c>
      <c r="E8234" s="8">
        <v>40808</v>
      </c>
      <c r="F8234" s="3">
        <v>40814</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1:23" ht="14.25" customHeight="1" x14ac:dyDescent="0.3">
      <c r="A8235" s="2">
        <v>8234</v>
      </c>
      <c r="B8235" s="2" t="s">
        <v>9907</v>
      </c>
      <c r="C8235" s="2">
        <f>YEAR(Data!$E8235)</f>
        <v>2011</v>
      </c>
      <c r="D8235" s="10" t="str">
        <f t="shared" si="128"/>
        <v>September</v>
      </c>
      <c r="E8235" s="8">
        <v>40808</v>
      </c>
      <c r="F8235" s="3">
        <v>40814</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1:23" ht="14.25" customHeight="1" x14ac:dyDescent="0.3">
      <c r="A8236" s="2">
        <v>8235</v>
      </c>
      <c r="B8236" s="2" t="s">
        <v>9908</v>
      </c>
      <c r="C8236" s="2">
        <f>YEAR(Data!$E8236)</f>
        <v>2014</v>
      </c>
      <c r="D8236" s="10" t="str">
        <f t="shared" si="128"/>
        <v>May</v>
      </c>
      <c r="E8236" s="8">
        <v>41761</v>
      </c>
      <c r="F8236" s="3">
        <v>41766</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1:23" ht="14.25" customHeight="1" x14ac:dyDescent="0.3">
      <c r="A8237" s="2">
        <v>8236</v>
      </c>
      <c r="B8237" s="2" t="s">
        <v>9908</v>
      </c>
      <c r="C8237" s="2">
        <f>YEAR(Data!$E8237)</f>
        <v>2014</v>
      </c>
      <c r="D8237" s="10" t="str">
        <f t="shared" si="128"/>
        <v>May</v>
      </c>
      <c r="E8237" s="8">
        <v>41761</v>
      </c>
      <c r="F8237" s="3">
        <v>41766</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1:23" ht="14.25" customHeight="1" x14ac:dyDescent="0.3">
      <c r="A8238" s="2">
        <v>8237</v>
      </c>
      <c r="B8238" s="2" t="s">
        <v>9908</v>
      </c>
      <c r="C8238" s="2">
        <f>YEAR(Data!$E8238)</f>
        <v>2014</v>
      </c>
      <c r="D8238" s="10" t="str">
        <f t="shared" si="128"/>
        <v>May</v>
      </c>
      <c r="E8238" s="8">
        <v>41761</v>
      </c>
      <c r="F8238" s="3">
        <v>41766</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1:23" ht="14.25" customHeight="1" x14ac:dyDescent="0.3">
      <c r="A8239" s="2">
        <v>8238</v>
      </c>
      <c r="B8239" s="2" t="s">
        <v>9909</v>
      </c>
      <c r="C8239" s="2">
        <f>YEAR(Data!$E8239)</f>
        <v>2014</v>
      </c>
      <c r="D8239" s="10" t="str">
        <f t="shared" si="128"/>
        <v>October</v>
      </c>
      <c r="E8239" s="8">
        <v>41933</v>
      </c>
      <c r="F8239" s="3">
        <v>41933</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1:23" ht="14.25" customHeight="1" x14ac:dyDescent="0.3">
      <c r="A8240" s="2">
        <v>8239</v>
      </c>
      <c r="B8240" s="2" t="s">
        <v>9909</v>
      </c>
      <c r="C8240" s="2">
        <f>YEAR(Data!$E8240)</f>
        <v>2014</v>
      </c>
      <c r="D8240" s="10" t="str">
        <f t="shared" si="128"/>
        <v>October</v>
      </c>
      <c r="E8240" s="8">
        <v>41933</v>
      </c>
      <c r="F8240" s="3">
        <v>41933</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1:23" ht="14.25" customHeight="1" x14ac:dyDescent="0.3">
      <c r="A8241" s="2">
        <v>8240</v>
      </c>
      <c r="B8241" s="2" t="s">
        <v>9909</v>
      </c>
      <c r="C8241" s="2">
        <f>YEAR(Data!$E8241)</f>
        <v>2014</v>
      </c>
      <c r="D8241" s="10" t="str">
        <f t="shared" si="128"/>
        <v>October</v>
      </c>
      <c r="E8241" s="8">
        <v>41933</v>
      </c>
      <c r="F8241" s="3">
        <v>41933</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1:23" ht="14.25" customHeight="1" x14ac:dyDescent="0.3">
      <c r="A8242" s="2">
        <v>8241</v>
      </c>
      <c r="B8242" s="2" t="s">
        <v>9909</v>
      </c>
      <c r="C8242" s="2">
        <f>YEAR(Data!$E8242)</f>
        <v>2014</v>
      </c>
      <c r="D8242" s="10" t="str">
        <f t="shared" si="128"/>
        <v>October</v>
      </c>
      <c r="E8242" s="8">
        <v>41933</v>
      </c>
      <c r="F8242" s="3">
        <v>41933</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1:23" ht="14.25" customHeight="1" x14ac:dyDescent="0.3">
      <c r="A8243" s="2">
        <v>8242</v>
      </c>
      <c r="B8243" s="2" t="s">
        <v>9910</v>
      </c>
      <c r="C8243" s="2">
        <f>YEAR(Data!$E8243)</f>
        <v>2011</v>
      </c>
      <c r="D8243" s="10" t="str">
        <f t="shared" si="128"/>
        <v>September</v>
      </c>
      <c r="E8243" s="8">
        <v>40787</v>
      </c>
      <c r="F8243" s="3">
        <v>40791</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1:23" ht="14.25" customHeight="1" x14ac:dyDescent="0.3">
      <c r="A8244" s="2">
        <v>8243</v>
      </c>
      <c r="B8244" s="2" t="s">
        <v>9910</v>
      </c>
      <c r="C8244" s="2">
        <f>YEAR(Data!$E8244)</f>
        <v>2011</v>
      </c>
      <c r="D8244" s="10" t="str">
        <f t="shared" si="128"/>
        <v>September</v>
      </c>
      <c r="E8244" s="8">
        <v>40787</v>
      </c>
      <c r="F8244" s="3">
        <v>40791</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1:23" ht="14.25" customHeight="1" x14ac:dyDescent="0.3">
      <c r="A8245" s="2">
        <v>8244</v>
      </c>
      <c r="B8245" s="2" t="s">
        <v>9911</v>
      </c>
      <c r="C8245" s="2">
        <f>YEAR(Data!$E8245)</f>
        <v>2011</v>
      </c>
      <c r="D8245" s="10" t="str">
        <f t="shared" si="128"/>
        <v>August</v>
      </c>
      <c r="E8245" s="8">
        <v>40767</v>
      </c>
      <c r="F8245" s="3">
        <v>40771</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1:23" ht="14.25" customHeight="1" x14ac:dyDescent="0.3">
      <c r="A8246" s="2">
        <v>8245</v>
      </c>
      <c r="B8246" s="2" t="s">
        <v>9911</v>
      </c>
      <c r="C8246" s="2">
        <f>YEAR(Data!$E8246)</f>
        <v>2011</v>
      </c>
      <c r="D8246" s="10" t="str">
        <f t="shared" si="128"/>
        <v>August</v>
      </c>
      <c r="E8246" s="8">
        <v>40767</v>
      </c>
      <c r="F8246" s="3">
        <v>40771</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1:23" ht="14.25" customHeight="1" x14ac:dyDescent="0.3">
      <c r="A8247" s="2">
        <v>8246</v>
      </c>
      <c r="B8247" s="2" t="s">
        <v>9912</v>
      </c>
      <c r="C8247" s="2">
        <f>YEAR(Data!$E8247)</f>
        <v>2011</v>
      </c>
      <c r="D8247" s="10" t="str">
        <f t="shared" si="128"/>
        <v>August</v>
      </c>
      <c r="E8247" s="8">
        <v>40774</v>
      </c>
      <c r="F8247" s="3">
        <v>40778</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1:23" ht="14.25" customHeight="1" x14ac:dyDescent="0.3">
      <c r="A8248" s="2">
        <v>8247</v>
      </c>
      <c r="B8248" s="2" t="s">
        <v>9913</v>
      </c>
      <c r="C8248" s="2">
        <f>YEAR(Data!$E8248)</f>
        <v>2012</v>
      </c>
      <c r="D8248" s="10" t="str">
        <f t="shared" si="128"/>
        <v>May</v>
      </c>
      <c r="E8248" s="8">
        <v>41039</v>
      </c>
      <c r="F8248" s="3">
        <v>41039</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1:23" ht="14.25" customHeight="1" x14ac:dyDescent="0.3">
      <c r="A8249" s="2">
        <v>8248</v>
      </c>
      <c r="B8249" s="2" t="s">
        <v>9913</v>
      </c>
      <c r="C8249" s="2">
        <f>YEAR(Data!$E8249)</f>
        <v>2012</v>
      </c>
      <c r="D8249" s="10" t="str">
        <f t="shared" si="128"/>
        <v>May</v>
      </c>
      <c r="E8249" s="8">
        <v>41039</v>
      </c>
      <c r="F8249" s="3">
        <v>41039</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1:23" ht="14.25" customHeight="1" x14ac:dyDescent="0.3">
      <c r="A8250" s="2">
        <v>8249</v>
      </c>
      <c r="B8250" s="2" t="s">
        <v>9914</v>
      </c>
      <c r="C8250" s="2">
        <f>YEAR(Data!$E8250)</f>
        <v>2013</v>
      </c>
      <c r="D8250" s="10" t="str">
        <f t="shared" si="128"/>
        <v>May</v>
      </c>
      <c r="E8250" s="8">
        <v>41405</v>
      </c>
      <c r="F8250" s="3">
        <v>41408</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1:23" ht="14.25" customHeight="1" x14ac:dyDescent="0.3">
      <c r="A8251" s="2">
        <v>8250</v>
      </c>
      <c r="B8251" s="2" t="s">
        <v>9915</v>
      </c>
      <c r="C8251" s="2">
        <f>YEAR(Data!$E8251)</f>
        <v>2012</v>
      </c>
      <c r="D8251" s="10" t="str">
        <f t="shared" si="128"/>
        <v>March</v>
      </c>
      <c r="E8251" s="8">
        <v>40973</v>
      </c>
      <c r="F8251" s="3">
        <v>40977</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1:23" ht="14.25" customHeight="1" x14ac:dyDescent="0.3">
      <c r="A8252" s="2">
        <v>8251</v>
      </c>
      <c r="B8252" s="2" t="s">
        <v>9915</v>
      </c>
      <c r="C8252" s="2">
        <f>YEAR(Data!$E8252)</f>
        <v>2012</v>
      </c>
      <c r="D8252" s="10" t="str">
        <f t="shared" si="128"/>
        <v>March</v>
      </c>
      <c r="E8252" s="8">
        <v>40973</v>
      </c>
      <c r="F8252" s="3">
        <v>40977</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1:23" ht="14.25" customHeight="1" x14ac:dyDescent="0.3">
      <c r="A8253" s="2">
        <v>8252</v>
      </c>
      <c r="B8253" s="2" t="s">
        <v>9915</v>
      </c>
      <c r="C8253" s="2">
        <f>YEAR(Data!$E8253)</f>
        <v>2012</v>
      </c>
      <c r="D8253" s="10" t="str">
        <f t="shared" si="128"/>
        <v>March</v>
      </c>
      <c r="E8253" s="8">
        <v>40973</v>
      </c>
      <c r="F8253" s="3">
        <v>40977</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1:23" ht="14.25" customHeight="1" x14ac:dyDescent="0.3">
      <c r="A8254" s="2">
        <v>8253</v>
      </c>
      <c r="B8254" s="2" t="s">
        <v>9915</v>
      </c>
      <c r="C8254" s="2">
        <f>YEAR(Data!$E8254)</f>
        <v>2012</v>
      </c>
      <c r="D8254" s="10" t="str">
        <f t="shared" si="128"/>
        <v>March</v>
      </c>
      <c r="E8254" s="8">
        <v>40973</v>
      </c>
      <c r="F8254" s="3">
        <v>40977</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1:23" ht="14.25" customHeight="1" x14ac:dyDescent="0.3">
      <c r="A8255" s="2">
        <v>8254</v>
      </c>
      <c r="B8255" s="2" t="s">
        <v>9916</v>
      </c>
      <c r="C8255" s="2">
        <f>YEAR(Data!$E8255)</f>
        <v>2014</v>
      </c>
      <c r="D8255" s="10" t="str">
        <f t="shared" si="128"/>
        <v>August</v>
      </c>
      <c r="E8255" s="8">
        <v>41864</v>
      </c>
      <c r="F8255" s="3">
        <v>41871</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1:23" ht="14.25" customHeight="1" x14ac:dyDescent="0.3">
      <c r="A8256" s="2">
        <v>8255</v>
      </c>
      <c r="B8256" s="2" t="s">
        <v>9916</v>
      </c>
      <c r="C8256" s="2">
        <f>YEAR(Data!$E8256)</f>
        <v>2014</v>
      </c>
      <c r="D8256" s="10" t="str">
        <f t="shared" si="128"/>
        <v>August</v>
      </c>
      <c r="E8256" s="8">
        <v>41864</v>
      </c>
      <c r="F8256" s="3">
        <v>41871</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1:23" ht="14.25" customHeight="1" x14ac:dyDescent="0.3">
      <c r="A8257" s="2">
        <v>8256</v>
      </c>
      <c r="B8257" s="2" t="s">
        <v>9916</v>
      </c>
      <c r="C8257" s="2">
        <f>YEAR(Data!$E8257)</f>
        <v>2014</v>
      </c>
      <c r="D8257" s="10" t="str">
        <f t="shared" si="128"/>
        <v>August</v>
      </c>
      <c r="E8257" s="8">
        <v>41864</v>
      </c>
      <c r="F8257" s="3">
        <v>41871</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1:23" ht="14.25" customHeight="1" x14ac:dyDescent="0.3">
      <c r="A8258" s="2">
        <v>8257</v>
      </c>
      <c r="B8258" s="2" t="s">
        <v>9916</v>
      </c>
      <c r="C8258" s="2">
        <f>YEAR(Data!$E8258)</f>
        <v>2014</v>
      </c>
      <c r="D8258" s="10" t="str">
        <f t="shared" ref="D8258:D8321" si="129">TEXT(E:E,"mmmm")</f>
        <v>August</v>
      </c>
      <c r="E8258" s="8">
        <v>41864</v>
      </c>
      <c r="F8258" s="3">
        <v>41871</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1:23" ht="14.25" customHeight="1" x14ac:dyDescent="0.3">
      <c r="A8259" s="2">
        <v>8258</v>
      </c>
      <c r="B8259" s="2" t="s">
        <v>9916</v>
      </c>
      <c r="C8259" s="2">
        <f>YEAR(Data!$E8259)</f>
        <v>2014</v>
      </c>
      <c r="D8259" s="10" t="str">
        <f t="shared" si="129"/>
        <v>August</v>
      </c>
      <c r="E8259" s="8">
        <v>41864</v>
      </c>
      <c r="F8259" s="3">
        <v>41871</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1:23" ht="14.25" customHeight="1" x14ac:dyDescent="0.3">
      <c r="A8260" s="2">
        <v>8259</v>
      </c>
      <c r="B8260" s="2" t="s">
        <v>9916</v>
      </c>
      <c r="C8260" s="2">
        <f>YEAR(Data!$E8260)</f>
        <v>2014</v>
      </c>
      <c r="D8260" s="10" t="str">
        <f t="shared" si="129"/>
        <v>August</v>
      </c>
      <c r="E8260" s="8">
        <v>41864</v>
      </c>
      <c r="F8260" s="3">
        <v>41871</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1:23" ht="14.25" customHeight="1" x14ac:dyDescent="0.3">
      <c r="A8261" s="2">
        <v>8260</v>
      </c>
      <c r="B8261" s="2" t="s">
        <v>9917</v>
      </c>
      <c r="C8261" s="2">
        <f>YEAR(Data!$E8261)</f>
        <v>2013</v>
      </c>
      <c r="D8261" s="10" t="str">
        <f t="shared" si="129"/>
        <v>June</v>
      </c>
      <c r="E8261" s="8">
        <v>41452</v>
      </c>
      <c r="F8261" s="3">
        <v>41452</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1:23" ht="14.25" customHeight="1" x14ac:dyDescent="0.3">
      <c r="A8262" s="2">
        <v>8261</v>
      </c>
      <c r="B8262" s="2" t="s">
        <v>9917</v>
      </c>
      <c r="C8262" s="2">
        <f>YEAR(Data!$E8262)</f>
        <v>2013</v>
      </c>
      <c r="D8262" s="10" t="str">
        <f t="shared" si="129"/>
        <v>June</v>
      </c>
      <c r="E8262" s="8">
        <v>41452</v>
      </c>
      <c r="F8262" s="3">
        <v>41452</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1:23" ht="14.25" customHeight="1" x14ac:dyDescent="0.3">
      <c r="A8263" s="2">
        <v>8262</v>
      </c>
      <c r="B8263" s="2" t="s">
        <v>9917</v>
      </c>
      <c r="C8263" s="2">
        <f>YEAR(Data!$E8263)</f>
        <v>2013</v>
      </c>
      <c r="D8263" s="10" t="str">
        <f t="shared" si="129"/>
        <v>June</v>
      </c>
      <c r="E8263" s="8">
        <v>41452</v>
      </c>
      <c r="F8263" s="3">
        <v>41452</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1:23" ht="14.25" customHeight="1" x14ac:dyDescent="0.3">
      <c r="A8264" s="2">
        <v>8263</v>
      </c>
      <c r="B8264" s="2" t="s">
        <v>9918</v>
      </c>
      <c r="C8264" s="2">
        <f>YEAR(Data!$E8264)</f>
        <v>2013</v>
      </c>
      <c r="D8264" s="10" t="str">
        <f t="shared" si="129"/>
        <v>December</v>
      </c>
      <c r="E8264" s="8">
        <v>41624</v>
      </c>
      <c r="F8264" s="3">
        <v>41628</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1:23" ht="14.25" customHeight="1" x14ac:dyDescent="0.3">
      <c r="A8265" s="2">
        <v>8264</v>
      </c>
      <c r="B8265" s="2" t="s">
        <v>9919</v>
      </c>
      <c r="C8265" s="2">
        <f>YEAR(Data!$E8265)</f>
        <v>2012</v>
      </c>
      <c r="D8265" s="10" t="str">
        <f t="shared" si="129"/>
        <v>September</v>
      </c>
      <c r="E8265" s="8">
        <v>41165</v>
      </c>
      <c r="F8265" s="3">
        <v>41169</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1:23" ht="14.25" customHeight="1" x14ac:dyDescent="0.3">
      <c r="A8266" s="2">
        <v>8265</v>
      </c>
      <c r="B8266" s="2" t="s">
        <v>9920</v>
      </c>
      <c r="C8266" s="2">
        <f>YEAR(Data!$E8266)</f>
        <v>2011</v>
      </c>
      <c r="D8266" s="10" t="str">
        <f t="shared" si="129"/>
        <v>December</v>
      </c>
      <c r="E8266" s="8">
        <v>40907</v>
      </c>
      <c r="F8266" s="3">
        <v>40912</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1:23" ht="14.25" customHeight="1" x14ac:dyDescent="0.3">
      <c r="A8267" s="2">
        <v>8266</v>
      </c>
      <c r="B8267" s="2" t="s">
        <v>9920</v>
      </c>
      <c r="C8267" s="2">
        <f>YEAR(Data!$E8267)</f>
        <v>2011</v>
      </c>
      <c r="D8267" s="10" t="str">
        <f t="shared" si="129"/>
        <v>December</v>
      </c>
      <c r="E8267" s="8">
        <v>40907</v>
      </c>
      <c r="F8267" s="3">
        <v>40912</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1:23" ht="14.25" customHeight="1" x14ac:dyDescent="0.3">
      <c r="A8268" s="2">
        <v>8267</v>
      </c>
      <c r="B8268" s="2" t="s">
        <v>9923</v>
      </c>
      <c r="C8268" s="2">
        <f>YEAR(Data!$E8268)</f>
        <v>2011</v>
      </c>
      <c r="D8268" s="10" t="str">
        <f t="shared" si="129"/>
        <v>April</v>
      </c>
      <c r="E8268" s="8">
        <v>40662</v>
      </c>
      <c r="F8268" s="3">
        <v>40667</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1:23" ht="14.25" customHeight="1" x14ac:dyDescent="0.3">
      <c r="A8269" s="2">
        <v>8268</v>
      </c>
      <c r="B8269" s="2" t="s">
        <v>9924</v>
      </c>
      <c r="C8269" s="2">
        <f>YEAR(Data!$E8269)</f>
        <v>2014</v>
      </c>
      <c r="D8269" s="10" t="str">
        <f t="shared" si="129"/>
        <v>January</v>
      </c>
      <c r="E8269" s="8">
        <v>41670</v>
      </c>
      <c r="F8269" s="3">
        <v>41677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1:23" ht="14.25" customHeight="1" x14ac:dyDescent="0.3">
      <c r="A8270" s="2">
        <v>8269</v>
      </c>
      <c r="B8270" s="2" t="s">
        <v>9924</v>
      </c>
      <c r="C8270" s="2">
        <f>YEAR(Data!$E8270)</f>
        <v>2014</v>
      </c>
      <c r="D8270" s="10" t="str">
        <f t="shared" si="129"/>
        <v>January</v>
      </c>
      <c r="E8270" s="8">
        <v>41670</v>
      </c>
      <c r="F8270" s="3">
        <v>41677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1:23" ht="14.25" customHeight="1" x14ac:dyDescent="0.3">
      <c r="A8271" s="2">
        <v>8270</v>
      </c>
      <c r="B8271" s="2" t="s">
        <v>9924</v>
      </c>
      <c r="C8271" s="2">
        <f>YEAR(Data!$E8271)</f>
        <v>2014</v>
      </c>
      <c r="D8271" s="10" t="str">
        <f t="shared" si="129"/>
        <v>January</v>
      </c>
      <c r="E8271" s="8">
        <v>41670</v>
      </c>
      <c r="F8271" s="3">
        <v>41677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1:23" ht="14.25" customHeight="1" x14ac:dyDescent="0.3">
      <c r="A8272" s="2">
        <v>8271</v>
      </c>
      <c r="B8272" s="2" t="s">
        <v>9924</v>
      </c>
      <c r="C8272" s="2">
        <f>YEAR(Data!$E8272)</f>
        <v>2014</v>
      </c>
      <c r="D8272" s="10" t="str">
        <f t="shared" si="129"/>
        <v>January</v>
      </c>
      <c r="E8272" s="8">
        <v>41670</v>
      </c>
      <c r="F8272" s="3">
        <v>41677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1:23" ht="14.25" customHeight="1" x14ac:dyDescent="0.3">
      <c r="A8273" s="2">
        <v>8272</v>
      </c>
      <c r="B8273" s="2" t="s">
        <v>9925</v>
      </c>
      <c r="C8273" s="2">
        <f>YEAR(Data!$E8273)</f>
        <v>2013</v>
      </c>
      <c r="D8273" s="10" t="str">
        <f t="shared" si="129"/>
        <v>December</v>
      </c>
      <c r="E8273" s="8">
        <v>41634</v>
      </c>
      <c r="F8273" s="3">
        <v>41640</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1:23" ht="14.25" customHeight="1" x14ac:dyDescent="0.3">
      <c r="A8274" s="2">
        <v>8273</v>
      </c>
      <c r="B8274" s="2" t="s">
        <v>9926</v>
      </c>
      <c r="C8274" s="2">
        <f>YEAR(Data!$E8274)</f>
        <v>2013</v>
      </c>
      <c r="D8274" s="10" t="str">
        <f t="shared" si="129"/>
        <v>October</v>
      </c>
      <c r="E8274" s="8">
        <v>41568</v>
      </c>
      <c r="F8274" s="3">
        <v>41573</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1:23" ht="14.25" customHeight="1" x14ac:dyDescent="0.3">
      <c r="A8275" s="2">
        <v>8274</v>
      </c>
      <c r="B8275" s="2" t="s">
        <v>9927</v>
      </c>
      <c r="C8275" s="2">
        <f>YEAR(Data!$E8275)</f>
        <v>2012</v>
      </c>
      <c r="D8275" s="10" t="str">
        <f t="shared" si="129"/>
        <v>June</v>
      </c>
      <c r="E8275" s="8">
        <v>41073</v>
      </c>
      <c r="F8275" s="3">
        <v>41075</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1:23" ht="14.25" customHeight="1" x14ac:dyDescent="0.3">
      <c r="A8276" s="2">
        <v>8275</v>
      </c>
      <c r="B8276" s="2" t="s">
        <v>9928</v>
      </c>
      <c r="C8276" s="2">
        <f>YEAR(Data!$E8276)</f>
        <v>2014</v>
      </c>
      <c r="D8276" s="10" t="str">
        <f t="shared" si="129"/>
        <v>July</v>
      </c>
      <c r="E8276" s="8">
        <v>41821</v>
      </c>
      <c r="F8276" s="3">
        <v>41825</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1:23" ht="14.25" customHeight="1" x14ac:dyDescent="0.3">
      <c r="A8277" s="2">
        <v>8276</v>
      </c>
      <c r="B8277" s="2" t="s">
        <v>9929</v>
      </c>
      <c r="C8277" s="2">
        <f>YEAR(Data!$E8277)</f>
        <v>2012</v>
      </c>
      <c r="D8277" s="10" t="str">
        <f t="shared" si="129"/>
        <v>June</v>
      </c>
      <c r="E8277" s="8">
        <v>41086</v>
      </c>
      <c r="F8277" s="3">
        <v>41090</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1:23" ht="14.25" customHeight="1" x14ac:dyDescent="0.3">
      <c r="A8278" s="2">
        <v>8277</v>
      </c>
      <c r="B8278" s="2" t="s">
        <v>9930</v>
      </c>
      <c r="C8278" s="2">
        <f>YEAR(Data!$E8278)</f>
        <v>2013</v>
      </c>
      <c r="D8278" s="10" t="str">
        <f t="shared" si="129"/>
        <v>February</v>
      </c>
      <c r="E8278" s="8">
        <v>41326</v>
      </c>
      <c r="F8278" s="3">
        <v>41330</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1:23" ht="14.25" customHeight="1" x14ac:dyDescent="0.3">
      <c r="A8279" s="2">
        <v>8278</v>
      </c>
      <c r="B8279" s="2" t="s">
        <v>9930</v>
      </c>
      <c r="C8279" s="2">
        <f>YEAR(Data!$E8279)</f>
        <v>2013</v>
      </c>
      <c r="D8279" s="10" t="str">
        <f t="shared" si="129"/>
        <v>February</v>
      </c>
      <c r="E8279" s="8">
        <v>41326</v>
      </c>
      <c r="F8279" s="3">
        <v>41330</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1:23" ht="14.25" customHeight="1" x14ac:dyDescent="0.3">
      <c r="A8280" s="2">
        <v>8279</v>
      </c>
      <c r="B8280" s="2" t="s">
        <v>9930</v>
      </c>
      <c r="C8280" s="2">
        <f>YEAR(Data!$E8280)</f>
        <v>2013</v>
      </c>
      <c r="D8280" s="10" t="str">
        <f t="shared" si="129"/>
        <v>February</v>
      </c>
      <c r="E8280" s="8">
        <v>41326</v>
      </c>
      <c r="F8280" s="3">
        <v>41330</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1:23" ht="14.25" customHeight="1" x14ac:dyDescent="0.3">
      <c r="A8281" s="2">
        <v>8280</v>
      </c>
      <c r="B8281" s="2" t="s">
        <v>9931</v>
      </c>
      <c r="C8281" s="2">
        <f>YEAR(Data!$E8281)</f>
        <v>2014</v>
      </c>
      <c r="D8281" s="10" t="str">
        <f t="shared" si="129"/>
        <v>April</v>
      </c>
      <c r="E8281" s="8">
        <v>41752</v>
      </c>
      <c r="F8281" s="3">
        <v>41756</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1:23" ht="14.25" customHeight="1" x14ac:dyDescent="0.3">
      <c r="A8282" s="2">
        <v>8281</v>
      </c>
      <c r="B8282" s="2" t="s">
        <v>9932</v>
      </c>
      <c r="C8282" s="2">
        <f>YEAR(Data!$E8282)</f>
        <v>2014</v>
      </c>
      <c r="D8282" s="10" t="str">
        <f t="shared" si="129"/>
        <v>May</v>
      </c>
      <c r="E8282" s="8">
        <v>41769</v>
      </c>
      <c r="F8282" s="3">
        <v>41770</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1:23" ht="14.25" customHeight="1" x14ac:dyDescent="0.3">
      <c r="A8283" s="2">
        <v>8282</v>
      </c>
      <c r="B8283" s="2" t="s">
        <v>9932</v>
      </c>
      <c r="C8283" s="2">
        <f>YEAR(Data!$E8283)</f>
        <v>2014</v>
      </c>
      <c r="D8283" s="10" t="str">
        <f t="shared" si="129"/>
        <v>May</v>
      </c>
      <c r="E8283" s="8">
        <v>41769</v>
      </c>
      <c r="F8283" s="3">
        <v>41770</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1:23" ht="14.25" customHeight="1" x14ac:dyDescent="0.3">
      <c r="A8284" s="2">
        <v>8283</v>
      </c>
      <c r="B8284" s="2" t="s">
        <v>9933</v>
      </c>
      <c r="C8284" s="2">
        <f>YEAR(Data!$E8284)</f>
        <v>2012</v>
      </c>
      <c r="D8284" s="10" t="str">
        <f t="shared" si="129"/>
        <v>December</v>
      </c>
      <c r="E8284" s="8">
        <v>41264</v>
      </c>
      <c r="F8284" s="3">
        <v>41269</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1:23" ht="14.25" customHeight="1" x14ac:dyDescent="0.3">
      <c r="A8285" s="2">
        <v>8284</v>
      </c>
      <c r="B8285" s="2" t="s">
        <v>9933</v>
      </c>
      <c r="C8285" s="2">
        <f>YEAR(Data!$E8285)</f>
        <v>2012</v>
      </c>
      <c r="D8285" s="10" t="str">
        <f t="shared" si="129"/>
        <v>December</v>
      </c>
      <c r="E8285" s="8">
        <v>41264</v>
      </c>
      <c r="F8285" s="3">
        <v>41269</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1:23" ht="14.25" customHeight="1" x14ac:dyDescent="0.3">
      <c r="A8286" s="2">
        <v>8285</v>
      </c>
      <c r="B8286" s="2" t="s">
        <v>9933</v>
      </c>
      <c r="C8286" s="2">
        <f>YEAR(Data!$E8286)</f>
        <v>2012</v>
      </c>
      <c r="D8286" s="10" t="str">
        <f t="shared" si="129"/>
        <v>December</v>
      </c>
      <c r="E8286" s="8">
        <v>41264</v>
      </c>
      <c r="F8286" s="3">
        <v>41269</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1:23" ht="14.25" customHeight="1" x14ac:dyDescent="0.3">
      <c r="A8287" s="2">
        <v>8286</v>
      </c>
      <c r="B8287" s="2" t="s">
        <v>9933</v>
      </c>
      <c r="C8287" s="2">
        <f>YEAR(Data!$E8287)</f>
        <v>2012</v>
      </c>
      <c r="D8287" s="10" t="str">
        <f t="shared" si="129"/>
        <v>December</v>
      </c>
      <c r="E8287" s="8">
        <v>41264</v>
      </c>
      <c r="F8287" s="3">
        <v>41269</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1:23" ht="14.25" customHeight="1" x14ac:dyDescent="0.3">
      <c r="A8288" s="2">
        <v>8287</v>
      </c>
      <c r="B8288" s="2" t="s">
        <v>9934</v>
      </c>
      <c r="C8288" s="2">
        <f>YEAR(Data!$E8288)</f>
        <v>2011</v>
      </c>
      <c r="D8288" s="10" t="str">
        <f t="shared" si="129"/>
        <v>August</v>
      </c>
      <c r="E8288" s="8">
        <v>40767</v>
      </c>
      <c r="F8288" s="3">
        <v>40771</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1:23" ht="14.25" customHeight="1" x14ac:dyDescent="0.3">
      <c r="A8289" s="2">
        <v>8288</v>
      </c>
      <c r="B8289" s="2" t="s">
        <v>9934</v>
      </c>
      <c r="C8289" s="2">
        <f>YEAR(Data!$E8289)</f>
        <v>2011</v>
      </c>
      <c r="D8289" s="10" t="str">
        <f t="shared" si="129"/>
        <v>August</v>
      </c>
      <c r="E8289" s="8">
        <v>40767</v>
      </c>
      <c r="F8289" s="3">
        <v>40771</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1:23" ht="14.25" customHeight="1" x14ac:dyDescent="0.3">
      <c r="A8290" s="2">
        <v>8289</v>
      </c>
      <c r="B8290" s="2" t="s">
        <v>9934</v>
      </c>
      <c r="C8290" s="2">
        <f>YEAR(Data!$E8290)</f>
        <v>2011</v>
      </c>
      <c r="D8290" s="10" t="str">
        <f t="shared" si="129"/>
        <v>August</v>
      </c>
      <c r="E8290" s="8">
        <v>40767</v>
      </c>
      <c r="F8290" s="3">
        <v>40771</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1:23" ht="14.25" customHeight="1" x14ac:dyDescent="0.3">
      <c r="A8291" s="2">
        <v>8290</v>
      </c>
      <c r="B8291" s="2" t="s">
        <v>9934</v>
      </c>
      <c r="C8291" s="2">
        <f>YEAR(Data!$E8291)</f>
        <v>2011</v>
      </c>
      <c r="D8291" s="10" t="str">
        <f t="shared" si="129"/>
        <v>August</v>
      </c>
      <c r="E8291" s="8">
        <v>40767</v>
      </c>
      <c r="F8291" s="3">
        <v>40771</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1:23" ht="14.25" customHeight="1" x14ac:dyDescent="0.3">
      <c r="A8292" s="2">
        <v>8291</v>
      </c>
      <c r="B8292" s="2" t="s">
        <v>9934</v>
      </c>
      <c r="C8292" s="2">
        <f>YEAR(Data!$E8292)</f>
        <v>2011</v>
      </c>
      <c r="D8292" s="10" t="str">
        <f t="shared" si="129"/>
        <v>August</v>
      </c>
      <c r="E8292" s="8">
        <v>40767</v>
      </c>
      <c r="F8292" s="3">
        <v>40771</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1:23" ht="14.25" customHeight="1" x14ac:dyDescent="0.3">
      <c r="A8293" s="2">
        <v>8292</v>
      </c>
      <c r="B8293" s="2" t="s">
        <v>9934</v>
      </c>
      <c r="C8293" s="2">
        <f>YEAR(Data!$E8293)</f>
        <v>2011</v>
      </c>
      <c r="D8293" s="10" t="str">
        <f t="shared" si="129"/>
        <v>August</v>
      </c>
      <c r="E8293" s="8">
        <v>40767</v>
      </c>
      <c r="F8293" s="3">
        <v>40771</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1:23" ht="14.25" customHeight="1" x14ac:dyDescent="0.3">
      <c r="A8294" s="2">
        <v>8293</v>
      </c>
      <c r="B8294" s="2" t="s">
        <v>9935</v>
      </c>
      <c r="C8294" s="2">
        <f>YEAR(Data!$E8294)</f>
        <v>2012</v>
      </c>
      <c r="D8294" s="10" t="str">
        <f t="shared" si="129"/>
        <v>December</v>
      </c>
      <c r="E8294" s="8">
        <v>41254</v>
      </c>
      <c r="F8294" s="3">
        <v>41258</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1:23" ht="14.25" customHeight="1" x14ac:dyDescent="0.3">
      <c r="A8295" s="2">
        <v>8294</v>
      </c>
      <c r="B8295" s="2" t="s">
        <v>9936</v>
      </c>
      <c r="C8295" s="2">
        <f>YEAR(Data!$E8295)</f>
        <v>2014</v>
      </c>
      <c r="D8295" s="10" t="str">
        <f t="shared" si="129"/>
        <v>November</v>
      </c>
      <c r="E8295" s="8">
        <v>41947</v>
      </c>
      <c r="F8295" s="3">
        <v>41951</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1:23" ht="14.25" customHeight="1" x14ac:dyDescent="0.3">
      <c r="A8296" s="2">
        <v>8295</v>
      </c>
      <c r="B8296" s="2" t="s">
        <v>9937</v>
      </c>
      <c r="C8296" s="2">
        <f>YEAR(Data!$E8296)</f>
        <v>2014</v>
      </c>
      <c r="D8296" s="10" t="str">
        <f t="shared" si="129"/>
        <v>March</v>
      </c>
      <c r="E8296" s="8">
        <v>41712</v>
      </c>
      <c r="F8296" s="3">
        <v>41716</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1:23" ht="14.25" customHeight="1" x14ac:dyDescent="0.3">
      <c r="A8297" s="2">
        <v>8296</v>
      </c>
      <c r="B8297" s="2" t="s">
        <v>9938</v>
      </c>
      <c r="C8297" s="2">
        <f>YEAR(Data!$E8297)</f>
        <v>2013</v>
      </c>
      <c r="D8297" s="10" t="str">
        <f t="shared" si="129"/>
        <v>May</v>
      </c>
      <c r="E8297" s="8">
        <v>41425</v>
      </c>
      <c r="F8297" s="3">
        <v>41429</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1:23" ht="14.25" customHeight="1" x14ac:dyDescent="0.3">
      <c r="A8298" s="2">
        <v>8297</v>
      </c>
      <c r="B8298" s="2" t="s">
        <v>9938</v>
      </c>
      <c r="C8298" s="2">
        <f>YEAR(Data!$E8298)</f>
        <v>2013</v>
      </c>
      <c r="D8298" s="10" t="str">
        <f t="shared" si="129"/>
        <v>May</v>
      </c>
      <c r="E8298" s="8">
        <v>41425</v>
      </c>
      <c r="F8298" s="3">
        <v>41429</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1:23" ht="14.25" customHeight="1" x14ac:dyDescent="0.3">
      <c r="A8299" s="2">
        <v>8298</v>
      </c>
      <c r="B8299" s="2" t="s">
        <v>9939</v>
      </c>
      <c r="C8299" s="2">
        <f>YEAR(Data!$E8299)</f>
        <v>2012</v>
      </c>
      <c r="D8299" s="10" t="str">
        <f t="shared" si="129"/>
        <v>July</v>
      </c>
      <c r="E8299" s="8">
        <v>41095</v>
      </c>
      <c r="F8299" s="3">
        <v>41101</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1:23" ht="14.25" customHeight="1" x14ac:dyDescent="0.3">
      <c r="A8300" s="2">
        <v>8299</v>
      </c>
      <c r="B8300" s="2" t="s">
        <v>9939</v>
      </c>
      <c r="C8300" s="2">
        <f>YEAR(Data!$E8300)</f>
        <v>2012</v>
      </c>
      <c r="D8300" s="10" t="str">
        <f t="shared" si="129"/>
        <v>July</v>
      </c>
      <c r="E8300" s="8">
        <v>41095</v>
      </c>
      <c r="F8300" s="3">
        <v>41101</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1:23" ht="14.25" customHeight="1" x14ac:dyDescent="0.3">
      <c r="A8301" s="2">
        <v>8300</v>
      </c>
      <c r="B8301" s="2" t="s">
        <v>9940</v>
      </c>
      <c r="C8301" s="2">
        <f>YEAR(Data!$E8301)</f>
        <v>2011</v>
      </c>
      <c r="D8301" s="10" t="str">
        <f t="shared" si="129"/>
        <v>March</v>
      </c>
      <c r="E8301" s="8">
        <v>40613</v>
      </c>
      <c r="F8301" s="3">
        <v>40617</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1:23" ht="14.25" customHeight="1" x14ac:dyDescent="0.3">
      <c r="A8302" s="2">
        <v>8301</v>
      </c>
      <c r="B8302" s="2" t="s">
        <v>9941</v>
      </c>
      <c r="C8302" s="2">
        <f>YEAR(Data!$E8302)</f>
        <v>2012</v>
      </c>
      <c r="D8302" s="10" t="str">
        <f t="shared" si="129"/>
        <v>April</v>
      </c>
      <c r="E8302" s="8">
        <v>41019</v>
      </c>
      <c r="F8302" s="3">
        <v>41023</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1:23" ht="14.25" customHeight="1" x14ac:dyDescent="0.3">
      <c r="A8303" s="2">
        <v>8302</v>
      </c>
      <c r="B8303" s="2" t="s">
        <v>9942</v>
      </c>
      <c r="C8303" s="2">
        <f>YEAR(Data!$E8303)</f>
        <v>2014</v>
      </c>
      <c r="D8303" s="10" t="str">
        <f t="shared" si="129"/>
        <v>July</v>
      </c>
      <c r="E8303" s="8">
        <v>41847</v>
      </c>
      <c r="F8303" s="3">
        <v>41853</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1:23" ht="14.25" customHeight="1" x14ac:dyDescent="0.3">
      <c r="A8304" s="2">
        <v>8303</v>
      </c>
      <c r="B8304" s="2" t="s">
        <v>9942</v>
      </c>
      <c r="C8304" s="2">
        <f>YEAR(Data!$E8304)</f>
        <v>2014</v>
      </c>
      <c r="D8304" s="10" t="str">
        <f t="shared" si="129"/>
        <v>July</v>
      </c>
      <c r="E8304" s="8">
        <v>41847</v>
      </c>
      <c r="F8304" s="3">
        <v>41853</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1:23" ht="14.25" customHeight="1" x14ac:dyDescent="0.3">
      <c r="A8305" s="2">
        <v>8304</v>
      </c>
      <c r="B8305" s="2" t="s">
        <v>9943</v>
      </c>
      <c r="C8305" s="2">
        <f>YEAR(Data!$E8305)</f>
        <v>2011</v>
      </c>
      <c r="D8305" s="10" t="str">
        <f t="shared" si="129"/>
        <v>October</v>
      </c>
      <c r="E8305" s="8">
        <v>40847</v>
      </c>
      <c r="F8305" s="3">
        <v>40849</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1:23" ht="14.25" customHeight="1" x14ac:dyDescent="0.3">
      <c r="A8306" s="2">
        <v>8305</v>
      </c>
      <c r="B8306" s="2" t="s">
        <v>9944</v>
      </c>
      <c r="C8306" s="2">
        <f>YEAR(Data!$E8306)</f>
        <v>2014</v>
      </c>
      <c r="D8306" s="10" t="str">
        <f t="shared" si="129"/>
        <v>November</v>
      </c>
      <c r="E8306" s="8">
        <v>41947</v>
      </c>
      <c r="F8306" s="3">
        <v>41953</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1:23" ht="14.25" customHeight="1" x14ac:dyDescent="0.3">
      <c r="A8307" s="2">
        <v>8306</v>
      </c>
      <c r="B8307" s="2" t="s">
        <v>9945</v>
      </c>
      <c r="C8307" s="2">
        <f>YEAR(Data!$E8307)</f>
        <v>2013</v>
      </c>
      <c r="D8307" s="10" t="str">
        <f t="shared" si="129"/>
        <v>August</v>
      </c>
      <c r="E8307" s="8">
        <v>41498</v>
      </c>
      <c r="F8307" s="3">
        <v>41503</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1:23" ht="14.25" customHeight="1" x14ac:dyDescent="0.3">
      <c r="A8308" s="2">
        <v>8307</v>
      </c>
      <c r="B8308" s="2" t="s">
        <v>9945</v>
      </c>
      <c r="C8308" s="2">
        <f>YEAR(Data!$E8308)</f>
        <v>2013</v>
      </c>
      <c r="D8308" s="10" t="str">
        <f t="shared" si="129"/>
        <v>August</v>
      </c>
      <c r="E8308" s="8">
        <v>41498</v>
      </c>
      <c r="F8308" s="3">
        <v>41503</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1:23" ht="14.25" customHeight="1" x14ac:dyDescent="0.3">
      <c r="A8309" s="2">
        <v>8308</v>
      </c>
      <c r="B8309" s="2" t="s">
        <v>9945</v>
      </c>
      <c r="C8309" s="2">
        <f>YEAR(Data!$E8309)</f>
        <v>2013</v>
      </c>
      <c r="D8309" s="10" t="str">
        <f t="shared" si="129"/>
        <v>August</v>
      </c>
      <c r="E8309" s="8">
        <v>41498</v>
      </c>
      <c r="F8309" s="3">
        <v>41503</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1:23" ht="14.25" customHeight="1" x14ac:dyDescent="0.3">
      <c r="A8310" s="2">
        <v>8309</v>
      </c>
      <c r="B8310" s="2" t="s">
        <v>9946</v>
      </c>
      <c r="C8310" s="2">
        <f>YEAR(Data!$E8310)</f>
        <v>2013</v>
      </c>
      <c r="D8310" s="10" t="str">
        <f t="shared" si="129"/>
        <v>July</v>
      </c>
      <c r="E8310" s="8">
        <v>41481</v>
      </c>
      <c r="F8310" s="3">
        <v>41481</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1:23" ht="14.25" customHeight="1" x14ac:dyDescent="0.3">
      <c r="A8311" s="2">
        <v>8310</v>
      </c>
      <c r="B8311" s="2" t="s">
        <v>9947</v>
      </c>
      <c r="C8311" s="2">
        <f>YEAR(Data!$E8311)</f>
        <v>2011</v>
      </c>
      <c r="D8311" s="10" t="str">
        <f t="shared" si="129"/>
        <v>March</v>
      </c>
      <c r="E8311" s="8">
        <v>40603</v>
      </c>
      <c r="F8311" s="3">
        <v>40609</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1:23" ht="14.25" customHeight="1" x14ac:dyDescent="0.3">
      <c r="A8312" s="2">
        <v>8311</v>
      </c>
      <c r="B8312" s="2" t="s">
        <v>9947</v>
      </c>
      <c r="C8312" s="2">
        <f>YEAR(Data!$E8312)</f>
        <v>2011</v>
      </c>
      <c r="D8312" s="10" t="str">
        <f t="shared" si="129"/>
        <v>March</v>
      </c>
      <c r="E8312" s="8">
        <v>40603</v>
      </c>
      <c r="F8312" s="3">
        <v>40609</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1:23" ht="14.25" customHeight="1" x14ac:dyDescent="0.3">
      <c r="A8313" s="2">
        <v>8312</v>
      </c>
      <c r="B8313" s="2" t="s">
        <v>9948</v>
      </c>
      <c r="C8313" s="2">
        <f>YEAR(Data!$E8313)</f>
        <v>2014</v>
      </c>
      <c r="D8313" s="10" t="str">
        <f t="shared" si="129"/>
        <v>January</v>
      </c>
      <c r="E8313" s="8">
        <v>41666</v>
      </c>
      <c r="F8313" s="3">
        <v>41671</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1:23" ht="14.25" customHeight="1" x14ac:dyDescent="0.3">
      <c r="A8314" s="2">
        <v>8313</v>
      </c>
      <c r="B8314" s="2" t="s">
        <v>9948</v>
      </c>
      <c r="C8314" s="2">
        <f>YEAR(Data!$E8314)</f>
        <v>2014</v>
      </c>
      <c r="D8314" s="10" t="str">
        <f t="shared" si="129"/>
        <v>January</v>
      </c>
      <c r="E8314" s="8">
        <v>41666</v>
      </c>
      <c r="F8314" s="3">
        <v>41671</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1:23" ht="14.25" customHeight="1" x14ac:dyDescent="0.3">
      <c r="A8315" s="2">
        <v>8314</v>
      </c>
      <c r="B8315" s="2" t="s">
        <v>9949</v>
      </c>
      <c r="C8315" s="2">
        <f>YEAR(Data!$E8315)</f>
        <v>2011</v>
      </c>
      <c r="D8315" s="10" t="str">
        <f t="shared" si="129"/>
        <v>July</v>
      </c>
      <c r="E8315" s="8">
        <v>40736</v>
      </c>
      <c r="F8315" s="3">
        <v>40740</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1:23" ht="14.25" customHeight="1" x14ac:dyDescent="0.3">
      <c r="A8316" s="2">
        <v>8315</v>
      </c>
      <c r="B8316" s="2" t="s">
        <v>9949</v>
      </c>
      <c r="C8316" s="2">
        <f>YEAR(Data!$E8316)</f>
        <v>2011</v>
      </c>
      <c r="D8316" s="10" t="str">
        <f t="shared" si="129"/>
        <v>July</v>
      </c>
      <c r="E8316" s="8">
        <v>40736</v>
      </c>
      <c r="F8316" s="3">
        <v>40740</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1:23" ht="14.25" customHeight="1" x14ac:dyDescent="0.3">
      <c r="A8317" s="2">
        <v>8316</v>
      </c>
      <c r="B8317" s="2" t="s">
        <v>9949</v>
      </c>
      <c r="C8317" s="2">
        <f>YEAR(Data!$E8317)</f>
        <v>2011</v>
      </c>
      <c r="D8317" s="10" t="str">
        <f t="shared" si="129"/>
        <v>July</v>
      </c>
      <c r="E8317" s="8">
        <v>40736</v>
      </c>
      <c r="F8317" s="3">
        <v>40740</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1:23" ht="14.25" customHeight="1" x14ac:dyDescent="0.3">
      <c r="A8318" s="2">
        <v>8317</v>
      </c>
      <c r="B8318" s="2" t="s">
        <v>9949</v>
      </c>
      <c r="C8318" s="2">
        <f>YEAR(Data!$E8318)</f>
        <v>2011</v>
      </c>
      <c r="D8318" s="10" t="str">
        <f t="shared" si="129"/>
        <v>July</v>
      </c>
      <c r="E8318" s="8">
        <v>40736</v>
      </c>
      <c r="F8318" s="3">
        <v>40740</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1:23" ht="14.25" customHeight="1" x14ac:dyDescent="0.3">
      <c r="A8319" s="2">
        <v>8318</v>
      </c>
      <c r="B8319" s="2" t="s">
        <v>9950</v>
      </c>
      <c r="C8319" s="2">
        <f>YEAR(Data!$E8319)</f>
        <v>2014</v>
      </c>
      <c r="D8319" s="10" t="str">
        <f t="shared" si="129"/>
        <v>April</v>
      </c>
      <c r="E8319" s="8">
        <v>41741</v>
      </c>
      <c r="F8319" s="3">
        <v>41746</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1:23" ht="14.25" customHeight="1" x14ac:dyDescent="0.3">
      <c r="A8320" s="2">
        <v>8319</v>
      </c>
      <c r="B8320" s="2" t="s">
        <v>9950</v>
      </c>
      <c r="C8320" s="2">
        <f>YEAR(Data!$E8320)</f>
        <v>2014</v>
      </c>
      <c r="D8320" s="10" t="str">
        <f t="shared" si="129"/>
        <v>April</v>
      </c>
      <c r="E8320" s="8">
        <v>41741</v>
      </c>
      <c r="F8320" s="3">
        <v>41746</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1:23" ht="14.25" customHeight="1" x14ac:dyDescent="0.3">
      <c r="A8321" s="2">
        <v>8320</v>
      </c>
      <c r="B8321" s="2" t="s">
        <v>9951</v>
      </c>
      <c r="C8321" s="2">
        <f>YEAR(Data!$E8321)</f>
        <v>2014</v>
      </c>
      <c r="D8321" s="10" t="str">
        <f t="shared" si="129"/>
        <v>November</v>
      </c>
      <c r="E8321" s="8">
        <v>41957</v>
      </c>
      <c r="F8321" s="3">
        <v>41962</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1:23" ht="14.25" customHeight="1" x14ac:dyDescent="0.3">
      <c r="A8322" s="2">
        <v>8321</v>
      </c>
      <c r="B8322" s="2" t="s">
        <v>9952</v>
      </c>
      <c r="C8322" s="2">
        <f>YEAR(Data!$E8322)</f>
        <v>2012</v>
      </c>
      <c r="D8322" s="10" t="str">
        <f t="shared" ref="D8322:D8385" si="130">TEXT(E:E,"mmmm")</f>
        <v>December</v>
      </c>
      <c r="E8322" s="8">
        <v>41248</v>
      </c>
      <c r="F8322" s="3">
        <v>41249</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1:23" ht="14.25" customHeight="1" x14ac:dyDescent="0.3">
      <c r="A8323" s="2">
        <v>8322</v>
      </c>
      <c r="B8323" s="2" t="s">
        <v>9953</v>
      </c>
      <c r="C8323" s="2">
        <f>YEAR(Data!$E8323)</f>
        <v>2013</v>
      </c>
      <c r="D8323" s="10" t="str">
        <f t="shared" si="130"/>
        <v>September</v>
      </c>
      <c r="E8323" s="8">
        <v>41544</v>
      </c>
      <c r="F8323" s="3">
        <v>41549</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1:23" ht="14.25" customHeight="1" x14ac:dyDescent="0.3">
      <c r="A8324" s="2">
        <v>8323</v>
      </c>
      <c r="B8324" s="2" t="s">
        <v>9954</v>
      </c>
      <c r="C8324" s="2">
        <f>YEAR(Data!$E8324)</f>
        <v>2013</v>
      </c>
      <c r="D8324" s="10" t="str">
        <f t="shared" si="130"/>
        <v>November</v>
      </c>
      <c r="E8324" s="8">
        <v>41598</v>
      </c>
      <c r="F8324" s="3">
        <v>41604</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1:23" ht="14.25" customHeight="1" x14ac:dyDescent="0.3">
      <c r="A8325" s="2">
        <v>8324</v>
      </c>
      <c r="B8325" s="2" t="s">
        <v>9954</v>
      </c>
      <c r="C8325" s="2">
        <f>YEAR(Data!$E8325)</f>
        <v>2013</v>
      </c>
      <c r="D8325" s="10" t="str">
        <f t="shared" si="130"/>
        <v>November</v>
      </c>
      <c r="E8325" s="8">
        <v>41598</v>
      </c>
      <c r="F8325" s="3">
        <v>41604</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1:23" ht="14.25" customHeight="1" x14ac:dyDescent="0.3">
      <c r="A8326" s="2">
        <v>8325</v>
      </c>
      <c r="B8326" s="2" t="s">
        <v>9955</v>
      </c>
      <c r="C8326" s="2">
        <f>YEAR(Data!$E8326)</f>
        <v>2014</v>
      </c>
      <c r="D8326" s="10" t="str">
        <f t="shared" si="130"/>
        <v>September</v>
      </c>
      <c r="E8326" s="8">
        <v>41891</v>
      </c>
      <c r="F8326" s="3">
        <v>41892</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1:23" ht="14.25" customHeight="1" x14ac:dyDescent="0.3">
      <c r="A8327" s="2">
        <v>8326</v>
      </c>
      <c r="B8327" s="2" t="s">
        <v>9955</v>
      </c>
      <c r="C8327" s="2">
        <f>YEAR(Data!$E8327)</f>
        <v>2014</v>
      </c>
      <c r="D8327" s="10" t="str">
        <f t="shared" si="130"/>
        <v>September</v>
      </c>
      <c r="E8327" s="8">
        <v>41891</v>
      </c>
      <c r="F8327" s="3">
        <v>41892</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1:23" ht="14.25" customHeight="1" x14ac:dyDescent="0.3">
      <c r="A8328" s="2">
        <v>8327</v>
      </c>
      <c r="B8328" s="2" t="s">
        <v>9956</v>
      </c>
      <c r="C8328" s="2">
        <f>YEAR(Data!$E8328)</f>
        <v>2014</v>
      </c>
      <c r="D8328" s="10" t="str">
        <f t="shared" si="130"/>
        <v>July</v>
      </c>
      <c r="E8328" s="8">
        <v>41842</v>
      </c>
      <c r="F8328" s="3">
        <v>41845</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1:23" ht="14.25" customHeight="1" x14ac:dyDescent="0.3">
      <c r="A8329" s="2">
        <v>8328</v>
      </c>
      <c r="B8329" s="2" t="s">
        <v>9956</v>
      </c>
      <c r="C8329" s="2">
        <f>YEAR(Data!$E8329)</f>
        <v>2014</v>
      </c>
      <c r="D8329" s="10" t="str">
        <f t="shared" si="130"/>
        <v>July</v>
      </c>
      <c r="E8329" s="8">
        <v>41842</v>
      </c>
      <c r="F8329" s="3">
        <v>41845</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1:23" ht="14.25" customHeight="1" x14ac:dyDescent="0.3">
      <c r="A8330" s="2">
        <v>8329</v>
      </c>
      <c r="B8330" s="2" t="s">
        <v>9957</v>
      </c>
      <c r="C8330" s="2">
        <f>YEAR(Data!$E8330)</f>
        <v>2014</v>
      </c>
      <c r="D8330" s="10" t="str">
        <f t="shared" si="130"/>
        <v>October</v>
      </c>
      <c r="E8330" s="8">
        <v>41919</v>
      </c>
      <c r="F8330" s="3">
        <v>41924</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1:23" ht="14.25" customHeight="1" x14ac:dyDescent="0.3">
      <c r="A8331" s="2">
        <v>8330</v>
      </c>
      <c r="B8331" s="2" t="s">
        <v>9957</v>
      </c>
      <c r="C8331" s="2">
        <f>YEAR(Data!$E8331)</f>
        <v>2014</v>
      </c>
      <c r="D8331" s="10" t="str">
        <f t="shared" si="130"/>
        <v>October</v>
      </c>
      <c r="E8331" s="8">
        <v>41919</v>
      </c>
      <c r="F8331" s="3">
        <v>41924</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1:23" ht="14.25" customHeight="1" x14ac:dyDescent="0.3">
      <c r="A8332" s="2">
        <v>8331</v>
      </c>
      <c r="B8332" s="2" t="s">
        <v>9958</v>
      </c>
      <c r="C8332" s="2">
        <f>YEAR(Data!$E8332)</f>
        <v>2014</v>
      </c>
      <c r="D8332" s="10" t="str">
        <f t="shared" si="130"/>
        <v>November</v>
      </c>
      <c r="E8332" s="8">
        <v>41951</v>
      </c>
      <c r="F8332" s="3">
        <v>41955</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1:23" ht="14.25" customHeight="1" x14ac:dyDescent="0.3">
      <c r="A8333" s="2">
        <v>8332</v>
      </c>
      <c r="B8333" s="2" t="s">
        <v>9961</v>
      </c>
      <c r="C8333" s="2">
        <f>YEAR(Data!$E8333)</f>
        <v>2013</v>
      </c>
      <c r="D8333" s="10" t="str">
        <f t="shared" si="130"/>
        <v>March</v>
      </c>
      <c r="E8333" s="8">
        <v>41343</v>
      </c>
      <c r="F8333" s="3">
        <v>41346</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1:23" ht="14.25" customHeight="1" x14ac:dyDescent="0.3">
      <c r="A8334" s="2">
        <v>8333</v>
      </c>
      <c r="B8334" s="2" t="s">
        <v>9961</v>
      </c>
      <c r="C8334" s="2">
        <f>YEAR(Data!$E8334)</f>
        <v>2013</v>
      </c>
      <c r="D8334" s="10" t="str">
        <f t="shared" si="130"/>
        <v>March</v>
      </c>
      <c r="E8334" s="8">
        <v>41343</v>
      </c>
      <c r="F8334" s="3">
        <v>41346</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1:23" ht="14.25" customHeight="1" x14ac:dyDescent="0.3">
      <c r="A8335" s="2">
        <v>8334</v>
      </c>
      <c r="B8335" s="2" t="s">
        <v>9961</v>
      </c>
      <c r="C8335" s="2">
        <f>YEAR(Data!$E8335)</f>
        <v>2013</v>
      </c>
      <c r="D8335" s="10" t="str">
        <f t="shared" si="130"/>
        <v>March</v>
      </c>
      <c r="E8335" s="8">
        <v>41343</v>
      </c>
      <c r="F8335" s="3">
        <v>41346</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1:23" ht="14.25" customHeight="1" x14ac:dyDescent="0.3">
      <c r="A8336" s="2">
        <v>8335</v>
      </c>
      <c r="B8336" s="2" t="s">
        <v>9961</v>
      </c>
      <c r="C8336" s="2">
        <f>YEAR(Data!$E8336)</f>
        <v>2013</v>
      </c>
      <c r="D8336" s="10" t="str">
        <f t="shared" si="130"/>
        <v>March</v>
      </c>
      <c r="E8336" s="8">
        <v>41343</v>
      </c>
      <c r="F8336" s="3">
        <v>41346</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1:23" ht="14.25" customHeight="1" x14ac:dyDescent="0.3">
      <c r="A8337" s="2">
        <v>8336</v>
      </c>
      <c r="B8337" s="2" t="s">
        <v>9963</v>
      </c>
      <c r="C8337" s="2">
        <f>YEAR(Data!$E8337)</f>
        <v>2014</v>
      </c>
      <c r="D8337" s="10" t="str">
        <f t="shared" si="130"/>
        <v>May</v>
      </c>
      <c r="E8337" s="8">
        <v>41773</v>
      </c>
      <c r="F8337" s="3">
        <v>41778</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1:23" ht="14.25" customHeight="1" x14ac:dyDescent="0.3">
      <c r="A8338" s="2">
        <v>8337</v>
      </c>
      <c r="B8338" s="2" t="s">
        <v>9964</v>
      </c>
      <c r="C8338" s="2">
        <f>YEAR(Data!$E8338)</f>
        <v>2013</v>
      </c>
      <c r="D8338" s="10" t="str">
        <f t="shared" si="130"/>
        <v>July</v>
      </c>
      <c r="E8338" s="8">
        <v>41458</v>
      </c>
      <c r="F8338" s="3">
        <v>41464</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1:23" ht="14.25" customHeight="1" x14ac:dyDescent="0.3">
      <c r="A8339" s="2">
        <v>8338</v>
      </c>
      <c r="B8339" s="2" t="s">
        <v>9967</v>
      </c>
      <c r="C8339" s="2">
        <f>YEAR(Data!$E8339)</f>
        <v>2011</v>
      </c>
      <c r="D8339" s="10" t="str">
        <f t="shared" si="130"/>
        <v>December</v>
      </c>
      <c r="E8339" s="8">
        <v>40904</v>
      </c>
      <c r="F8339" s="3">
        <v>40911</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1:23" ht="14.25" customHeight="1" x14ac:dyDescent="0.3">
      <c r="A8340" s="2">
        <v>8339</v>
      </c>
      <c r="B8340" s="2" t="s">
        <v>9967</v>
      </c>
      <c r="C8340" s="2">
        <f>YEAR(Data!$E8340)</f>
        <v>2011</v>
      </c>
      <c r="D8340" s="10" t="str">
        <f t="shared" si="130"/>
        <v>December</v>
      </c>
      <c r="E8340" s="8">
        <v>40904</v>
      </c>
      <c r="F8340" s="3">
        <v>40911</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1:23" ht="14.25" customHeight="1" x14ac:dyDescent="0.3">
      <c r="A8341" s="2">
        <v>8340</v>
      </c>
      <c r="B8341" s="2" t="s">
        <v>9968</v>
      </c>
      <c r="C8341" s="2">
        <f>YEAR(Data!$E8341)</f>
        <v>2014</v>
      </c>
      <c r="D8341" s="10" t="str">
        <f t="shared" si="130"/>
        <v>April</v>
      </c>
      <c r="E8341" s="8">
        <v>41743</v>
      </c>
      <c r="F8341" s="3">
        <v>41747</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1:23" ht="14.25" customHeight="1" x14ac:dyDescent="0.3">
      <c r="A8342" s="2">
        <v>8341</v>
      </c>
      <c r="B8342" s="2" t="s">
        <v>9969</v>
      </c>
      <c r="C8342" s="2">
        <f>YEAR(Data!$E8342)</f>
        <v>2011</v>
      </c>
      <c r="D8342" s="10" t="str">
        <f t="shared" si="130"/>
        <v>November</v>
      </c>
      <c r="E8342" s="8">
        <v>40861</v>
      </c>
      <c r="F8342" s="3">
        <v>40867</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1:23" ht="14.25" customHeight="1" x14ac:dyDescent="0.3">
      <c r="A8343" s="2">
        <v>8342</v>
      </c>
      <c r="B8343" s="2" t="s">
        <v>9970</v>
      </c>
      <c r="C8343" s="2">
        <f>YEAR(Data!$E8343)</f>
        <v>2014</v>
      </c>
      <c r="D8343" s="10" t="str">
        <f t="shared" si="130"/>
        <v>June</v>
      </c>
      <c r="E8343" s="8">
        <v>41802</v>
      </c>
      <c r="F8343" s="3">
        <v>41805</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1:23" ht="14.25" customHeight="1" x14ac:dyDescent="0.3">
      <c r="A8344" s="2">
        <v>8343</v>
      </c>
      <c r="B8344" s="2" t="s">
        <v>9971</v>
      </c>
      <c r="C8344" s="2">
        <f>YEAR(Data!$E8344)</f>
        <v>2013</v>
      </c>
      <c r="D8344" s="10" t="str">
        <f t="shared" si="130"/>
        <v>November</v>
      </c>
      <c r="E8344" s="8">
        <v>41604</v>
      </c>
      <c r="F8344" s="3">
        <v>41609</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1:23" ht="14.25" customHeight="1" x14ac:dyDescent="0.3">
      <c r="A8345" s="2">
        <v>8344</v>
      </c>
      <c r="B8345" s="2" t="s">
        <v>9972</v>
      </c>
      <c r="C8345" s="2">
        <f>YEAR(Data!$E8345)</f>
        <v>2011</v>
      </c>
      <c r="D8345" s="10" t="str">
        <f t="shared" si="130"/>
        <v>March</v>
      </c>
      <c r="E8345" s="8">
        <v>40623</v>
      </c>
      <c r="F8345" s="3">
        <v>40627</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1:23" ht="14.25" customHeight="1" x14ac:dyDescent="0.3">
      <c r="A8346" s="2">
        <v>8345</v>
      </c>
      <c r="B8346" s="2" t="s">
        <v>9972</v>
      </c>
      <c r="C8346" s="2">
        <f>YEAR(Data!$E8346)</f>
        <v>2011</v>
      </c>
      <c r="D8346" s="10" t="str">
        <f t="shared" si="130"/>
        <v>March</v>
      </c>
      <c r="E8346" s="8">
        <v>40623</v>
      </c>
      <c r="F8346" s="3">
        <v>40627</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1:23" ht="14.25" customHeight="1" x14ac:dyDescent="0.3">
      <c r="A8347" s="2">
        <v>8346</v>
      </c>
      <c r="B8347" s="2" t="s">
        <v>9972</v>
      </c>
      <c r="C8347" s="2">
        <f>YEAR(Data!$E8347)</f>
        <v>2011</v>
      </c>
      <c r="D8347" s="10" t="str">
        <f t="shared" si="130"/>
        <v>March</v>
      </c>
      <c r="E8347" s="8">
        <v>40623</v>
      </c>
      <c r="F8347" s="3">
        <v>40627</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1:23" ht="14.25" customHeight="1" x14ac:dyDescent="0.3">
      <c r="A8348" s="2">
        <v>8347</v>
      </c>
      <c r="B8348" s="2" t="s">
        <v>9973</v>
      </c>
      <c r="C8348" s="2">
        <f>YEAR(Data!$E8348)</f>
        <v>2012</v>
      </c>
      <c r="D8348" s="10" t="str">
        <f t="shared" si="130"/>
        <v>April</v>
      </c>
      <c r="E8348" s="8">
        <v>41029</v>
      </c>
      <c r="F8348" s="3">
        <v>41033</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1:23" ht="14.25" customHeight="1" x14ac:dyDescent="0.3">
      <c r="A8349" s="2">
        <v>8348</v>
      </c>
      <c r="B8349" s="2" t="s">
        <v>9973</v>
      </c>
      <c r="C8349" s="2">
        <f>YEAR(Data!$E8349)</f>
        <v>2012</v>
      </c>
      <c r="D8349" s="10" t="str">
        <f t="shared" si="130"/>
        <v>April</v>
      </c>
      <c r="E8349" s="8">
        <v>41029</v>
      </c>
      <c r="F8349" s="3">
        <v>41033</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1:23" ht="14.25" customHeight="1" x14ac:dyDescent="0.3">
      <c r="A8350" s="2">
        <v>8349</v>
      </c>
      <c r="B8350" s="2" t="s">
        <v>9973</v>
      </c>
      <c r="C8350" s="2">
        <f>YEAR(Data!$E8350)</f>
        <v>2012</v>
      </c>
      <c r="D8350" s="10" t="str">
        <f t="shared" si="130"/>
        <v>April</v>
      </c>
      <c r="E8350" s="8">
        <v>41029</v>
      </c>
      <c r="F8350" s="3">
        <v>41033</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1:23" ht="14.25" customHeight="1" x14ac:dyDescent="0.3">
      <c r="A8351" s="2">
        <v>8350</v>
      </c>
      <c r="B8351" s="2" t="s">
        <v>9973</v>
      </c>
      <c r="C8351" s="2">
        <f>YEAR(Data!$E8351)</f>
        <v>2012</v>
      </c>
      <c r="D8351" s="10" t="str">
        <f t="shared" si="130"/>
        <v>April</v>
      </c>
      <c r="E8351" s="8">
        <v>41029</v>
      </c>
      <c r="F8351" s="3">
        <v>41033</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1:23" ht="14.25" customHeight="1" x14ac:dyDescent="0.3">
      <c r="A8352" s="2">
        <v>8351</v>
      </c>
      <c r="B8352" s="2" t="s">
        <v>9973</v>
      </c>
      <c r="C8352" s="2">
        <f>YEAR(Data!$E8352)</f>
        <v>2012</v>
      </c>
      <c r="D8352" s="10" t="str">
        <f t="shared" si="130"/>
        <v>April</v>
      </c>
      <c r="E8352" s="8">
        <v>41029</v>
      </c>
      <c r="F8352" s="3">
        <v>41033</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1:23" ht="14.25" customHeight="1" x14ac:dyDescent="0.3">
      <c r="A8353" s="2">
        <v>8352</v>
      </c>
      <c r="B8353" s="2" t="s">
        <v>9974</v>
      </c>
      <c r="C8353" s="2">
        <f>YEAR(Data!$E8353)</f>
        <v>2014</v>
      </c>
      <c r="D8353" s="10" t="str">
        <f t="shared" si="130"/>
        <v>May</v>
      </c>
      <c r="E8353" s="8">
        <v>41763</v>
      </c>
      <c r="F8353" s="3">
        <v>41768</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1:23" ht="14.25" customHeight="1" x14ac:dyDescent="0.3">
      <c r="A8354" s="2">
        <v>8353</v>
      </c>
      <c r="B8354" s="2" t="s">
        <v>9974</v>
      </c>
      <c r="C8354" s="2">
        <f>YEAR(Data!$E8354)</f>
        <v>2014</v>
      </c>
      <c r="D8354" s="10" t="str">
        <f t="shared" si="130"/>
        <v>May</v>
      </c>
      <c r="E8354" s="8">
        <v>41763</v>
      </c>
      <c r="F8354" s="3">
        <v>41768</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1:23" ht="14.25" customHeight="1" x14ac:dyDescent="0.3">
      <c r="A8355" s="2">
        <v>8354</v>
      </c>
      <c r="B8355" s="2" t="s">
        <v>9974</v>
      </c>
      <c r="C8355" s="2">
        <f>YEAR(Data!$E8355)</f>
        <v>2014</v>
      </c>
      <c r="D8355" s="10" t="str">
        <f t="shared" si="130"/>
        <v>May</v>
      </c>
      <c r="E8355" s="8">
        <v>41763</v>
      </c>
      <c r="F8355" s="3">
        <v>41768</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1:23" ht="14.25" customHeight="1" x14ac:dyDescent="0.3">
      <c r="A8356" s="2">
        <v>8355</v>
      </c>
      <c r="B8356" s="2" t="s">
        <v>9974</v>
      </c>
      <c r="C8356" s="2">
        <f>YEAR(Data!$E8356)</f>
        <v>2014</v>
      </c>
      <c r="D8356" s="10" t="str">
        <f t="shared" si="130"/>
        <v>May</v>
      </c>
      <c r="E8356" s="8">
        <v>41763</v>
      </c>
      <c r="F8356" s="3">
        <v>41768</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1:23" ht="14.25" customHeight="1" x14ac:dyDescent="0.3">
      <c r="A8357" s="2">
        <v>8356</v>
      </c>
      <c r="B8357" s="2" t="s">
        <v>9974</v>
      </c>
      <c r="C8357" s="2">
        <f>YEAR(Data!$E8357)</f>
        <v>2014</v>
      </c>
      <c r="D8357" s="10" t="str">
        <f t="shared" si="130"/>
        <v>May</v>
      </c>
      <c r="E8357" s="8">
        <v>41763</v>
      </c>
      <c r="F8357" s="3">
        <v>41768</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1:23" ht="14.25" customHeight="1" x14ac:dyDescent="0.3">
      <c r="A8358" s="2">
        <v>8357</v>
      </c>
      <c r="B8358" s="2" t="s">
        <v>9975</v>
      </c>
      <c r="C8358" s="2">
        <f>YEAR(Data!$E8358)</f>
        <v>2013</v>
      </c>
      <c r="D8358" s="10" t="str">
        <f t="shared" si="130"/>
        <v>August</v>
      </c>
      <c r="E8358" s="8">
        <v>41513</v>
      </c>
      <c r="F8358" s="3">
        <v>41517</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1:23" ht="14.25" customHeight="1" x14ac:dyDescent="0.3">
      <c r="A8359" s="2">
        <v>8358</v>
      </c>
      <c r="B8359" s="2" t="s">
        <v>9976</v>
      </c>
      <c r="C8359" s="2">
        <f>YEAR(Data!$E8359)</f>
        <v>2011</v>
      </c>
      <c r="D8359" s="10" t="str">
        <f t="shared" si="130"/>
        <v>April</v>
      </c>
      <c r="E8359" s="8">
        <v>40644</v>
      </c>
      <c r="F8359" s="3">
        <v>40651</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1:23" ht="14.25" customHeight="1" x14ac:dyDescent="0.3">
      <c r="A8360" s="2">
        <v>8359</v>
      </c>
      <c r="B8360" s="2" t="s">
        <v>9976</v>
      </c>
      <c r="C8360" s="2">
        <f>YEAR(Data!$E8360)</f>
        <v>2011</v>
      </c>
      <c r="D8360" s="10" t="str">
        <f t="shared" si="130"/>
        <v>April</v>
      </c>
      <c r="E8360" s="8">
        <v>40644</v>
      </c>
      <c r="F8360" s="3">
        <v>40651</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1:23" ht="14.25" customHeight="1" x14ac:dyDescent="0.3">
      <c r="A8361" s="2">
        <v>8360</v>
      </c>
      <c r="B8361" s="2" t="s">
        <v>9976</v>
      </c>
      <c r="C8361" s="2">
        <f>YEAR(Data!$E8361)</f>
        <v>2011</v>
      </c>
      <c r="D8361" s="10" t="str">
        <f t="shared" si="130"/>
        <v>April</v>
      </c>
      <c r="E8361" s="8">
        <v>40644</v>
      </c>
      <c r="F8361" s="3">
        <v>40651</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1:23" ht="14.25" customHeight="1" x14ac:dyDescent="0.3">
      <c r="A8362" s="2">
        <v>8361</v>
      </c>
      <c r="B8362" s="2" t="s">
        <v>9977</v>
      </c>
      <c r="C8362" s="2">
        <f>YEAR(Data!$E8362)</f>
        <v>2014</v>
      </c>
      <c r="D8362" s="10" t="str">
        <f t="shared" si="130"/>
        <v>January</v>
      </c>
      <c r="E8362" s="8">
        <v>41642</v>
      </c>
      <c r="F8362" s="3">
        <v>41644</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1:23" ht="14.25" customHeight="1" x14ac:dyDescent="0.3">
      <c r="A8363" s="2">
        <v>8362</v>
      </c>
      <c r="B8363" s="2" t="s">
        <v>9977</v>
      </c>
      <c r="C8363" s="2">
        <f>YEAR(Data!$E8363)</f>
        <v>2014</v>
      </c>
      <c r="D8363" s="10" t="str">
        <f t="shared" si="130"/>
        <v>January</v>
      </c>
      <c r="E8363" s="8">
        <v>41642</v>
      </c>
      <c r="F8363" s="3">
        <v>41644</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1:23" ht="14.25" customHeight="1" x14ac:dyDescent="0.3">
      <c r="A8364" s="2">
        <v>8363</v>
      </c>
      <c r="B8364" s="2" t="s">
        <v>9977</v>
      </c>
      <c r="C8364" s="2">
        <f>YEAR(Data!$E8364)</f>
        <v>2014</v>
      </c>
      <c r="D8364" s="10" t="str">
        <f t="shared" si="130"/>
        <v>January</v>
      </c>
      <c r="E8364" s="8">
        <v>41642</v>
      </c>
      <c r="F8364" s="3">
        <v>41644</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1:23" ht="14.25" customHeight="1" x14ac:dyDescent="0.3">
      <c r="A8365" s="2">
        <v>8364</v>
      </c>
      <c r="B8365" s="2" t="s">
        <v>9977</v>
      </c>
      <c r="C8365" s="2">
        <f>YEAR(Data!$E8365)</f>
        <v>2014</v>
      </c>
      <c r="D8365" s="10" t="str">
        <f t="shared" si="130"/>
        <v>January</v>
      </c>
      <c r="E8365" s="8">
        <v>41642</v>
      </c>
      <c r="F8365" s="3">
        <v>41644</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1:23" ht="14.25" customHeight="1" x14ac:dyDescent="0.3">
      <c r="A8366" s="2">
        <v>8365</v>
      </c>
      <c r="B8366" s="2" t="s">
        <v>9978</v>
      </c>
      <c r="C8366" s="2">
        <f>YEAR(Data!$E8366)</f>
        <v>2014</v>
      </c>
      <c r="D8366" s="10" t="str">
        <f t="shared" si="130"/>
        <v>April</v>
      </c>
      <c r="E8366" s="8">
        <v>41758</v>
      </c>
      <c r="F8366" s="3">
        <v>41762</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1:23" ht="14.25" customHeight="1" x14ac:dyDescent="0.3">
      <c r="A8367" s="2">
        <v>8366</v>
      </c>
      <c r="B8367" s="2" t="s">
        <v>9980</v>
      </c>
      <c r="C8367" s="2">
        <f>YEAR(Data!$E8367)</f>
        <v>2014</v>
      </c>
      <c r="D8367" s="10" t="str">
        <f t="shared" si="130"/>
        <v>January</v>
      </c>
      <c r="E8367" s="8">
        <v>41670</v>
      </c>
      <c r="F8367" s="3">
        <v>41673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1:23" ht="14.25" customHeight="1" x14ac:dyDescent="0.3">
      <c r="A8368" s="2">
        <v>8367</v>
      </c>
      <c r="B8368" s="2" t="s">
        <v>9981</v>
      </c>
      <c r="C8368" s="2">
        <f>YEAR(Data!$E8368)</f>
        <v>2011</v>
      </c>
      <c r="D8368" s="10" t="str">
        <f t="shared" si="130"/>
        <v>September</v>
      </c>
      <c r="E8368" s="8">
        <v>40793</v>
      </c>
      <c r="F8368" s="3">
        <v>40798</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1:23" ht="14.25" customHeight="1" x14ac:dyDescent="0.3">
      <c r="A8369" s="2">
        <v>8368</v>
      </c>
      <c r="B8369" s="2" t="s">
        <v>9981</v>
      </c>
      <c r="C8369" s="2">
        <f>YEAR(Data!$E8369)</f>
        <v>2011</v>
      </c>
      <c r="D8369" s="10" t="str">
        <f t="shared" si="130"/>
        <v>September</v>
      </c>
      <c r="E8369" s="8">
        <v>40793</v>
      </c>
      <c r="F8369" s="3">
        <v>40798</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1:23" ht="14.25" customHeight="1" x14ac:dyDescent="0.3">
      <c r="A8370" s="2">
        <v>8369</v>
      </c>
      <c r="B8370" s="2" t="s">
        <v>9981</v>
      </c>
      <c r="C8370" s="2">
        <f>YEAR(Data!$E8370)</f>
        <v>2011</v>
      </c>
      <c r="D8370" s="10" t="str">
        <f t="shared" si="130"/>
        <v>September</v>
      </c>
      <c r="E8370" s="8">
        <v>40793</v>
      </c>
      <c r="F8370" s="3">
        <v>40798</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1:23" ht="14.25" customHeight="1" x14ac:dyDescent="0.3">
      <c r="A8371" s="2">
        <v>8370</v>
      </c>
      <c r="B8371" s="2" t="s">
        <v>9984</v>
      </c>
      <c r="C8371" s="2">
        <f>YEAR(Data!$E8371)</f>
        <v>2013</v>
      </c>
      <c r="D8371" s="10" t="str">
        <f t="shared" si="130"/>
        <v>June</v>
      </c>
      <c r="E8371" s="8">
        <v>41437</v>
      </c>
      <c r="F8371" s="3">
        <v>41442</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1:23" ht="14.25" customHeight="1" x14ac:dyDescent="0.3">
      <c r="A8372" s="2">
        <v>8371</v>
      </c>
      <c r="B8372" s="2" t="s">
        <v>9985</v>
      </c>
      <c r="C8372" s="2">
        <f>YEAR(Data!$E8372)</f>
        <v>2013</v>
      </c>
      <c r="D8372" s="10" t="str">
        <f t="shared" si="130"/>
        <v>October</v>
      </c>
      <c r="E8372" s="8">
        <v>41565</v>
      </c>
      <c r="F8372" s="3">
        <v>41569</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1:23" ht="14.25" customHeight="1" x14ac:dyDescent="0.3">
      <c r="A8373" s="2">
        <v>8372</v>
      </c>
      <c r="B8373" s="2" t="s">
        <v>9986</v>
      </c>
      <c r="C8373" s="2">
        <f>YEAR(Data!$E8373)</f>
        <v>2011</v>
      </c>
      <c r="D8373" s="10" t="str">
        <f t="shared" si="130"/>
        <v>December</v>
      </c>
      <c r="E8373" s="8">
        <v>40904</v>
      </c>
      <c r="F8373" s="3">
        <v>40907</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1:23" ht="14.25" customHeight="1" x14ac:dyDescent="0.3">
      <c r="A8374" s="2">
        <v>8373</v>
      </c>
      <c r="B8374" s="2" t="s">
        <v>9987</v>
      </c>
      <c r="C8374" s="2">
        <f>YEAR(Data!$E8374)</f>
        <v>2013</v>
      </c>
      <c r="D8374" s="10" t="str">
        <f t="shared" si="130"/>
        <v>November</v>
      </c>
      <c r="E8374" s="8">
        <v>41603</v>
      </c>
      <c r="F8374" s="3">
        <v>41610</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1:23" ht="14.25" customHeight="1" x14ac:dyDescent="0.3">
      <c r="A8375" s="2">
        <v>8374</v>
      </c>
      <c r="B8375" s="2" t="s">
        <v>9988</v>
      </c>
      <c r="C8375" s="2">
        <f>YEAR(Data!$E8375)</f>
        <v>2013</v>
      </c>
      <c r="D8375" s="10" t="str">
        <f t="shared" si="130"/>
        <v>November</v>
      </c>
      <c r="E8375" s="8">
        <v>41589</v>
      </c>
      <c r="F8375" s="3">
        <v>41592</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1:23" ht="14.25" customHeight="1" x14ac:dyDescent="0.3">
      <c r="A8376" s="2">
        <v>8375</v>
      </c>
      <c r="B8376" s="2" t="s">
        <v>9989</v>
      </c>
      <c r="C8376" s="2">
        <f>YEAR(Data!$E8376)</f>
        <v>2012</v>
      </c>
      <c r="D8376" s="10" t="str">
        <f t="shared" si="130"/>
        <v>January</v>
      </c>
      <c r="E8376" s="8">
        <v>40913</v>
      </c>
      <c r="F8376" s="3">
        <v>40918</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1:23" ht="14.25" customHeight="1" x14ac:dyDescent="0.3">
      <c r="A8377" s="2">
        <v>8376</v>
      </c>
      <c r="B8377" s="2" t="s">
        <v>9989</v>
      </c>
      <c r="C8377" s="2">
        <f>YEAR(Data!$E8377)</f>
        <v>2012</v>
      </c>
      <c r="D8377" s="10" t="str">
        <f t="shared" si="130"/>
        <v>January</v>
      </c>
      <c r="E8377" s="8">
        <v>40913</v>
      </c>
      <c r="F8377" s="3">
        <v>40918</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1:23" ht="14.25" customHeight="1" x14ac:dyDescent="0.3">
      <c r="A8378" s="2">
        <v>8377</v>
      </c>
      <c r="B8378" s="2" t="s">
        <v>9990</v>
      </c>
      <c r="C8378" s="2">
        <f>YEAR(Data!$E8378)</f>
        <v>2014</v>
      </c>
      <c r="D8378" s="10" t="str">
        <f t="shared" si="130"/>
        <v>March</v>
      </c>
      <c r="E8378" s="8">
        <v>41720</v>
      </c>
      <c r="F8378" s="3">
        <v>41726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1:23" ht="14.25" customHeight="1" x14ac:dyDescent="0.3">
      <c r="A8379" s="2">
        <v>8378</v>
      </c>
      <c r="B8379" s="2" t="s">
        <v>9991</v>
      </c>
      <c r="C8379" s="2">
        <f>YEAR(Data!$E8379)</f>
        <v>2012</v>
      </c>
      <c r="D8379" s="10" t="str">
        <f t="shared" si="130"/>
        <v>November</v>
      </c>
      <c r="E8379" s="8">
        <v>41225</v>
      </c>
      <c r="F8379" s="3">
        <v>41231</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1:23" ht="14.25" customHeight="1" x14ac:dyDescent="0.3">
      <c r="A8380" s="2">
        <v>8379</v>
      </c>
      <c r="B8380" s="2" t="s">
        <v>9991</v>
      </c>
      <c r="C8380" s="2">
        <f>YEAR(Data!$E8380)</f>
        <v>2012</v>
      </c>
      <c r="D8380" s="10" t="str">
        <f t="shared" si="130"/>
        <v>November</v>
      </c>
      <c r="E8380" s="8">
        <v>41225</v>
      </c>
      <c r="F8380" s="3">
        <v>41231</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1:23" ht="14.25" customHeight="1" x14ac:dyDescent="0.3">
      <c r="A8381" s="2">
        <v>8380</v>
      </c>
      <c r="B8381" s="2" t="s">
        <v>9991</v>
      </c>
      <c r="C8381" s="2">
        <f>YEAR(Data!$E8381)</f>
        <v>2012</v>
      </c>
      <c r="D8381" s="10" t="str">
        <f t="shared" si="130"/>
        <v>November</v>
      </c>
      <c r="E8381" s="8">
        <v>41225</v>
      </c>
      <c r="F8381" s="3">
        <v>41231</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1:23" ht="14.25" customHeight="1" x14ac:dyDescent="0.3">
      <c r="A8382" s="2">
        <v>8381</v>
      </c>
      <c r="B8382" s="2" t="s">
        <v>9992</v>
      </c>
      <c r="C8382" s="2">
        <f>YEAR(Data!$E8382)</f>
        <v>2011</v>
      </c>
      <c r="D8382" s="10" t="str">
        <f t="shared" si="130"/>
        <v>September</v>
      </c>
      <c r="E8382" s="8">
        <v>40795</v>
      </c>
      <c r="F8382" s="3">
        <v>40800</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1:23" ht="14.25" customHeight="1" x14ac:dyDescent="0.3">
      <c r="A8383" s="2">
        <v>8382</v>
      </c>
      <c r="B8383" s="2" t="s">
        <v>9993</v>
      </c>
      <c r="C8383" s="2">
        <f>YEAR(Data!$E8383)</f>
        <v>2013</v>
      </c>
      <c r="D8383" s="10" t="str">
        <f t="shared" si="130"/>
        <v>March</v>
      </c>
      <c r="E8383" s="8">
        <v>41351</v>
      </c>
      <c r="F8383" s="3">
        <v>41353</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1:23" ht="14.25" customHeight="1" x14ac:dyDescent="0.3">
      <c r="A8384" s="2">
        <v>8383</v>
      </c>
      <c r="B8384" s="2" t="s">
        <v>9994</v>
      </c>
      <c r="C8384" s="2">
        <f>YEAR(Data!$E8384)</f>
        <v>2013</v>
      </c>
      <c r="D8384" s="10" t="str">
        <f t="shared" si="130"/>
        <v>February</v>
      </c>
      <c r="E8384" s="8">
        <v>41313</v>
      </c>
      <c r="F8384" s="3">
        <v>41320</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1:23" ht="14.25" customHeight="1" x14ac:dyDescent="0.3">
      <c r="A8385" s="2">
        <v>8384</v>
      </c>
      <c r="B8385" s="2" t="s">
        <v>9995</v>
      </c>
      <c r="C8385" s="2">
        <f>YEAR(Data!$E8385)</f>
        <v>2013</v>
      </c>
      <c r="D8385" s="10" t="str">
        <f t="shared" si="130"/>
        <v>November</v>
      </c>
      <c r="E8385" s="8">
        <v>41605</v>
      </c>
      <c r="F8385" s="3">
        <v>41607</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1:23" ht="14.25" customHeight="1" x14ac:dyDescent="0.3">
      <c r="A8386" s="2">
        <v>8385</v>
      </c>
      <c r="B8386" s="2" t="s">
        <v>9995</v>
      </c>
      <c r="C8386" s="2">
        <f>YEAR(Data!$E8386)</f>
        <v>2013</v>
      </c>
      <c r="D8386" s="10" t="str">
        <f t="shared" ref="D8386:D8449" si="131">TEXT(E:E,"mmmm")</f>
        <v>November</v>
      </c>
      <c r="E8386" s="8">
        <v>41605</v>
      </c>
      <c r="F8386" s="3">
        <v>41607</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1:23" ht="14.25" customHeight="1" x14ac:dyDescent="0.3">
      <c r="A8387" s="2">
        <v>8386</v>
      </c>
      <c r="B8387" s="2" t="s">
        <v>9997</v>
      </c>
      <c r="C8387" s="2">
        <f>YEAR(Data!$E8387)</f>
        <v>2014</v>
      </c>
      <c r="D8387" s="10" t="str">
        <f t="shared" si="131"/>
        <v>September</v>
      </c>
      <c r="E8387" s="8">
        <v>41887</v>
      </c>
      <c r="F8387" s="3">
        <v>41891</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1:23" ht="14.25" customHeight="1" x14ac:dyDescent="0.3">
      <c r="A8388" s="2">
        <v>8387</v>
      </c>
      <c r="B8388" s="2" t="s">
        <v>9998</v>
      </c>
      <c r="C8388" s="2">
        <f>YEAR(Data!$E8388)</f>
        <v>2012</v>
      </c>
      <c r="D8388" s="10" t="str">
        <f t="shared" si="131"/>
        <v>May</v>
      </c>
      <c r="E8388" s="8">
        <v>41057</v>
      </c>
      <c r="F8388" s="3">
        <v>41063</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1:23" ht="14.25" customHeight="1" x14ac:dyDescent="0.3">
      <c r="A8389" s="2">
        <v>8388</v>
      </c>
      <c r="B8389" s="2" t="s">
        <v>9998</v>
      </c>
      <c r="C8389" s="2">
        <f>YEAR(Data!$E8389)</f>
        <v>2012</v>
      </c>
      <c r="D8389" s="10" t="str">
        <f t="shared" si="131"/>
        <v>May</v>
      </c>
      <c r="E8389" s="8">
        <v>41057</v>
      </c>
      <c r="F8389" s="3">
        <v>41063</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1:23" ht="14.25" customHeight="1" x14ac:dyDescent="0.3">
      <c r="A8390" s="2">
        <v>8389</v>
      </c>
      <c r="B8390" s="2" t="s">
        <v>9999</v>
      </c>
      <c r="C8390" s="2">
        <f>YEAR(Data!$E8390)</f>
        <v>2011</v>
      </c>
      <c r="D8390" s="10" t="str">
        <f t="shared" si="131"/>
        <v>November</v>
      </c>
      <c r="E8390" s="8">
        <v>40848</v>
      </c>
      <c r="F8390" s="3">
        <v>40852</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1:23" ht="14.25" customHeight="1" x14ac:dyDescent="0.3">
      <c r="A8391" s="2">
        <v>8390</v>
      </c>
      <c r="B8391" s="2" t="s">
        <v>10000</v>
      </c>
      <c r="C8391" s="2">
        <f>YEAR(Data!$E8391)</f>
        <v>2013</v>
      </c>
      <c r="D8391" s="10" t="str">
        <f t="shared" si="131"/>
        <v>December</v>
      </c>
      <c r="E8391" s="8">
        <v>41636</v>
      </c>
      <c r="F8391" s="3">
        <v>41639</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1:23" ht="14.25" customHeight="1" x14ac:dyDescent="0.3">
      <c r="A8392" s="2">
        <v>8391</v>
      </c>
      <c r="B8392" s="2" t="s">
        <v>10001</v>
      </c>
      <c r="C8392" s="2">
        <f>YEAR(Data!$E8392)</f>
        <v>2014</v>
      </c>
      <c r="D8392" s="10" t="str">
        <f t="shared" si="131"/>
        <v>December</v>
      </c>
      <c r="E8392" s="8">
        <v>41978</v>
      </c>
      <c r="F8392" s="3">
        <v>41980</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1:23" ht="14.25" customHeight="1" x14ac:dyDescent="0.3">
      <c r="A8393" s="2">
        <v>8392</v>
      </c>
      <c r="B8393" s="2" t="s">
        <v>10002</v>
      </c>
      <c r="C8393" s="2">
        <f>YEAR(Data!$E8393)</f>
        <v>2014</v>
      </c>
      <c r="D8393" s="10" t="str">
        <f t="shared" si="131"/>
        <v>December</v>
      </c>
      <c r="E8393" s="8">
        <v>41997</v>
      </c>
      <c r="F8393" s="3">
        <v>42004</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1:23" ht="14.25" customHeight="1" x14ac:dyDescent="0.3">
      <c r="A8394" s="2">
        <v>8393</v>
      </c>
      <c r="B8394" s="2" t="s">
        <v>10004</v>
      </c>
      <c r="C8394" s="2">
        <f>YEAR(Data!$E8394)</f>
        <v>2013</v>
      </c>
      <c r="D8394" s="10" t="str">
        <f t="shared" si="131"/>
        <v>December</v>
      </c>
      <c r="E8394" s="8">
        <v>41610</v>
      </c>
      <c r="F8394" s="3">
        <v>41615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1:23" ht="14.25" customHeight="1" x14ac:dyDescent="0.3">
      <c r="A8395" s="2">
        <v>8394</v>
      </c>
      <c r="B8395" s="2" t="s">
        <v>10004</v>
      </c>
      <c r="C8395" s="2">
        <f>YEAR(Data!$E8395)</f>
        <v>2013</v>
      </c>
      <c r="D8395" s="10" t="str">
        <f t="shared" si="131"/>
        <v>December</v>
      </c>
      <c r="E8395" s="8">
        <v>41610</v>
      </c>
      <c r="F8395" s="3">
        <v>41615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1:23" ht="14.25" customHeight="1" x14ac:dyDescent="0.3">
      <c r="A8396" s="2">
        <v>8395</v>
      </c>
      <c r="B8396" s="2" t="s">
        <v>10004</v>
      </c>
      <c r="C8396" s="2">
        <f>YEAR(Data!$E8396)</f>
        <v>2013</v>
      </c>
      <c r="D8396" s="10" t="str">
        <f t="shared" si="131"/>
        <v>December</v>
      </c>
      <c r="E8396" s="8">
        <v>41610</v>
      </c>
      <c r="F8396" s="3">
        <v>41615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1:23" ht="14.25" customHeight="1" x14ac:dyDescent="0.3">
      <c r="A8397" s="2">
        <v>8396</v>
      </c>
      <c r="B8397" s="2" t="s">
        <v>10004</v>
      </c>
      <c r="C8397" s="2">
        <f>YEAR(Data!$E8397)</f>
        <v>2013</v>
      </c>
      <c r="D8397" s="10" t="str">
        <f t="shared" si="131"/>
        <v>December</v>
      </c>
      <c r="E8397" s="8">
        <v>41610</v>
      </c>
      <c r="F8397" s="3">
        <v>41615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1:23" ht="14.25" customHeight="1" x14ac:dyDescent="0.3">
      <c r="A8398" s="2">
        <v>8397</v>
      </c>
      <c r="B8398" s="2" t="s">
        <v>10005</v>
      </c>
      <c r="C8398" s="2">
        <f>YEAR(Data!$E8398)</f>
        <v>2011</v>
      </c>
      <c r="D8398" s="10" t="str">
        <f t="shared" si="131"/>
        <v>June</v>
      </c>
      <c r="E8398" s="8">
        <v>40724</v>
      </c>
      <c r="F8398" s="3">
        <v>40724</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1:23" ht="14.25" customHeight="1" x14ac:dyDescent="0.3">
      <c r="A8399" s="2">
        <v>8398</v>
      </c>
      <c r="B8399" s="2" t="s">
        <v>10006</v>
      </c>
      <c r="C8399" s="2">
        <f>YEAR(Data!$E8399)</f>
        <v>2011</v>
      </c>
      <c r="D8399" s="10" t="str">
        <f t="shared" si="131"/>
        <v>September</v>
      </c>
      <c r="E8399" s="8">
        <v>40789</v>
      </c>
      <c r="F8399" s="3">
        <v>40790</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1:23" ht="14.25" customHeight="1" x14ac:dyDescent="0.3">
      <c r="A8400" s="2">
        <v>8399</v>
      </c>
      <c r="B8400" s="2" t="s">
        <v>10007</v>
      </c>
      <c r="C8400" s="2">
        <f>YEAR(Data!$E8400)</f>
        <v>2014</v>
      </c>
      <c r="D8400" s="10" t="str">
        <f t="shared" si="131"/>
        <v>November</v>
      </c>
      <c r="E8400" s="8">
        <v>41946</v>
      </c>
      <c r="F8400" s="3">
        <v>41951</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1:23" ht="14.25" customHeight="1" x14ac:dyDescent="0.3">
      <c r="A8401" s="2">
        <v>8400</v>
      </c>
      <c r="B8401" s="2" t="s">
        <v>10008</v>
      </c>
      <c r="C8401" s="2">
        <f>YEAR(Data!$E8401)</f>
        <v>2012</v>
      </c>
      <c r="D8401" s="10" t="str">
        <f t="shared" si="131"/>
        <v>April</v>
      </c>
      <c r="E8401" s="8">
        <v>41012</v>
      </c>
      <c r="F8401" s="3">
        <v>41017</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1:23" ht="14.25" customHeight="1" x14ac:dyDescent="0.3">
      <c r="A8402" s="2">
        <v>8401</v>
      </c>
      <c r="B8402" s="2" t="s">
        <v>10009</v>
      </c>
      <c r="C8402" s="2">
        <f>YEAR(Data!$E8402)</f>
        <v>2012</v>
      </c>
      <c r="D8402" s="10" t="str">
        <f t="shared" si="131"/>
        <v>December</v>
      </c>
      <c r="E8402" s="8">
        <v>41248</v>
      </c>
      <c r="F8402" s="3">
        <v>41252</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1:23" ht="14.25" customHeight="1" x14ac:dyDescent="0.3">
      <c r="A8403" s="2">
        <v>8402</v>
      </c>
      <c r="B8403" s="2" t="s">
        <v>10009</v>
      </c>
      <c r="C8403" s="2">
        <f>YEAR(Data!$E8403)</f>
        <v>2012</v>
      </c>
      <c r="D8403" s="10" t="str">
        <f t="shared" si="131"/>
        <v>December</v>
      </c>
      <c r="E8403" s="8">
        <v>41248</v>
      </c>
      <c r="F8403" s="3">
        <v>41252</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1:23" ht="14.25" customHeight="1" x14ac:dyDescent="0.3">
      <c r="A8404" s="2">
        <v>8403</v>
      </c>
      <c r="B8404" s="2" t="s">
        <v>10009</v>
      </c>
      <c r="C8404" s="2">
        <f>YEAR(Data!$E8404)</f>
        <v>2012</v>
      </c>
      <c r="D8404" s="10" t="str">
        <f t="shared" si="131"/>
        <v>December</v>
      </c>
      <c r="E8404" s="8">
        <v>41248</v>
      </c>
      <c r="F8404" s="3">
        <v>41252</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1:23" ht="14.25" customHeight="1" x14ac:dyDescent="0.3">
      <c r="A8405" s="2">
        <v>8404</v>
      </c>
      <c r="B8405" s="2" t="s">
        <v>10010</v>
      </c>
      <c r="C8405" s="2">
        <f>YEAR(Data!$E8405)</f>
        <v>2013</v>
      </c>
      <c r="D8405" s="10" t="str">
        <f t="shared" si="131"/>
        <v>February</v>
      </c>
      <c r="E8405" s="8">
        <v>41306</v>
      </c>
      <c r="F8405" s="3">
        <v>41312</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1:23" ht="14.25" customHeight="1" x14ac:dyDescent="0.3">
      <c r="A8406" s="2">
        <v>8405</v>
      </c>
      <c r="B8406" s="2" t="s">
        <v>10011</v>
      </c>
      <c r="C8406" s="2">
        <f>YEAR(Data!$E8406)</f>
        <v>2014</v>
      </c>
      <c r="D8406" s="10" t="str">
        <f t="shared" si="131"/>
        <v>July</v>
      </c>
      <c r="E8406" s="8">
        <v>41829</v>
      </c>
      <c r="F8406" s="3">
        <v>41833</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1:23" ht="14.25" customHeight="1" x14ac:dyDescent="0.3">
      <c r="A8407" s="2">
        <v>8406</v>
      </c>
      <c r="B8407" s="2" t="s">
        <v>10011</v>
      </c>
      <c r="C8407" s="2">
        <f>YEAR(Data!$E8407)</f>
        <v>2014</v>
      </c>
      <c r="D8407" s="10" t="str">
        <f t="shared" si="131"/>
        <v>July</v>
      </c>
      <c r="E8407" s="8">
        <v>41829</v>
      </c>
      <c r="F8407" s="3">
        <v>41833</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1:23" ht="14.25" customHeight="1" x14ac:dyDescent="0.3">
      <c r="A8408" s="2">
        <v>8407</v>
      </c>
      <c r="B8408" s="2" t="s">
        <v>10011</v>
      </c>
      <c r="C8408" s="2">
        <f>YEAR(Data!$E8408)</f>
        <v>2014</v>
      </c>
      <c r="D8408" s="10" t="str">
        <f t="shared" si="131"/>
        <v>July</v>
      </c>
      <c r="E8408" s="8">
        <v>41829</v>
      </c>
      <c r="F8408" s="3">
        <v>41833</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1:23" ht="14.25" customHeight="1" x14ac:dyDescent="0.3">
      <c r="A8409" s="2">
        <v>8408</v>
      </c>
      <c r="B8409" s="2" t="s">
        <v>10011</v>
      </c>
      <c r="C8409" s="2">
        <f>YEAR(Data!$E8409)</f>
        <v>2014</v>
      </c>
      <c r="D8409" s="10" t="str">
        <f t="shared" si="131"/>
        <v>July</v>
      </c>
      <c r="E8409" s="8">
        <v>41829</v>
      </c>
      <c r="F8409" s="3">
        <v>41833</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1:23" ht="14.25" customHeight="1" x14ac:dyDescent="0.3">
      <c r="A8410" s="2">
        <v>8409</v>
      </c>
      <c r="B8410" s="2" t="s">
        <v>10011</v>
      </c>
      <c r="C8410" s="2">
        <f>YEAR(Data!$E8410)</f>
        <v>2014</v>
      </c>
      <c r="D8410" s="10" t="str">
        <f t="shared" si="131"/>
        <v>July</v>
      </c>
      <c r="E8410" s="8">
        <v>41829</v>
      </c>
      <c r="F8410" s="3">
        <v>41833</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1:23" ht="14.25" customHeight="1" x14ac:dyDescent="0.3">
      <c r="A8411" s="2">
        <v>8410</v>
      </c>
      <c r="B8411" s="2" t="s">
        <v>10012</v>
      </c>
      <c r="C8411" s="2">
        <f>YEAR(Data!$E8411)</f>
        <v>2012</v>
      </c>
      <c r="D8411" s="10" t="str">
        <f t="shared" si="131"/>
        <v>December</v>
      </c>
      <c r="E8411" s="8">
        <v>41254</v>
      </c>
      <c r="F8411" s="3">
        <v>41260</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1:23" ht="14.25" customHeight="1" x14ac:dyDescent="0.3">
      <c r="A8412" s="2">
        <v>8411</v>
      </c>
      <c r="B8412" s="2" t="s">
        <v>10013</v>
      </c>
      <c r="C8412" s="2">
        <f>YEAR(Data!$E8412)</f>
        <v>2013</v>
      </c>
      <c r="D8412" s="10" t="str">
        <f t="shared" si="131"/>
        <v>November</v>
      </c>
      <c r="E8412" s="8">
        <v>41594</v>
      </c>
      <c r="F8412" s="3">
        <v>41594</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1:23" ht="14.25" customHeight="1" x14ac:dyDescent="0.3">
      <c r="A8413" s="2">
        <v>8412</v>
      </c>
      <c r="B8413" s="2" t="s">
        <v>10014</v>
      </c>
      <c r="C8413" s="2">
        <f>YEAR(Data!$E8413)</f>
        <v>2013</v>
      </c>
      <c r="D8413" s="10" t="str">
        <f t="shared" si="131"/>
        <v>May</v>
      </c>
      <c r="E8413" s="8">
        <v>41404</v>
      </c>
      <c r="F8413" s="3">
        <v>41407</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1:23" ht="14.25" customHeight="1" x14ac:dyDescent="0.3">
      <c r="A8414" s="2">
        <v>8413</v>
      </c>
      <c r="B8414" s="2" t="s">
        <v>10015</v>
      </c>
      <c r="C8414" s="2">
        <f>YEAR(Data!$E8414)</f>
        <v>2014</v>
      </c>
      <c r="D8414" s="10" t="str">
        <f t="shared" si="131"/>
        <v>March</v>
      </c>
      <c r="E8414" s="8">
        <v>41709</v>
      </c>
      <c r="F8414" s="3">
        <v>41713</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1:23" ht="14.25" customHeight="1" x14ac:dyDescent="0.3">
      <c r="A8415" s="2">
        <v>8414</v>
      </c>
      <c r="B8415" s="2" t="s">
        <v>10016</v>
      </c>
      <c r="C8415" s="2">
        <f>YEAR(Data!$E8415)</f>
        <v>2013</v>
      </c>
      <c r="D8415" s="10" t="str">
        <f t="shared" si="131"/>
        <v>December</v>
      </c>
      <c r="E8415" s="8">
        <v>41626</v>
      </c>
      <c r="F8415" s="3">
        <v>41630</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1:23" ht="14.25" customHeight="1" x14ac:dyDescent="0.3">
      <c r="A8416" s="2">
        <v>8415</v>
      </c>
      <c r="B8416" s="2" t="s">
        <v>10016</v>
      </c>
      <c r="C8416" s="2">
        <f>YEAR(Data!$E8416)</f>
        <v>2013</v>
      </c>
      <c r="D8416" s="10" t="str">
        <f t="shared" si="131"/>
        <v>December</v>
      </c>
      <c r="E8416" s="8">
        <v>41626</v>
      </c>
      <c r="F8416" s="3">
        <v>41630</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1:23" ht="14.25" customHeight="1" x14ac:dyDescent="0.3">
      <c r="A8417" s="2">
        <v>8416</v>
      </c>
      <c r="B8417" s="2" t="s">
        <v>10017</v>
      </c>
      <c r="C8417" s="2">
        <f>YEAR(Data!$E8417)</f>
        <v>2014</v>
      </c>
      <c r="D8417" s="10" t="str">
        <f t="shared" si="131"/>
        <v>April</v>
      </c>
      <c r="E8417" s="8">
        <v>41736</v>
      </c>
      <c r="F8417" s="3">
        <v>41742</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1:23" ht="14.25" customHeight="1" x14ac:dyDescent="0.3">
      <c r="A8418" s="2">
        <v>8417</v>
      </c>
      <c r="B8418" s="2" t="s">
        <v>10018</v>
      </c>
      <c r="C8418" s="2">
        <f>YEAR(Data!$E8418)</f>
        <v>2014</v>
      </c>
      <c r="D8418" s="10" t="str">
        <f t="shared" si="131"/>
        <v>May</v>
      </c>
      <c r="E8418" s="8">
        <v>41769</v>
      </c>
      <c r="F8418" s="3">
        <v>41771</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1:23" ht="14.25" customHeight="1" x14ac:dyDescent="0.3">
      <c r="A8419" s="2">
        <v>8418</v>
      </c>
      <c r="B8419" s="2" t="s">
        <v>10018</v>
      </c>
      <c r="C8419" s="2">
        <f>YEAR(Data!$E8419)</f>
        <v>2014</v>
      </c>
      <c r="D8419" s="10" t="str">
        <f t="shared" si="131"/>
        <v>May</v>
      </c>
      <c r="E8419" s="8">
        <v>41769</v>
      </c>
      <c r="F8419" s="3">
        <v>41771</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1:23" ht="14.25" customHeight="1" x14ac:dyDescent="0.3">
      <c r="A8420" s="2">
        <v>8419</v>
      </c>
      <c r="B8420" s="2" t="s">
        <v>10018</v>
      </c>
      <c r="C8420" s="2">
        <f>YEAR(Data!$E8420)</f>
        <v>2014</v>
      </c>
      <c r="D8420" s="10" t="str">
        <f t="shared" si="131"/>
        <v>May</v>
      </c>
      <c r="E8420" s="8">
        <v>41769</v>
      </c>
      <c r="F8420" s="3">
        <v>41771</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1:23" ht="14.25" customHeight="1" x14ac:dyDescent="0.3">
      <c r="A8421" s="2">
        <v>8420</v>
      </c>
      <c r="B8421" s="2" t="s">
        <v>10018</v>
      </c>
      <c r="C8421" s="2">
        <f>YEAR(Data!$E8421)</f>
        <v>2014</v>
      </c>
      <c r="D8421" s="10" t="str">
        <f t="shared" si="131"/>
        <v>May</v>
      </c>
      <c r="E8421" s="8">
        <v>41769</v>
      </c>
      <c r="F8421" s="3">
        <v>41771</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1:23" ht="14.25" customHeight="1" x14ac:dyDescent="0.3">
      <c r="A8422" s="2">
        <v>8421</v>
      </c>
      <c r="B8422" s="2" t="s">
        <v>10018</v>
      </c>
      <c r="C8422" s="2">
        <f>YEAR(Data!$E8422)</f>
        <v>2014</v>
      </c>
      <c r="D8422" s="10" t="str">
        <f t="shared" si="131"/>
        <v>May</v>
      </c>
      <c r="E8422" s="8">
        <v>41769</v>
      </c>
      <c r="F8422" s="3">
        <v>41771</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1:23" ht="14.25" customHeight="1" x14ac:dyDescent="0.3">
      <c r="A8423" s="2">
        <v>8422</v>
      </c>
      <c r="B8423" s="2" t="s">
        <v>10019</v>
      </c>
      <c r="C8423" s="2">
        <f>YEAR(Data!$E8423)</f>
        <v>2014</v>
      </c>
      <c r="D8423" s="10" t="str">
        <f t="shared" si="131"/>
        <v>October</v>
      </c>
      <c r="E8423" s="8">
        <v>41925</v>
      </c>
      <c r="F8423" s="3">
        <v>41929</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1:23" ht="14.25" customHeight="1" x14ac:dyDescent="0.3">
      <c r="A8424" s="2">
        <v>8423</v>
      </c>
      <c r="B8424" s="2" t="s">
        <v>10019</v>
      </c>
      <c r="C8424" s="2">
        <f>YEAR(Data!$E8424)</f>
        <v>2014</v>
      </c>
      <c r="D8424" s="10" t="str">
        <f t="shared" si="131"/>
        <v>October</v>
      </c>
      <c r="E8424" s="8">
        <v>41925</v>
      </c>
      <c r="F8424" s="3">
        <v>41929</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1:23" ht="14.25" customHeight="1" x14ac:dyDescent="0.3">
      <c r="A8425" s="2">
        <v>8424</v>
      </c>
      <c r="B8425" s="2" t="s">
        <v>10019</v>
      </c>
      <c r="C8425" s="2">
        <f>YEAR(Data!$E8425)</f>
        <v>2014</v>
      </c>
      <c r="D8425" s="10" t="str">
        <f t="shared" si="131"/>
        <v>October</v>
      </c>
      <c r="E8425" s="8">
        <v>41925</v>
      </c>
      <c r="F8425" s="3">
        <v>41929</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1:23" ht="14.25" customHeight="1" x14ac:dyDescent="0.3">
      <c r="A8426" s="2">
        <v>8425</v>
      </c>
      <c r="B8426" s="2" t="s">
        <v>10019</v>
      </c>
      <c r="C8426" s="2">
        <f>YEAR(Data!$E8426)</f>
        <v>2014</v>
      </c>
      <c r="D8426" s="10" t="str">
        <f t="shared" si="131"/>
        <v>October</v>
      </c>
      <c r="E8426" s="8">
        <v>41925</v>
      </c>
      <c r="F8426" s="3">
        <v>41929</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1:23" ht="14.25" customHeight="1" x14ac:dyDescent="0.3">
      <c r="A8427" s="2">
        <v>8426</v>
      </c>
      <c r="B8427" s="2" t="s">
        <v>10020</v>
      </c>
      <c r="C8427" s="2">
        <f>YEAR(Data!$E8427)</f>
        <v>2013</v>
      </c>
      <c r="D8427" s="10" t="str">
        <f t="shared" si="131"/>
        <v>August</v>
      </c>
      <c r="E8427" s="8">
        <v>41515</v>
      </c>
      <c r="F8427" s="3">
        <v>41517</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1:23" ht="14.25" customHeight="1" x14ac:dyDescent="0.3">
      <c r="A8428" s="2">
        <v>8427</v>
      </c>
      <c r="B8428" s="2" t="s">
        <v>10021</v>
      </c>
      <c r="C8428" s="2">
        <f>YEAR(Data!$E8428)</f>
        <v>2012</v>
      </c>
      <c r="D8428" s="10" t="str">
        <f t="shared" si="131"/>
        <v>October</v>
      </c>
      <c r="E8428" s="8">
        <v>41184</v>
      </c>
      <c r="F8428" s="3">
        <v>41189</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1:23" ht="14.25" customHeight="1" x14ac:dyDescent="0.3">
      <c r="A8429" s="2">
        <v>8428</v>
      </c>
      <c r="B8429" s="2" t="s">
        <v>10022</v>
      </c>
      <c r="C8429" s="2">
        <f>YEAR(Data!$E8429)</f>
        <v>2014</v>
      </c>
      <c r="D8429" s="10" t="str">
        <f t="shared" si="131"/>
        <v>November</v>
      </c>
      <c r="E8429" s="8">
        <v>41967</v>
      </c>
      <c r="F8429" s="3">
        <v>41969</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1:23" ht="14.25" customHeight="1" x14ac:dyDescent="0.3">
      <c r="A8430" s="2">
        <v>8429</v>
      </c>
      <c r="B8430" s="2" t="s">
        <v>10023</v>
      </c>
      <c r="C8430" s="2">
        <f>YEAR(Data!$E8430)</f>
        <v>2014</v>
      </c>
      <c r="D8430" s="10" t="str">
        <f t="shared" si="131"/>
        <v>November</v>
      </c>
      <c r="E8430" s="8">
        <v>41956</v>
      </c>
      <c r="F8430" s="3">
        <v>41960</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1:23" ht="14.25" customHeight="1" x14ac:dyDescent="0.3">
      <c r="A8431" s="2">
        <v>8430</v>
      </c>
      <c r="B8431" s="2" t="s">
        <v>10024</v>
      </c>
      <c r="C8431" s="2">
        <f>YEAR(Data!$E8431)</f>
        <v>2013</v>
      </c>
      <c r="D8431" s="10" t="str">
        <f t="shared" si="131"/>
        <v>December</v>
      </c>
      <c r="E8431" s="8">
        <v>41628</v>
      </c>
      <c r="F8431" s="3">
        <v>41630</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1:23" ht="14.25" customHeight="1" x14ac:dyDescent="0.3">
      <c r="A8432" s="2">
        <v>8431</v>
      </c>
      <c r="B8432" s="2" t="s">
        <v>10025</v>
      </c>
      <c r="C8432" s="2">
        <f>YEAR(Data!$E8432)</f>
        <v>2011</v>
      </c>
      <c r="D8432" s="10" t="str">
        <f t="shared" si="131"/>
        <v>March</v>
      </c>
      <c r="E8432" s="8">
        <v>40632</v>
      </c>
      <c r="F8432" s="3">
        <v>40638</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1:23" ht="14.25" customHeight="1" x14ac:dyDescent="0.3">
      <c r="A8433" s="2">
        <v>8432</v>
      </c>
      <c r="B8433" s="2" t="s">
        <v>10026</v>
      </c>
      <c r="C8433" s="2">
        <f>YEAR(Data!$E8433)</f>
        <v>2014</v>
      </c>
      <c r="D8433" s="10" t="str">
        <f t="shared" si="131"/>
        <v>November</v>
      </c>
      <c r="E8433" s="8">
        <v>41952</v>
      </c>
      <c r="F8433" s="3">
        <v>41957</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1:23" ht="14.25" customHeight="1" x14ac:dyDescent="0.3">
      <c r="A8434" s="2">
        <v>8433</v>
      </c>
      <c r="B8434" s="2" t="s">
        <v>10027</v>
      </c>
      <c r="C8434" s="2">
        <f>YEAR(Data!$E8434)</f>
        <v>2011</v>
      </c>
      <c r="D8434" s="10" t="str">
        <f t="shared" si="131"/>
        <v>September</v>
      </c>
      <c r="E8434" s="8">
        <v>40800</v>
      </c>
      <c r="F8434" s="3">
        <v>40804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1:23" ht="14.25" customHeight="1" x14ac:dyDescent="0.3">
      <c r="A8435" s="2">
        <v>8434</v>
      </c>
      <c r="B8435" s="2" t="s">
        <v>10027</v>
      </c>
      <c r="C8435" s="2">
        <f>YEAR(Data!$E8435)</f>
        <v>2011</v>
      </c>
      <c r="D8435" s="10" t="str">
        <f t="shared" si="131"/>
        <v>September</v>
      </c>
      <c r="E8435" s="8">
        <v>40800</v>
      </c>
      <c r="F8435" s="3">
        <v>40804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1:23" ht="14.25" customHeight="1" x14ac:dyDescent="0.3">
      <c r="A8436" s="2">
        <v>8435</v>
      </c>
      <c r="B8436" s="2" t="s">
        <v>10027</v>
      </c>
      <c r="C8436" s="2">
        <f>YEAR(Data!$E8436)</f>
        <v>2011</v>
      </c>
      <c r="D8436" s="10" t="str">
        <f t="shared" si="131"/>
        <v>September</v>
      </c>
      <c r="E8436" s="8">
        <v>40800</v>
      </c>
      <c r="F8436" s="3">
        <v>40804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1:23" ht="14.25" customHeight="1" x14ac:dyDescent="0.3">
      <c r="A8437" s="2">
        <v>8436</v>
      </c>
      <c r="B8437" s="2" t="s">
        <v>10027</v>
      </c>
      <c r="C8437" s="2">
        <f>YEAR(Data!$E8437)</f>
        <v>2011</v>
      </c>
      <c r="D8437" s="10" t="str">
        <f t="shared" si="131"/>
        <v>September</v>
      </c>
      <c r="E8437" s="8">
        <v>40800</v>
      </c>
      <c r="F8437" s="3">
        <v>40804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1:23" ht="14.25" customHeight="1" x14ac:dyDescent="0.3">
      <c r="A8438" s="2">
        <v>8437</v>
      </c>
      <c r="B8438" s="2" t="s">
        <v>10028</v>
      </c>
      <c r="C8438" s="2">
        <f>YEAR(Data!$E8438)</f>
        <v>2012</v>
      </c>
      <c r="D8438" s="10" t="str">
        <f t="shared" si="131"/>
        <v>September</v>
      </c>
      <c r="E8438" s="8">
        <v>41172</v>
      </c>
      <c r="F8438" s="3">
        <v>41178</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1:23" ht="14.25" customHeight="1" x14ac:dyDescent="0.3">
      <c r="A8439" s="2">
        <v>8438</v>
      </c>
      <c r="B8439" s="2" t="s">
        <v>10029</v>
      </c>
      <c r="C8439" s="2">
        <f>YEAR(Data!$E8439)</f>
        <v>2012</v>
      </c>
      <c r="D8439" s="10" t="str">
        <f t="shared" si="131"/>
        <v>December</v>
      </c>
      <c r="E8439" s="8">
        <v>41253</v>
      </c>
      <c r="F8439" s="3">
        <v>41259</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1:23" ht="14.25" customHeight="1" x14ac:dyDescent="0.3">
      <c r="A8440" s="2">
        <v>8439</v>
      </c>
      <c r="B8440" s="2" t="s">
        <v>10030</v>
      </c>
      <c r="C8440" s="2">
        <f>YEAR(Data!$E8440)</f>
        <v>2011</v>
      </c>
      <c r="D8440" s="10" t="str">
        <f t="shared" si="131"/>
        <v>May</v>
      </c>
      <c r="E8440" s="8">
        <v>40691</v>
      </c>
      <c r="F8440" s="3">
        <v>40695</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1:23" ht="14.25" customHeight="1" x14ac:dyDescent="0.3">
      <c r="A8441" s="2">
        <v>8440</v>
      </c>
      <c r="B8441" s="2" t="s">
        <v>10031</v>
      </c>
      <c r="C8441" s="2">
        <f>YEAR(Data!$E8441)</f>
        <v>2014</v>
      </c>
      <c r="D8441" s="10" t="str">
        <f t="shared" si="131"/>
        <v>March</v>
      </c>
      <c r="E8441" s="8">
        <v>41713</v>
      </c>
      <c r="F8441" s="3">
        <v>41716</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1:23" ht="14.25" customHeight="1" x14ac:dyDescent="0.3">
      <c r="A8442" s="2">
        <v>8441</v>
      </c>
      <c r="B8442" s="2" t="s">
        <v>10032</v>
      </c>
      <c r="C8442" s="2">
        <f>YEAR(Data!$E8442)</f>
        <v>2013</v>
      </c>
      <c r="D8442" s="10" t="str">
        <f t="shared" si="131"/>
        <v>December</v>
      </c>
      <c r="E8442" s="8">
        <v>41617</v>
      </c>
      <c r="F8442" s="3">
        <v>41621</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1:23" ht="14.25" customHeight="1" x14ac:dyDescent="0.3">
      <c r="A8443" s="2">
        <v>8442</v>
      </c>
      <c r="B8443" s="2" t="s">
        <v>10033</v>
      </c>
      <c r="C8443" s="2">
        <f>YEAR(Data!$E8443)</f>
        <v>2014</v>
      </c>
      <c r="D8443" s="10" t="str">
        <f t="shared" si="131"/>
        <v>May</v>
      </c>
      <c r="E8443" s="8">
        <v>41766</v>
      </c>
      <c r="F8443" s="3">
        <v>41770</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1:23" ht="14.25" customHeight="1" x14ac:dyDescent="0.3">
      <c r="A8444" s="2">
        <v>8443</v>
      </c>
      <c r="B8444" s="2" t="s">
        <v>10034</v>
      </c>
      <c r="C8444" s="2">
        <f>YEAR(Data!$E8444)</f>
        <v>2013</v>
      </c>
      <c r="D8444" s="10" t="str">
        <f t="shared" si="131"/>
        <v>March</v>
      </c>
      <c r="E8444" s="8">
        <v>41340</v>
      </c>
      <c r="F8444" s="3">
        <v>41344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1:23" ht="14.25" customHeight="1" x14ac:dyDescent="0.3">
      <c r="A8445" s="2">
        <v>8444</v>
      </c>
      <c r="B8445" s="2" t="s">
        <v>10034</v>
      </c>
      <c r="C8445" s="2">
        <f>YEAR(Data!$E8445)</f>
        <v>2013</v>
      </c>
      <c r="D8445" s="10" t="str">
        <f t="shared" si="131"/>
        <v>March</v>
      </c>
      <c r="E8445" s="8">
        <v>41340</v>
      </c>
      <c r="F8445" s="3">
        <v>41344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1:23" ht="14.25" customHeight="1" x14ac:dyDescent="0.3">
      <c r="A8446" s="2">
        <v>8445</v>
      </c>
      <c r="B8446" s="2" t="s">
        <v>10034</v>
      </c>
      <c r="C8446" s="2">
        <f>YEAR(Data!$E8446)</f>
        <v>2013</v>
      </c>
      <c r="D8446" s="10" t="str">
        <f t="shared" si="131"/>
        <v>March</v>
      </c>
      <c r="E8446" s="8">
        <v>41340</v>
      </c>
      <c r="F8446" s="3">
        <v>41344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1:23" ht="14.25" customHeight="1" x14ac:dyDescent="0.3">
      <c r="A8447" s="2">
        <v>8446</v>
      </c>
      <c r="B8447" s="2" t="s">
        <v>10035</v>
      </c>
      <c r="C8447" s="2">
        <f>YEAR(Data!$E8447)</f>
        <v>2014</v>
      </c>
      <c r="D8447" s="10" t="str">
        <f t="shared" si="131"/>
        <v>October</v>
      </c>
      <c r="E8447" s="8">
        <v>41936</v>
      </c>
      <c r="F8447" s="3">
        <v>41937</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1:23" ht="14.25" customHeight="1" x14ac:dyDescent="0.3">
      <c r="A8448" s="2">
        <v>8447</v>
      </c>
      <c r="B8448" s="2" t="s">
        <v>10035</v>
      </c>
      <c r="C8448" s="2">
        <f>YEAR(Data!$E8448)</f>
        <v>2014</v>
      </c>
      <c r="D8448" s="10" t="str">
        <f t="shared" si="131"/>
        <v>October</v>
      </c>
      <c r="E8448" s="8">
        <v>41936</v>
      </c>
      <c r="F8448" s="3">
        <v>41937</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1:23" ht="14.25" customHeight="1" x14ac:dyDescent="0.3">
      <c r="A8449" s="2">
        <v>8448</v>
      </c>
      <c r="B8449" s="2" t="s">
        <v>10035</v>
      </c>
      <c r="C8449" s="2">
        <f>YEAR(Data!$E8449)</f>
        <v>2014</v>
      </c>
      <c r="D8449" s="10" t="str">
        <f t="shared" si="131"/>
        <v>October</v>
      </c>
      <c r="E8449" s="8">
        <v>41936</v>
      </c>
      <c r="F8449" s="3">
        <v>41937</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1:23" ht="14.25" customHeight="1" x14ac:dyDescent="0.3">
      <c r="A8450" s="2">
        <v>8449</v>
      </c>
      <c r="B8450" s="2" t="s">
        <v>10035</v>
      </c>
      <c r="C8450" s="2">
        <f>YEAR(Data!$E8450)</f>
        <v>2014</v>
      </c>
      <c r="D8450" s="10" t="str">
        <f t="shared" ref="D8450:D8513" si="132">TEXT(E:E,"mmmm")</f>
        <v>October</v>
      </c>
      <c r="E8450" s="8">
        <v>41936</v>
      </c>
      <c r="F8450" s="3">
        <v>41937</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1:23" ht="14.25" customHeight="1" x14ac:dyDescent="0.3">
      <c r="A8451" s="2">
        <v>8450</v>
      </c>
      <c r="B8451" s="2" t="s">
        <v>10035</v>
      </c>
      <c r="C8451" s="2">
        <f>YEAR(Data!$E8451)</f>
        <v>2014</v>
      </c>
      <c r="D8451" s="10" t="str">
        <f t="shared" si="132"/>
        <v>October</v>
      </c>
      <c r="E8451" s="8">
        <v>41936</v>
      </c>
      <c r="F8451" s="3">
        <v>41937</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1:23" ht="14.25" customHeight="1" x14ac:dyDescent="0.3">
      <c r="A8452" s="2">
        <v>8451</v>
      </c>
      <c r="B8452" s="2" t="s">
        <v>10035</v>
      </c>
      <c r="C8452" s="2">
        <f>YEAR(Data!$E8452)</f>
        <v>2014</v>
      </c>
      <c r="D8452" s="10" t="str">
        <f t="shared" si="132"/>
        <v>October</v>
      </c>
      <c r="E8452" s="8">
        <v>41936</v>
      </c>
      <c r="F8452" s="3">
        <v>41937</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1:23" ht="14.25" customHeight="1" x14ac:dyDescent="0.3">
      <c r="A8453" s="2">
        <v>8452</v>
      </c>
      <c r="B8453" s="2" t="s">
        <v>10036</v>
      </c>
      <c r="C8453" s="2">
        <f>YEAR(Data!$E8453)</f>
        <v>2011</v>
      </c>
      <c r="D8453" s="10" t="str">
        <f t="shared" si="132"/>
        <v>April</v>
      </c>
      <c r="E8453" s="8">
        <v>40661</v>
      </c>
      <c r="F8453" s="3">
        <v>40663</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1:23" ht="14.25" customHeight="1" x14ac:dyDescent="0.3">
      <c r="A8454" s="2">
        <v>8453</v>
      </c>
      <c r="B8454" s="2" t="s">
        <v>10037</v>
      </c>
      <c r="C8454" s="2">
        <f>YEAR(Data!$E8454)</f>
        <v>2013</v>
      </c>
      <c r="D8454" s="10" t="str">
        <f t="shared" si="132"/>
        <v>April</v>
      </c>
      <c r="E8454" s="8">
        <v>41383</v>
      </c>
      <c r="F8454" s="3">
        <v>41388</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1:23" ht="14.25" customHeight="1" x14ac:dyDescent="0.3">
      <c r="A8455" s="2">
        <v>8454</v>
      </c>
      <c r="B8455" s="2" t="s">
        <v>10037</v>
      </c>
      <c r="C8455" s="2">
        <f>YEAR(Data!$E8455)</f>
        <v>2013</v>
      </c>
      <c r="D8455" s="10" t="str">
        <f t="shared" si="132"/>
        <v>April</v>
      </c>
      <c r="E8455" s="8">
        <v>41383</v>
      </c>
      <c r="F8455" s="3">
        <v>41388</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1:23" ht="14.25" customHeight="1" x14ac:dyDescent="0.3">
      <c r="A8456" s="2">
        <v>8455</v>
      </c>
      <c r="B8456" s="2" t="s">
        <v>10037</v>
      </c>
      <c r="C8456" s="2">
        <f>YEAR(Data!$E8456)</f>
        <v>2013</v>
      </c>
      <c r="D8456" s="10" t="str">
        <f t="shared" si="132"/>
        <v>April</v>
      </c>
      <c r="E8456" s="8">
        <v>41383</v>
      </c>
      <c r="F8456" s="3">
        <v>41388</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1:23" ht="14.25" customHeight="1" x14ac:dyDescent="0.3">
      <c r="A8457" s="2">
        <v>8456</v>
      </c>
      <c r="B8457" s="2" t="s">
        <v>10038</v>
      </c>
      <c r="C8457" s="2">
        <f>YEAR(Data!$E8457)</f>
        <v>2013</v>
      </c>
      <c r="D8457" s="10" t="str">
        <f t="shared" si="132"/>
        <v>May</v>
      </c>
      <c r="E8457" s="8">
        <v>41417</v>
      </c>
      <c r="F8457" s="3">
        <v>41424</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1:23" ht="14.25" customHeight="1" x14ac:dyDescent="0.3">
      <c r="A8458" s="2">
        <v>8457</v>
      </c>
      <c r="B8458" s="2" t="s">
        <v>10039</v>
      </c>
      <c r="C8458" s="2">
        <f>YEAR(Data!$E8458)</f>
        <v>2014</v>
      </c>
      <c r="D8458" s="10" t="str">
        <f t="shared" si="132"/>
        <v>May</v>
      </c>
      <c r="E8458" s="8">
        <v>41788</v>
      </c>
      <c r="F8458" s="3">
        <v>41793</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1:23" ht="14.25" customHeight="1" x14ac:dyDescent="0.3">
      <c r="A8459" s="2">
        <v>8458</v>
      </c>
      <c r="B8459" s="2" t="s">
        <v>10039</v>
      </c>
      <c r="C8459" s="2">
        <f>YEAR(Data!$E8459)</f>
        <v>2014</v>
      </c>
      <c r="D8459" s="10" t="str">
        <f t="shared" si="132"/>
        <v>May</v>
      </c>
      <c r="E8459" s="8">
        <v>41788</v>
      </c>
      <c r="F8459" s="3">
        <v>41793</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1:23" ht="14.25" customHeight="1" x14ac:dyDescent="0.3">
      <c r="A8460" s="2">
        <v>8459</v>
      </c>
      <c r="B8460" s="2" t="s">
        <v>10040</v>
      </c>
      <c r="C8460" s="2">
        <f>YEAR(Data!$E8460)</f>
        <v>2011</v>
      </c>
      <c r="D8460" s="10" t="str">
        <f t="shared" si="132"/>
        <v>August</v>
      </c>
      <c r="E8460" s="8">
        <v>40780</v>
      </c>
      <c r="F8460" s="3">
        <v>40784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1:23" ht="14.25" customHeight="1" x14ac:dyDescent="0.3">
      <c r="A8461" s="2">
        <v>8460</v>
      </c>
      <c r="B8461" s="2" t="s">
        <v>10040</v>
      </c>
      <c r="C8461" s="2">
        <f>YEAR(Data!$E8461)</f>
        <v>2011</v>
      </c>
      <c r="D8461" s="10" t="str">
        <f t="shared" si="132"/>
        <v>August</v>
      </c>
      <c r="E8461" s="8">
        <v>40780</v>
      </c>
      <c r="F8461" s="3">
        <v>40784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1:23" ht="14.25" customHeight="1" x14ac:dyDescent="0.3">
      <c r="A8462" s="2">
        <v>8461</v>
      </c>
      <c r="B8462" s="2" t="s">
        <v>10041</v>
      </c>
      <c r="C8462" s="2">
        <f>YEAR(Data!$E8462)</f>
        <v>2011</v>
      </c>
      <c r="D8462" s="10" t="str">
        <f t="shared" si="132"/>
        <v>August</v>
      </c>
      <c r="E8462" s="8">
        <v>40785</v>
      </c>
      <c r="F8462" s="3">
        <v>40790</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1:23" ht="14.25" customHeight="1" x14ac:dyDescent="0.3">
      <c r="A8463" s="2">
        <v>8462</v>
      </c>
      <c r="B8463" s="2" t="s">
        <v>10041</v>
      </c>
      <c r="C8463" s="2">
        <f>YEAR(Data!$E8463)</f>
        <v>2011</v>
      </c>
      <c r="D8463" s="10" t="str">
        <f t="shared" si="132"/>
        <v>August</v>
      </c>
      <c r="E8463" s="8">
        <v>40785</v>
      </c>
      <c r="F8463" s="3">
        <v>40790</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1:23" ht="14.25" customHeight="1" x14ac:dyDescent="0.3">
      <c r="A8464" s="2">
        <v>8463</v>
      </c>
      <c r="B8464" s="2" t="s">
        <v>10042</v>
      </c>
      <c r="C8464" s="2">
        <f>YEAR(Data!$E8464)</f>
        <v>2012</v>
      </c>
      <c r="D8464" s="10" t="str">
        <f t="shared" si="132"/>
        <v>September</v>
      </c>
      <c r="E8464" s="8">
        <v>41155</v>
      </c>
      <c r="F8464" s="3">
        <v>41159</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1:23" ht="14.25" customHeight="1" x14ac:dyDescent="0.3">
      <c r="A8465" s="2">
        <v>8464</v>
      </c>
      <c r="B8465" s="2" t="s">
        <v>10043</v>
      </c>
      <c r="C8465" s="2">
        <f>YEAR(Data!$E8465)</f>
        <v>2011</v>
      </c>
      <c r="D8465" s="10" t="str">
        <f t="shared" si="132"/>
        <v>March</v>
      </c>
      <c r="E8465" s="8">
        <v>40630</v>
      </c>
      <c r="F8465" s="3">
        <v>40634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1:23" ht="14.25" customHeight="1" x14ac:dyDescent="0.3">
      <c r="A8466" s="2">
        <v>8465</v>
      </c>
      <c r="B8466" s="2" t="s">
        <v>10044</v>
      </c>
      <c r="C8466" s="2">
        <f>YEAR(Data!$E8466)</f>
        <v>2012</v>
      </c>
      <c r="D8466" s="10" t="str">
        <f t="shared" si="132"/>
        <v>May</v>
      </c>
      <c r="E8466" s="8">
        <v>41039</v>
      </c>
      <c r="F8466" s="3">
        <v>41044</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1:23" ht="14.25" customHeight="1" x14ac:dyDescent="0.3">
      <c r="A8467" s="2">
        <v>8466</v>
      </c>
      <c r="B8467" s="2" t="s">
        <v>10045</v>
      </c>
      <c r="C8467" s="2">
        <f>YEAR(Data!$E8467)</f>
        <v>2012</v>
      </c>
      <c r="D8467" s="10" t="str">
        <f t="shared" si="132"/>
        <v>April</v>
      </c>
      <c r="E8467" s="8">
        <v>41008</v>
      </c>
      <c r="F8467" s="3">
        <v>41013</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1:23" ht="14.25" customHeight="1" x14ac:dyDescent="0.3">
      <c r="A8468" s="2">
        <v>8467</v>
      </c>
      <c r="B8468" s="2" t="s">
        <v>10046</v>
      </c>
      <c r="C8468" s="2">
        <f>YEAR(Data!$E8468)</f>
        <v>2012</v>
      </c>
      <c r="D8468" s="10" t="str">
        <f t="shared" si="132"/>
        <v>April</v>
      </c>
      <c r="E8468" s="8">
        <v>41008</v>
      </c>
      <c r="F8468" s="3">
        <v>41013</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1:23" ht="14.25" customHeight="1" x14ac:dyDescent="0.3">
      <c r="A8469" s="2">
        <v>8468</v>
      </c>
      <c r="B8469" s="2" t="s">
        <v>10047</v>
      </c>
      <c r="C8469" s="2">
        <f>YEAR(Data!$E8469)</f>
        <v>2013</v>
      </c>
      <c r="D8469" s="10" t="str">
        <f t="shared" si="132"/>
        <v>September</v>
      </c>
      <c r="E8469" s="8">
        <v>41537</v>
      </c>
      <c r="F8469" s="3">
        <v>41541</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1:23" ht="14.25" customHeight="1" x14ac:dyDescent="0.3">
      <c r="A8470" s="2">
        <v>8469</v>
      </c>
      <c r="B8470" s="2" t="s">
        <v>10048</v>
      </c>
      <c r="C8470" s="2">
        <f>YEAR(Data!$E8470)</f>
        <v>2013</v>
      </c>
      <c r="D8470" s="10" t="str">
        <f t="shared" si="132"/>
        <v>November</v>
      </c>
      <c r="E8470" s="8">
        <v>41590</v>
      </c>
      <c r="F8470" s="3">
        <v>41596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1:23" ht="14.25" customHeight="1" x14ac:dyDescent="0.3">
      <c r="A8471" s="2">
        <v>8470</v>
      </c>
      <c r="B8471" s="2" t="s">
        <v>10049</v>
      </c>
      <c r="C8471" s="2">
        <f>YEAR(Data!$E8471)</f>
        <v>2014</v>
      </c>
      <c r="D8471" s="10" t="str">
        <f t="shared" si="132"/>
        <v>April</v>
      </c>
      <c r="E8471" s="8">
        <v>41753</v>
      </c>
      <c r="F8471" s="3">
        <v>41757</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1:23" ht="14.25" customHeight="1" x14ac:dyDescent="0.3">
      <c r="A8472" s="2">
        <v>8471</v>
      </c>
      <c r="B8472" s="2" t="s">
        <v>10049</v>
      </c>
      <c r="C8472" s="2">
        <f>YEAR(Data!$E8472)</f>
        <v>2014</v>
      </c>
      <c r="D8472" s="10" t="str">
        <f t="shared" si="132"/>
        <v>April</v>
      </c>
      <c r="E8472" s="8">
        <v>41753</v>
      </c>
      <c r="F8472" s="3">
        <v>41757</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1:23" ht="14.25" customHeight="1" x14ac:dyDescent="0.3">
      <c r="A8473" s="2">
        <v>8472</v>
      </c>
      <c r="B8473" s="2" t="s">
        <v>10049</v>
      </c>
      <c r="C8473" s="2">
        <f>YEAR(Data!$E8473)</f>
        <v>2014</v>
      </c>
      <c r="D8473" s="10" t="str">
        <f t="shared" si="132"/>
        <v>April</v>
      </c>
      <c r="E8473" s="8">
        <v>41753</v>
      </c>
      <c r="F8473" s="3">
        <v>41757</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1:23" ht="14.25" customHeight="1" x14ac:dyDescent="0.3">
      <c r="A8474" s="2">
        <v>8473</v>
      </c>
      <c r="B8474" s="2" t="s">
        <v>10049</v>
      </c>
      <c r="C8474" s="2">
        <f>YEAR(Data!$E8474)</f>
        <v>2014</v>
      </c>
      <c r="D8474" s="10" t="str">
        <f t="shared" si="132"/>
        <v>April</v>
      </c>
      <c r="E8474" s="8">
        <v>41753</v>
      </c>
      <c r="F8474" s="3">
        <v>41757</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1:23" ht="14.25" customHeight="1" x14ac:dyDescent="0.3">
      <c r="A8475" s="2">
        <v>8474</v>
      </c>
      <c r="B8475" s="2" t="s">
        <v>10050</v>
      </c>
      <c r="C8475" s="2">
        <f>YEAR(Data!$E8475)</f>
        <v>2012</v>
      </c>
      <c r="D8475" s="10" t="str">
        <f t="shared" si="132"/>
        <v>October</v>
      </c>
      <c r="E8475" s="8">
        <v>41204</v>
      </c>
      <c r="F8475" s="3">
        <v>41208</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1:23" ht="14.25" customHeight="1" x14ac:dyDescent="0.3">
      <c r="A8476" s="2">
        <v>8475</v>
      </c>
      <c r="B8476" s="2" t="s">
        <v>10051</v>
      </c>
      <c r="C8476" s="2">
        <f>YEAR(Data!$E8476)</f>
        <v>2014</v>
      </c>
      <c r="D8476" s="10" t="str">
        <f t="shared" si="132"/>
        <v>April</v>
      </c>
      <c r="E8476" s="8">
        <v>41739</v>
      </c>
      <c r="F8476" s="3">
        <v>41744</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1:23" ht="14.25" customHeight="1" x14ac:dyDescent="0.3">
      <c r="A8477" s="2">
        <v>8476</v>
      </c>
      <c r="B8477" s="2" t="s">
        <v>10051</v>
      </c>
      <c r="C8477" s="2">
        <f>YEAR(Data!$E8477)</f>
        <v>2014</v>
      </c>
      <c r="D8477" s="10" t="str">
        <f t="shared" si="132"/>
        <v>April</v>
      </c>
      <c r="E8477" s="8">
        <v>41739</v>
      </c>
      <c r="F8477" s="3">
        <v>41744</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1:23" ht="14.25" customHeight="1" x14ac:dyDescent="0.3">
      <c r="A8478" s="2">
        <v>8477</v>
      </c>
      <c r="B8478" s="2" t="s">
        <v>10052</v>
      </c>
      <c r="C8478" s="2">
        <f>YEAR(Data!$E8478)</f>
        <v>2014</v>
      </c>
      <c r="D8478" s="10" t="str">
        <f t="shared" si="132"/>
        <v>October</v>
      </c>
      <c r="E8478" s="8">
        <v>41940</v>
      </c>
      <c r="F8478" s="3">
        <v>41945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1:23" ht="14.25" customHeight="1" x14ac:dyDescent="0.3">
      <c r="A8479" s="2">
        <v>8478</v>
      </c>
      <c r="B8479" s="2" t="s">
        <v>10053</v>
      </c>
      <c r="C8479" s="2">
        <f>YEAR(Data!$E8479)</f>
        <v>2012</v>
      </c>
      <c r="D8479" s="10" t="str">
        <f t="shared" si="132"/>
        <v>October</v>
      </c>
      <c r="E8479" s="8">
        <v>41212</v>
      </c>
      <c r="F8479" s="3">
        <v>41212</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1:23" ht="14.25" customHeight="1" x14ac:dyDescent="0.3">
      <c r="A8480" s="2">
        <v>8479</v>
      </c>
      <c r="B8480" s="2" t="s">
        <v>10056</v>
      </c>
      <c r="C8480" s="2">
        <f>YEAR(Data!$E8480)</f>
        <v>2014</v>
      </c>
      <c r="D8480" s="10" t="str">
        <f t="shared" si="132"/>
        <v>December</v>
      </c>
      <c r="E8480" s="8">
        <v>41992</v>
      </c>
      <c r="F8480" s="3">
        <v>41998</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1:23" ht="14.25" customHeight="1" x14ac:dyDescent="0.3">
      <c r="A8481" s="2">
        <v>8480</v>
      </c>
      <c r="B8481" s="2" t="s">
        <v>10057</v>
      </c>
      <c r="C8481" s="2">
        <f>YEAR(Data!$E8481)</f>
        <v>2013</v>
      </c>
      <c r="D8481" s="10" t="str">
        <f t="shared" si="132"/>
        <v>March</v>
      </c>
      <c r="E8481" s="8">
        <v>41346</v>
      </c>
      <c r="F8481" s="3">
        <v>41350</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1:23" ht="14.25" customHeight="1" x14ac:dyDescent="0.3">
      <c r="A8482" s="2">
        <v>8481</v>
      </c>
      <c r="B8482" s="2" t="s">
        <v>10058</v>
      </c>
      <c r="C8482" s="2">
        <f>YEAR(Data!$E8482)</f>
        <v>2011</v>
      </c>
      <c r="D8482" s="10" t="str">
        <f t="shared" si="132"/>
        <v>July</v>
      </c>
      <c r="E8482" s="8">
        <v>40745</v>
      </c>
      <c r="F8482" s="3">
        <v>40751</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1:23" ht="14.25" customHeight="1" x14ac:dyDescent="0.3">
      <c r="A8483" s="2">
        <v>8482</v>
      </c>
      <c r="B8483" s="2" t="s">
        <v>10059</v>
      </c>
      <c r="C8483" s="2">
        <f>YEAR(Data!$E8483)</f>
        <v>2013</v>
      </c>
      <c r="D8483" s="10" t="str">
        <f t="shared" si="132"/>
        <v>May</v>
      </c>
      <c r="E8483" s="8">
        <v>41419</v>
      </c>
      <c r="F8483" s="3">
        <v>41423</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1:23" ht="14.25" customHeight="1" x14ac:dyDescent="0.3">
      <c r="A8484" s="2">
        <v>8483</v>
      </c>
      <c r="B8484" s="2" t="s">
        <v>10060</v>
      </c>
      <c r="C8484" s="2">
        <f>YEAR(Data!$E8484)</f>
        <v>2014</v>
      </c>
      <c r="D8484" s="10" t="str">
        <f t="shared" si="132"/>
        <v>February</v>
      </c>
      <c r="E8484" s="8">
        <v>41682</v>
      </c>
      <c r="F8484" s="3">
        <v>41686</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1:23" ht="14.25" customHeight="1" x14ac:dyDescent="0.3">
      <c r="A8485" s="2">
        <v>8484</v>
      </c>
      <c r="B8485" s="2" t="s">
        <v>10061</v>
      </c>
      <c r="C8485" s="2">
        <f>YEAR(Data!$E8485)</f>
        <v>2013</v>
      </c>
      <c r="D8485" s="10" t="str">
        <f t="shared" si="132"/>
        <v>September</v>
      </c>
      <c r="E8485" s="8">
        <v>41538</v>
      </c>
      <c r="F8485" s="3">
        <v>41542</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1:23" ht="14.25" customHeight="1" x14ac:dyDescent="0.3">
      <c r="A8486" s="2">
        <v>8485</v>
      </c>
      <c r="B8486" s="2" t="s">
        <v>10062</v>
      </c>
      <c r="C8486" s="2">
        <f>YEAR(Data!$E8486)</f>
        <v>2014</v>
      </c>
      <c r="D8486" s="10" t="str">
        <f t="shared" si="132"/>
        <v>September</v>
      </c>
      <c r="E8486" s="8">
        <v>41907</v>
      </c>
      <c r="F8486" s="3">
        <v>41907</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1:23" ht="14.25" customHeight="1" x14ac:dyDescent="0.3">
      <c r="A8487" s="2">
        <v>8486</v>
      </c>
      <c r="B8487" s="2" t="s">
        <v>10063</v>
      </c>
      <c r="C8487" s="2">
        <f>YEAR(Data!$E8487)</f>
        <v>2014</v>
      </c>
      <c r="D8487" s="10" t="str">
        <f t="shared" si="132"/>
        <v>March</v>
      </c>
      <c r="E8487" s="8">
        <v>41726</v>
      </c>
      <c r="F8487" s="3">
        <v>41730</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1:23" ht="14.25" customHeight="1" x14ac:dyDescent="0.3">
      <c r="A8488" s="2">
        <v>8487</v>
      </c>
      <c r="B8488" s="2" t="s">
        <v>10063</v>
      </c>
      <c r="C8488" s="2">
        <f>YEAR(Data!$E8488)</f>
        <v>2014</v>
      </c>
      <c r="D8488" s="10" t="str">
        <f t="shared" si="132"/>
        <v>March</v>
      </c>
      <c r="E8488" s="8">
        <v>41726</v>
      </c>
      <c r="F8488" s="3">
        <v>41730</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1:23" ht="14.25" customHeight="1" x14ac:dyDescent="0.3">
      <c r="A8489" s="2">
        <v>8488</v>
      </c>
      <c r="B8489" s="2" t="s">
        <v>10063</v>
      </c>
      <c r="C8489" s="2">
        <f>YEAR(Data!$E8489)</f>
        <v>2014</v>
      </c>
      <c r="D8489" s="10" t="str">
        <f t="shared" si="132"/>
        <v>March</v>
      </c>
      <c r="E8489" s="8">
        <v>41726</v>
      </c>
      <c r="F8489" s="3">
        <v>41730</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1:23" ht="14.25" customHeight="1" x14ac:dyDescent="0.3">
      <c r="A8490" s="2">
        <v>8489</v>
      </c>
      <c r="B8490" s="2" t="s">
        <v>10066</v>
      </c>
      <c r="C8490" s="2">
        <f>YEAR(Data!$E8490)</f>
        <v>2013</v>
      </c>
      <c r="D8490" s="10" t="str">
        <f t="shared" si="132"/>
        <v>February</v>
      </c>
      <c r="E8490" s="8">
        <v>41307</v>
      </c>
      <c r="F8490" s="3">
        <v>41309</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1:23" ht="14.25" customHeight="1" x14ac:dyDescent="0.3">
      <c r="A8491" s="2">
        <v>8490</v>
      </c>
      <c r="B8491" s="2" t="s">
        <v>10066</v>
      </c>
      <c r="C8491" s="2">
        <f>YEAR(Data!$E8491)</f>
        <v>2013</v>
      </c>
      <c r="D8491" s="10" t="str">
        <f t="shared" si="132"/>
        <v>February</v>
      </c>
      <c r="E8491" s="8">
        <v>41307</v>
      </c>
      <c r="F8491" s="3">
        <v>41309</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1:23" ht="14.25" customHeight="1" x14ac:dyDescent="0.3">
      <c r="A8492" s="2">
        <v>8491</v>
      </c>
      <c r="B8492" s="2" t="s">
        <v>10066</v>
      </c>
      <c r="C8492" s="2">
        <f>YEAR(Data!$E8492)</f>
        <v>2013</v>
      </c>
      <c r="D8492" s="10" t="str">
        <f t="shared" si="132"/>
        <v>February</v>
      </c>
      <c r="E8492" s="8">
        <v>41307</v>
      </c>
      <c r="F8492" s="3">
        <v>41309</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1:23" ht="14.25" customHeight="1" x14ac:dyDescent="0.3">
      <c r="A8493" s="2">
        <v>8492</v>
      </c>
      <c r="B8493" s="2" t="s">
        <v>10067</v>
      </c>
      <c r="C8493" s="2">
        <f>YEAR(Data!$E8493)</f>
        <v>2014</v>
      </c>
      <c r="D8493" s="10" t="str">
        <f t="shared" si="132"/>
        <v>July</v>
      </c>
      <c r="E8493" s="8">
        <v>41828</v>
      </c>
      <c r="F8493" s="3">
        <v>41832</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1:23" ht="14.25" customHeight="1" x14ac:dyDescent="0.3">
      <c r="A8494" s="2">
        <v>8493</v>
      </c>
      <c r="B8494" s="2" t="s">
        <v>10068</v>
      </c>
      <c r="C8494" s="2">
        <f>YEAR(Data!$E8494)</f>
        <v>2012</v>
      </c>
      <c r="D8494" s="10" t="str">
        <f t="shared" si="132"/>
        <v>October</v>
      </c>
      <c r="E8494" s="8">
        <v>41205</v>
      </c>
      <c r="F8494" s="3">
        <v>41210</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1:23" ht="14.25" customHeight="1" x14ac:dyDescent="0.3">
      <c r="A8495" s="2">
        <v>8494</v>
      </c>
      <c r="B8495" s="2" t="s">
        <v>10068</v>
      </c>
      <c r="C8495" s="2">
        <f>YEAR(Data!$E8495)</f>
        <v>2012</v>
      </c>
      <c r="D8495" s="10" t="str">
        <f t="shared" si="132"/>
        <v>October</v>
      </c>
      <c r="E8495" s="8">
        <v>41205</v>
      </c>
      <c r="F8495" s="3">
        <v>41210</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1:23" ht="14.25" customHeight="1" x14ac:dyDescent="0.3">
      <c r="A8496" s="2">
        <v>8495</v>
      </c>
      <c r="B8496" s="2" t="s">
        <v>10068</v>
      </c>
      <c r="C8496" s="2">
        <f>YEAR(Data!$E8496)</f>
        <v>2012</v>
      </c>
      <c r="D8496" s="10" t="str">
        <f t="shared" si="132"/>
        <v>October</v>
      </c>
      <c r="E8496" s="8">
        <v>41205</v>
      </c>
      <c r="F8496" s="3">
        <v>41210</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1:23" ht="14.25" customHeight="1" x14ac:dyDescent="0.3">
      <c r="A8497" s="2">
        <v>8496</v>
      </c>
      <c r="B8497" s="2" t="s">
        <v>10069</v>
      </c>
      <c r="C8497" s="2">
        <f>YEAR(Data!$E8497)</f>
        <v>2013</v>
      </c>
      <c r="D8497" s="10" t="str">
        <f t="shared" si="132"/>
        <v>December</v>
      </c>
      <c r="E8497" s="8">
        <v>41611</v>
      </c>
      <c r="F8497" s="3">
        <v>41617</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1:23" ht="14.25" customHeight="1" x14ac:dyDescent="0.3">
      <c r="A8498" s="2">
        <v>8497</v>
      </c>
      <c r="B8498" s="2" t="s">
        <v>10070</v>
      </c>
      <c r="C8498" s="2">
        <f>YEAR(Data!$E8498)</f>
        <v>2011</v>
      </c>
      <c r="D8498" s="10" t="str">
        <f t="shared" si="132"/>
        <v>March</v>
      </c>
      <c r="E8498" s="8">
        <v>40607</v>
      </c>
      <c r="F8498" s="3">
        <v>40610</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1:23" ht="14.25" customHeight="1" x14ac:dyDescent="0.3">
      <c r="A8499" s="2">
        <v>8498</v>
      </c>
      <c r="B8499" s="2" t="s">
        <v>10070</v>
      </c>
      <c r="C8499" s="2">
        <f>YEAR(Data!$E8499)</f>
        <v>2011</v>
      </c>
      <c r="D8499" s="10" t="str">
        <f t="shared" si="132"/>
        <v>March</v>
      </c>
      <c r="E8499" s="8">
        <v>40607</v>
      </c>
      <c r="F8499" s="3">
        <v>40610</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1:23" ht="14.25" customHeight="1" x14ac:dyDescent="0.3">
      <c r="A8500" s="2">
        <v>8499</v>
      </c>
      <c r="B8500" s="2" t="s">
        <v>10070</v>
      </c>
      <c r="C8500" s="2">
        <f>YEAR(Data!$E8500)</f>
        <v>2011</v>
      </c>
      <c r="D8500" s="10" t="str">
        <f t="shared" si="132"/>
        <v>March</v>
      </c>
      <c r="E8500" s="8">
        <v>40607</v>
      </c>
      <c r="F8500" s="3">
        <v>40610</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1:23" ht="14.25" customHeight="1" x14ac:dyDescent="0.3">
      <c r="A8501" s="2">
        <v>8500</v>
      </c>
      <c r="B8501" s="2" t="s">
        <v>10070</v>
      </c>
      <c r="C8501" s="2">
        <f>YEAR(Data!$E8501)</f>
        <v>2011</v>
      </c>
      <c r="D8501" s="10" t="str">
        <f t="shared" si="132"/>
        <v>March</v>
      </c>
      <c r="E8501" s="8">
        <v>40607</v>
      </c>
      <c r="F8501" s="3">
        <v>40610</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1:23" ht="14.25" customHeight="1" x14ac:dyDescent="0.3">
      <c r="A8502" s="2">
        <v>8501</v>
      </c>
      <c r="B8502" s="2" t="s">
        <v>10070</v>
      </c>
      <c r="C8502" s="2">
        <f>YEAR(Data!$E8502)</f>
        <v>2011</v>
      </c>
      <c r="D8502" s="10" t="str">
        <f t="shared" si="132"/>
        <v>March</v>
      </c>
      <c r="E8502" s="8">
        <v>40607</v>
      </c>
      <c r="F8502" s="3">
        <v>40610</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1:23" ht="14.25" customHeight="1" x14ac:dyDescent="0.3">
      <c r="A8503" s="2">
        <v>8502</v>
      </c>
      <c r="B8503" s="2" t="s">
        <v>10071</v>
      </c>
      <c r="C8503" s="2">
        <f>YEAR(Data!$E8503)</f>
        <v>2012</v>
      </c>
      <c r="D8503" s="10" t="str">
        <f t="shared" si="132"/>
        <v>February</v>
      </c>
      <c r="E8503" s="8">
        <v>40968</v>
      </c>
      <c r="F8503" s="3">
        <v>40971</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1:23" ht="14.25" customHeight="1" x14ac:dyDescent="0.3">
      <c r="A8504" s="2">
        <v>8503</v>
      </c>
      <c r="B8504" s="2" t="s">
        <v>10071</v>
      </c>
      <c r="C8504" s="2">
        <f>YEAR(Data!$E8504)</f>
        <v>2012</v>
      </c>
      <c r="D8504" s="10" t="str">
        <f t="shared" si="132"/>
        <v>February</v>
      </c>
      <c r="E8504" s="8">
        <v>40968</v>
      </c>
      <c r="F8504" s="3">
        <v>40971</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1:23" ht="14.25" customHeight="1" x14ac:dyDescent="0.3">
      <c r="A8505" s="2">
        <v>8504</v>
      </c>
      <c r="B8505" s="2" t="s">
        <v>10072</v>
      </c>
      <c r="C8505" s="2">
        <f>YEAR(Data!$E8505)</f>
        <v>2011</v>
      </c>
      <c r="D8505" s="10" t="str">
        <f t="shared" si="132"/>
        <v>February</v>
      </c>
      <c r="E8505" s="8">
        <v>40595</v>
      </c>
      <c r="F8505" s="3">
        <v>40599</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1:23" ht="14.25" customHeight="1" x14ac:dyDescent="0.3">
      <c r="A8506" s="2">
        <v>8505</v>
      </c>
      <c r="B8506" s="2" t="s">
        <v>10073</v>
      </c>
      <c r="C8506" s="2">
        <f>YEAR(Data!$E8506)</f>
        <v>2013</v>
      </c>
      <c r="D8506" s="10" t="str">
        <f t="shared" si="132"/>
        <v>May</v>
      </c>
      <c r="E8506" s="8">
        <v>41397</v>
      </c>
      <c r="F8506" s="3">
        <v>41401</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1:23" ht="14.25" customHeight="1" x14ac:dyDescent="0.3">
      <c r="A8507" s="2">
        <v>8506</v>
      </c>
      <c r="B8507" s="2" t="s">
        <v>10074</v>
      </c>
      <c r="C8507" s="2">
        <f>YEAR(Data!$E8507)</f>
        <v>2013</v>
      </c>
      <c r="D8507" s="10" t="str">
        <f t="shared" si="132"/>
        <v>March</v>
      </c>
      <c r="E8507" s="8">
        <v>41342</v>
      </c>
      <c r="F8507" s="3">
        <v>41346</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1:23" ht="14.25" customHeight="1" x14ac:dyDescent="0.3">
      <c r="A8508" s="2">
        <v>8507</v>
      </c>
      <c r="B8508" s="2" t="s">
        <v>10074</v>
      </c>
      <c r="C8508" s="2">
        <f>YEAR(Data!$E8508)</f>
        <v>2013</v>
      </c>
      <c r="D8508" s="10" t="str">
        <f t="shared" si="132"/>
        <v>March</v>
      </c>
      <c r="E8508" s="8">
        <v>41342</v>
      </c>
      <c r="F8508" s="3">
        <v>41346</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1:23" ht="14.25" customHeight="1" x14ac:dyDescent="0.3">
      <c r="A8509" s="2">
        <v>8508</v>
      </c>
      <c r="B8509" s="2" t="s">
        <v>10074</v>
      </c>
      <c r="C8509" s="2">
        <f>YEAR(Data!$E8509)</f>
        <v>2013</v>
      </c>
      <c r="D8509" s="10" t="str">
        <f t="shared" si="132"/>
        <v>March</v>
      </c>
      <c r="E8509" s="8">
        <v>41342</v>
      </c>
      <c r="F8509" s="3">
        <v>41346</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1:23" ht="14.25" customHeight="1" x14ac:dyDescent="0.3">
      <c r="A8510" s="2">
        <v>8509</v>
      </c>
      <c r="B8510" s="2" t="s">
        <v>10075</v>
      </c>
      <c r="C8510" s="2">
        <f>YEAR(Data!$E8510)</f>
        <v>2012</v>
      </c>
      <c r="D8510" s="10" t="str">
        <f t="shared" si="132"/>
        <v>December</v>
      </c>
      <c r="E8510" s="8">
        <v>41254</v>
      </c>
      <c r="F8510" s="3">
        <v>41257</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1:23" ht="14.25" customHeight="1" x14ac:dyDescent="0.3">
      <c r="A8511" s="2">
        <v>8510</v>
      </c>
      <c r="B8511" s="2" t="s">
        <v>10075</v>
      </c>
      <c r="C8511" s="2">
        <f>YEAR(Data!$E8511)</f>
        <v>2012</v>
      </c>
      <c r="D8511" s="10" t="str">
        <f t="shared" si="132"/>
        <v>December</v>
      </c>
      <c r="E8511" s="8">
        <v>41254</v>
      </c>
      <c r="F8511" s="3">
        <v>41257</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1:23" ht="14.25" customHeight="1" x14ac:dyDescent="0.3">
      <c r="A8512" s="2">
        <v>8511</v>
      </c>
      <c r="B8512" s="2" t="s">
        <v>10075</v>
      </c>
      <c r="C8512" s="2">
        <f>YEAR(Data!$E8512)</f>
        <v>2012</v>
      </c>
      <c r="D8512" s="10" t="str">
        <f t="shared" si="132"/>
        <v>December</v>
      </c>
      <c r="E8512" s="8">
        <v>41254</v>
      </c>
      <c r="F8512" s="3">
        <v>41257</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1:23" ht="14.25" customHeight="1" x14ac:dyDescent="0.3">
      <c r="A8513" s="2">
        <v>8512</v>
      </c>
      <c r="B8513" s="2" t="s">
        <v>10076</v>
      </c>
      <c r="C8513" s="2">
        <f>YEAR(Data!$E8513)</f>
        <v>2013</v>
      </c>
      <c r="D8513" s="10" t="str">
        <f t="shared" si="132"/>
        <v>December</v>
      </c>
      <c r="E8513" s="8">
        <v>41631</v>
      </c>
      <c r="F8513" s="3">
        <v>41635</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1:23" ht="14.25" customHeight="1" x14ac:dyDescent="0.3">
      <c r="A8514" s="2">
        <v>8513</v>
      </c>
      <c r="B8514" s="2" t="s">
        <v>10077</v>
      </c>
      <c r="C8514" s="2">
        <f>YEAR(Data!$E8514)</f>
        <v>2013</v>
      </c>
      <c r="D8514" s="10" t="str">
        <f t="shared" ref="D8514:D8577" si="133">TEXT(E:E,"mmmm")</f>
        <v>February</v>
      </c>
      <c r="E8514" s="8">
        <v>41307</v>
      </c>
      <c r="F8514" s="3">
        <v>41313</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1:23" ht="14.25" customHeight="1" x14ac:dyDescent="0.3">
      <c r="A8515" s="2">
        <v>8514</v>
      </c>
      <c r="B8515" s="2" t="s">
        <v>10078</v>
      </c>
      <c r="C8515" s="2">
        <f>YEAR(Data!$E8515)</f>
        <v>2014</v>
      </c>
      <c r="D8515" s="10" t="str">
        <f t="shared" si="133"/>
        <v>June</v>
      </c>
      <c r="E8515" s="8">
        <v>41796</v>
      </c>
      <c r="F8515" s="3">
        <v>41800</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1:23" ht="14.25" customHeight="1" x14ac:dyDescent="0.3">
      <c r="A8516" s="2">
        <v>8515</v>
      </c>
      <c r="B8516" s="2" t="s">
        <v>10079</v>
      </c>
      <c r="C8516" s="2">
        <f>YEAR(Data!$E8516)</f>
        <v>2012</v>
      </c>
      <c r="D8516" s="10" t="str">
        <f t="shared" si="133"/>
        <v>August</v>
      </c>
      <c r="E8516" s="8">
        <v>41142</v>
      </c>
      <c r="F8516" s="3">
        <v>41147</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1:23" ht="14.25" customHeight="1" x14ac:dyDescent="0.3">
      <c r="A8517" s="2">
        <v>8516</v>
      </c>
      <c r="B8517" s="2" t="s">
        <v>10079</v>
      </c>
      <c r="C8517" s="2">
        <f>YEAR(Data!$E8517)</f>
        <v>2012</v>
      </c>
      <c r="D8517" s="10" t="str">
        <f t="shared" si="133"/>
        <v>August</v>
      </c>
      <c r="E8517" s="8">
        <v>41142</v>
      </c>
      <c r="F8517" s="3">
        <v>41147</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1:23" ht="14.25" customHeight="1" x14ac:dyDescent="0.3">
      <c r="A8518" s="2">
        <v>8517</v>
      </c>
      <c r="B8518" s="2" t="s">
        <v>10080</v>
      </c>
      <c r="C8518" s="2">
        <f>YEAR(Data!$E8518)</f>
        <v>2013</v>
      </c>
      <c r="D8518" s="10" t="str">
        <f t="shared" si="133"/>
        <v>April</v>
      </c>
      <c r="E8518" s="8">
        <v>41372</v>
      </c>
      <c r="F8518" s="3">
        <v>41376</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1:23" ht="14.25" customHeight="1" x14ac:dyDescent="0.3">
      <c r="A8519" s="2">
        <v>8518</v>
      </c>
      <c r="B8519" s="2" t="s">
        <v>10081</v>
      </c>
      <c r="C8519" s="2">
        <f>YEAR(Data!$E8519)</f>
        <v>2014</v>
      </c>
      <c r="D8519" s="10" t="str">
        <f t="shared" si="133"/>
        <v>June</v>
      </c>
      <c r="E8519" s="8">
        <v>41795</v>
      </c>
      <c r="F8519" s="3">
        <v>41798</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1:23" ht="14.25" customHeight="1" x14ac:dyDescent="0.3">
      <c r="A8520" s="2">
        <v>8519</v>
      </c>
      <c r="B8520" s="2" t="s">
        <v>10082</v>
      </c>
      <c r="C8520" s="2">
        <f>YEAR(Data!$E8520)</f>
        <v>2014</v>
      </c>
      <c r="D8520" s="10" t="str">
        <f t="shared" si="133"/>
        <v>December</v>
      </c>
      <c r="E8520" s="8">
        <v>41978</v>
      </c>
      <c r="F8520" s="3">
        <v>41984</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1:23" ht="14.25" customHeight="1" x14ac:dyDescent="0.3">
      <c r="A8521" s="2">
        <v>8520</v>
      </c>
      <c r="B8521" s="2" t="s">
        <v>10082</v>
      </c>
      <c r="C8521" s="2">
        <f>YEAR(Data!$E8521)</f>
        <v>2014</v>
      </c>
      <c r="D8521" s="10" t="str">
        <f t="shared" si="133"/>
        <v>December</v>
      </c>
      <c r="E8521" s="8">
        <v>41978</v>
      </c>
      <c r="F8521" s="3">
        <v>41984</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1:23" ht="14.25" customHeight="1" x14ac:dyDescent="0.3">
      <c r="A8522" s="2">
        <v>8521</v>
      </c>
      <c r="B8522" s="2" t="s">
        <v>10082</v>
      </c>
      <c r="C8522" s="2">
        <f>YEAR(Data!$E8522)</f>
        <v>2014</v>
      </c>
      <c r="D8522" s="10" t="str">
        <f t="shared" si="133"/>
        <v>December</v>
      </c>
      <c r="E8522" s="8">
        <v>41978</v>
      </c>
      <c r="F8522" s="3">
        <v>41984</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1:23" ht="14.25" customHeight="1" x14ac:dyDescent="0.3">
      <c r="A8523" s="2">
        <v>8522</v>
      </c>
      <c r="B8523" s="2" t="s">
        <v>10083</v>
      </c>
      <c r="C8523" s="2">
        <f>YEAR(Data!$E8523)</f>
        <v>2013</v>
      </c>
      <c r="D8523" s="10" t="str">
        <f t="shared" si="133"/>
        <v>January</v>
      </c>
      <c r="E8523" s="8">
        <v>41285</v>
      </c>
      <c r="F8523" s="3">
        <v>41289</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1:23" ht="14.25" customHeight="1" x14ac:dyDescent="0.3">
      <c r="A8524" s="2">
        <v>8523</v>
      </c>
      <c r="B8524" s="2" t="s">
        <v>10084</v>
      </c>
      <c r="C8524" s="2">
        <f>YEAR(Data!$E8524)</f>
        <v>2013</v>
      </c>
      <c r="D8524" s="10" t="str">
        <f t="shared" si="133"/>
        <v>April</v>
      </c>
      <c r="E8524" s="8">
        <v>41366</v>
      </c>
      <c r="F8524" s="3">
        <v>41372</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1:23" ht="14.25" customHeight="1" x14ac:dyDescent="0.3">
      <c r="A8525" s="2">
        <v>8524</v>
      </c>
      <c r="B8525" s="2" t="s">
        <v>10085</v>
      </c>
      <c r="C8525" s="2">
        <f>YEAR(Data!$E8525)</f>
        <v>2014</v>
      </c>
      <c r="D8525" s="10" t="str">
        <f t="shared" si="133"/>
        <v>September</v>
      </c>
      <c r="E8525" s="8">
        <v>41904</v>
      </c>
      <c r="F8525" s="3">
        <v>41908</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1:23" ht="14.25" customHeight="1" x14ac:dyDescent="0.3">
      <c r="A8526" s="2">
        <v>8525</v>
      </c>
      <c r="B8526" s="2" t="s">
        <v>10086</v>
      </c>
      <c r="C8526" s="2">
        <f>YEAR(Data!$E8526)</f>
        <v>2014</v>
      </c>
      <c r="D8526" s="10" t="str">
        <f t="shared" si="133"/>
        <v>March</v>
      </c>
      <c r="E8526" s="8">
        <v>41715</v>
      </c>
      <c r="F8526" s="3">
        <v>41715</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1:23" ht="14.25" customHeight="1" x14ac:dyDescent="0.3">
      <c r="A8527" s="2">
        <v>8526</v>
      </c>
      <c r="B8527" s="2" t="s">
        <v>10086</v>
      </c>
      <c r="C8527" s="2">
        <f>YEAR(Data!$E8527)</f>
        <v>2014</v>
      </c>
      <c r="D8527" s="10" t="str">
        <f t="shared" si="133"/>
        <v>March</v>
      </c>
      <c r="E8527" s="8">
        <v>41715</v>
      </c>
      <c r="F8527" s="3">
        <v>41715</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1:23" ht="14.25" customHeight="1" x14ac:dyDescent="0.3">
      <c r="A8528" s="2">
        <v>8527</v>
      </c>
      <c r="B8528" s="2" t="s">
        <v>10086</v>
      </c>
      <c r="C8528" s="2">
        <f>YEAR(Data!$E8528)</f>
        <v>2014</v>
      </c>
      <c r="D8528" s="10" t="str">
        <f t="shared" si="133"/>
        <v>March</v>
      </c>
      <c r="E8528" s="8">
        <v>41715</v>
      </c>
      <c r="F8528" s="3">
        <v>41715</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1:23" ht="14.25" customHeight="1" x14ac:dyDescent="0.3">
      <c r="A8529" s="2">
        <v>8528</v>
      </c>
      <c r="B8529" s="2" t="s">
        <v>10086</v>
      </c>
      <c r="C8529" s="2">
        <f>YEAR(Data!$E8529)</f>
        <v>2014</v>
      </c>
      <c r="D8529" s="10" t="str">
        <f t="shared" si="133"/>
        <v>March</v>
      </c>
      <c r="E8529" s="8">
        <v>41715</v>
      </c>
      <c r="F8529" s="3">
        <v>41715</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1:23" ht="14.25" customHeight="1" x14ac:dyDescent="0.3">
      <c r="A8530" s="2">
        <v>8529</v>
      </c>
      <c r="B8530" s="2" t="s">
        <v>10086</v>
      </c>
      <c r="C8530" s="2">
        <f>YEAR(Data!$E8530)</f>
        <v>2014</v>
      </c>
      <c r="D8530" s="10" t="str">
        <f t="shared" si="133"/>
        <v>March</v>
      </c>
      <c r="E8530" s="8">
        <v>41715</v>
      </c>
      <c r="F8530" s="3">
        <v>41715</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1:23" ht="14.25" customHeight="1" x14ac:dyDescent="0.3">
      <c r="A8531" s="2">
        <v>8530</v>
      </c>
      <c r="B8531" s="2" t="s">
        <v>10087</v>
      </c>
      <c r="C8531" s="2">
        <f>YEAR(Data!$E8531)</f>
        <v>2014</v>
      </c>
      <c r="D8531" s="10" t="str">
        <f t="shared" si="133"/>
        <v>November</v>
      </c>
      <c r="E8531" s="8">
        <v>41954</v>
      </c>
      <c r="F8531" s="3">
        <v>41961</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1:23" ht="14.25" customHeight="1" x14ac:dyDescent="0.3">
      <c r="A8532" s="2">
        <v>8531</v>
      </c>
      <c r="B8532" s="2" t="s">
        <v>10088</v>
      </c>
      <c r="C8532" s="2">
        <f>YEAR(Data!$E8532)</f>
        <v>2013</v>
      </c>
      <c r="D8532" s="10" t="str">
        <f t="shared" si="133"/>
        <v>December</v>
      </c>
      <c r="E8532" s="8">
        <v>41609</v>
      </c>
      <c r="F8532" s="3">
        <v>41615</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1:23" ht="14.25" customHeight="1" x14ac:dyDescent="0.3">
      <c r="A8533" s="2">
        <v>8532</v>
      </c>
      <c r="B8533" s="2" t="s">
        <v>10088</v>
      </c>
      <c r="C8533" s="2">
        <f>YEAR(Data!$E8533)</f>
        <v>2013</v>
      </c>
      <c r="D8533" s="10" t="str">
        <f t="shared" si="133"/>
        <v>December</v>
      </c>
      <c r="E8533" s="8">
        <v>41609</v>
      </c>
      <c r="F8533" s="3">
        <v>41615</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1:23" ht="14.25" customHeight="1" x14ac:dyDescent="0.3">
      <c r="A8534" s="2">
        <v>8533</v>
      </c>
      <c r="B8534" s="2" t="s">
        <v>10088</v>
      </c>
      <c r="C8534" s="2">
        <f>YEAR(Data!$E8534)</f>
        <v>2013</v>
      </c>
      <c r="D8534" s="10" t="str">
        <f t="shared" si="133"/>
        <v>December</v>
      </c>
      <c r="E8534" s="8">
        <v>41609</v>
      </c>
      <c r="F8534" s="3">
        <v>41615</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1:23" ht="14.25" customHeight="1" x14ac:dyDescent="0.3">
      <c r="A8535" s="2">
        <v>8534</v>
      </c>
      <c r="B8535" s="2" t="s">
        <v>10088</v>
      </c>
      <c r="C8535" s="2">
        <f>YEAR(Data!$E8535)</f>
        <v>2013</v>
      </c>
      <c r="D8535" s="10" t="str">
        <f t="shared" si="133"/>
        <v>December</v>
      </c>
      <c r="E8535" s="8">
        <v>41609</v>
      </c>
      <c r="F8535" s="3">
        <v>41615</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1:23" ht="14.25" customHeight="1" x14ac:dyDescent="0.3">
      <c r="A8536" s="2">
        <v>8535</v>
      </c>
      <c r="B8536" s="2" t="s">
        <v>10089</v>
      </c>
      <c r="C8536" s="2">
        <f>YEAR(Data!$E8536)</f>
        <v>2012</v>
      </c>
      <c r="D8536" s="10" t="str">
        <f t="shared" si="133"/>
        <v>January</v>
      </c>
      <c r="E8536" s="8">
        <v>40921</v>
      </c>
      <c r="F8536" s="3">
        <v>40923</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1:23" ht="14.25" customHeight="1" x14ac:dyDescent="0.3">
      <c r="A8537" s="2">
        <v>8536</v>
      </c>
      <c r="B8537" s="2" t="s">
        <v>10090</v>
      </c>
      <c r="C8537" s="2">
        <f>YEAR(Data!$E8537)</f>
        <v>2011</v>
      </c>
      <c r="D8537" s="10" t="str">
        <f t="shared" si="133"/>
        <v>May</v>
      </c>
      <c r="E8537" s="8">
        <v>40679</v>
      </c>
      <c r="F8537" s="3">
        <v>40683</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1:23" ht="14.25" customHeight="1" x14ac:dyDescent="0.3">
      <c r="A8538" s="2">
        <v>8537</v>
      </c>
      <c r="B8538" s="2" t="s">
        <v>10091</v>
      </c>
      <c r="C8538" s="2">
        <f>YEAR(Data!$E8538)</f>
        <v>2012</v>
      </c>
      <c r="D8538" s="10" t="str">
        <f t="shared" si="133"/>
        <v>June</v>
      </c>
      <c r="E8538" s="8">
        <v>41067</v>
      </c>
      <c r="F8538" s="3">
        <v>41071</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1:23" ht="14.25" customHeight="1" x14ac:dyDescent="0.3">
      <c r="A8539" s="2">
        <v>8538</v>
      </c>
      <c r="B8539" s="2" t="s">
        <v>10091</v>
      </c>
      <c r="C8539" s="2">
        <f>YEAR(Data!$E8539)</f>
        <v>2012</v>
      </c>
      <c r="D8539" s="10" t="str">
        <f t="shared" si="133"/>
        <v>June</v>
      </c>
      <c r="E8539" s="8">
        <v>41067</v>
      </c>
      <c r="F8539" s="3">
        <v>41071</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1:23" ht="14.25" customHeight="1" x14ac:dyDescent="0.3">
      <c r="A8540" s="2">
        <v>8539</v>
      </c>
      <c r="B8540" s="2" t="s">
        <v>10091</v>
      </c>
      <c r="C8540" s="2">
        <f>YEAR(Data!$E8540)</f>
        <v>2012</v>
      </c>
      <c r="D8540" s="10" t="str">
        <f t="shared" si="133"/>
        <v>June</v>
      </c>
      <c r="E8540" s="8">
        <v>41067</v>
      </c>
      <c r="F8540" s="3">
        <v>41071</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1:23" ht="14.25" customHeight="1" x14ac:dyDescent="0.3">
      <c r="A8541" s="2">
        <v>8540</v>
      </c>
      <c r="B8541" s="2" t="s">
        <v>10094</v>
      </c>
      <c r="C8541" s="2">
        <f>YEAR(Data!$E8541)</f>
        <v>2014</v>
      </c>
      <c r="D8541" s="10" t="str">
        <f t="shared" si="133"/>
        <v>March</v>
      </c>
      <c r="E8541" s="8">
        <v>41708</v>
      </c>
      <c r="F8541" s="3">
        <v>41712</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1:23" ht="14.25" customHeight="1" x14ac:dyDescent="0.3">
      <c r="A8542" s="2">
        <v>8541</v>
      </c>
      <c r="B8542" s="2" t="s">
        <v>10094</v>
      </c>
      <c r="C8542" s="2">
        <f>YEAR(Data!$E8542)</f>
        <v>2014</v>
      </c>
      <c r="D8542" s="10" t="str">
        <f t="shared" si="133"/>
        <v>March</v>
      </c>
      <c r="E8542" s="8">
        <v>41708</v>
      </c>
      <c r="F8542" s="3">
        <v>41712</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1:23" ht="14.25" customHeight="1" x14ac:dyDescent="0.3">
      <c r="A8543" s="2">
        <v>8542</v>
      </c>
      <c r="B8543" s="2" t="s">
        <v>10095</v>
      </c>
      <c r="C8543" s="2">
        <f>YEAR(Data!$E8543)</f>
        <v>2012</v>
      </c>
      <c r="D8543" s="10" t="str">
        <f t="shared" si="133"/>
        <v>December</v>
      </c>
      <c r="E8543" s="8">
        <v>41265</v>
      </c>
      <c r="F8543" s="3">
        <v>41266</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1:23" ht="14.25" customHeight="1" x14ac:dyDescent="0.3">
      <c r="A8544" s="2">
        <v>8543</v>
      </c>
      <c r="B8544" s="2" t="s">
        <v>10095</v>
      </c>
      <c r="C8544" s="2">
        <f>YEAR(Data!$E8544)</f>
        <v>2012</v>
      </c>
      <c r="D8544" s="10" t="str">
        <f t="shared" si="133"/>
        <v>December</v>
      </c>
      <c r="E8544" s="8">
        <v>41265</v>
      </c>
      <c r="F8544" s="3">
        <v>41266</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1:23" ht="14.25" customHeight="1" x14ac:dyDescent="0.3">
      <c r="A8545" s="2">
        <v>8544</v>
      </c>
      <c r="B8545" s="2" t="s">
        <v>10096</v>
      </c>
      <c r="C8545" s="2">
        <f>YEAR(Data!$E8545)</f>
        <v>2011</v>
      </c>
      <c r="D8545" s="10" t="str">
        <f t="shared" si="133"/>
        <v>August</v>
      </c>
      <c r="E8545" s="8">
        <v>40761</v>
      </c>
      <c r="F8545" s="3">
        <v>40766</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1:23" ht="14.25" customHeight="1" x14ac:dyDescent="0.3">
      <c r="A8546" s="2">
        <v>8545</v>
      </c>
      <c r="B8546" s="2" t="s">
        <v>10097</v>
      </c>
      <c r="C8546" s="2">
        <f>YEAR(Data!$E8546)</f>
        <v>2013</v>
      </c>
      <c r="D8546" s="10" t="str">
        <f t="shared" si="133"/>
        <v>March</v>
      </c>
      <c r="E8546" s="8">
        <v>41361</v>
      </c>
      <c r="F8546" s="3">
        <v>41365</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1:23" ht="14.25" customHeight="1" x14ac:dyDescent="0.3">
      <c r="A8547" s="2">
        <v>8546</v>
      </c>
      <c r="B8547" s="2" t="s">
        <v>10097</v>
      </c>
      <c r="C8547" s="2">
        <f>YEAR(Data!$E8547)</f>
        <v>2013</v>
      </c>
      <c r="D8547" s="10" t="str">
        <f t="shared" si="133"/>
        <v>March</v>
      </c>
      <c r="E8547" s="8">
        <v>41361</v>
      </c>
      <c r="F8547" s="3">
        <v>41365</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1:23" ht="14.25" customHeight="1" x14ac:dyDescent="0.3">
      <c r="A8548" s="2">
        <v>8547</v>
      </c>
      <c r="B8548" s="2" t="s">
        <v>10097</v>
      </c>
      <c r="C8548" s="2">
        <f>YEAR(Data!$E8548)</f>
        <v>2013</v>
      </c>
      <c r="D8548" s="10" t="str">
        <f t="shared" si="133"/>
        <v>March</v>
      </c>
      <c r="E8548" s="8">
        <v>41361</v>
      </c>
      <c r="F8548" s="3">
        <v>41365</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1:23" ht="14.25" customHeight="1" x14ac:dyDescent="0.3">
      <c r="A8549" s="2">
        <v>8548</v>
      </c>
      <c r="B8549" s="2" t="s">
        <v>10098</v>
      </c>
      <c r="C8549" s="2">
        <f>YEAR(Data!$E8549)</f>
        <v>2012</v>
      </c>
      <c r="D8549" s="10" t="str">
        <f t="shared" si="133"/>
        <v>December</v>
      </c>
      <c r="E8549" s="8">
        <v>41248</v>
      </c>
      <c r="F8549" s="3">
        <v>41253</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1:23" ht="14.25" customHeight="1" x14ac:dyDescent="0.3">
      <c r="A8550" s="2">
        <v>8549</v>
      </c>
      <c r="B8550" s="2" t="s">
        <v>10098</v>
      </c>
      <c r="C8550" s="2">
        <f>YEAR(Data!$E8550)</f>
        <v>2012</v>
      </c>
      <c r="D8550" s="10" t="str">
        <f t="shared" si="133"/>
        <v>December</v>
      </c>
      <c r="E8550" s="8">
        <v>41248</v>
      </c>
      <c r="F8550" s="3">
        <v>41253</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1:23" ht="14.25" customHeight="1" x14ac:dyDescent="0.3">
      <c r="A8551" s="2">
        <v>8550</v>
      </c>
      <c r="B8551" s="2" t="s">
        <v>10099</v>
      </c>
      <c r="C8551" s="2">
        <f>YEAR(Data!$E8551)</f>
        <v>2012</v>
      </c>
      <c r="D8551" s="10" t="str">
        <f t="shared" si="133"/>
        <v>September</v>
      </c>
      <c r="E8551" s="8">
        <v>41163</v>
      </c>
      <c r="F8551" s="3">
        <v>41164</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1:23" ht="14.25" customHeight="1" x14ac:dyDescent="0.3">
      <c r="A8552" s="2">
        <v>8551</v>
      </c>
      <c r="B8552" s="2" t="s">
        <v>10100</v>
      </c>
      <c r="C8552" s="2">
        <f>YEAR(Data!$E8552)</f>
        <v>2012</v>
      </c>
      <c r="D8552" s="10" t="str">
        <f t="shared" si="133"/>
        <v>July</v>
      </c>
      <c r="E8552" s="8">
        <v>41107</v>
      </c>
      <c r="F8552" s="3">
        <v>41114</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1:23" ht="14.25" customHeight="1" x14ac:dyDescent="0.3">
      <c r="A8553" s="2">
        <v>8552</v>
      </c>
      <c r="B8553" s="2" t="s">
        <v>10100</v>
      </c>
      <c r="C8553" s="2">
        <f>YEAR(Data!$E8553)</f>
        <v>2012</v>
      </c>
      <c r="D8553" s="10" t="str">
        <f t="shared" si="133"/>
        <v>July</v>
      </c>
      <c r="E8553" s="8">
        <v>41107</v>
      </c>
      <c r="F8553" s="3">
        <v>41114</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1:23" ht="14.25" customHeight="1" x14ac:dyDescent="0.3">
      <c r="A8554" s="2">
        <v>8553</v>
      </c>
      <c r="B8554" s="2" t="s">
        <v>10101</v>
      </c>
      <c r="C8554" s="2">
        <f>YEAR(Data!$E8554)</f>
        <v>2011</v>
      </c>
      <c r="D8554" s="10" t="str">
        <f t="shared" si="133"/>
        <v>May</v>
      </c>
      <c r="E8554" s="8">
        <v>40693</v>
      </c>
      <c r="F8554" s="3">
        <v>40697</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1:23" ht="14.25" customHeight="1" x14ac:dyDescent="0.3">
      <c r="A8555" s="2">
        <v>8554</v>
      </c>
      <c r="B8555" s="2" t="s">
        <v>10102</v>
      </c>
      <c r="C8555" s="2">
        <f>YEAR(Data!$E8555)</f>
        <v>2014</v>
      </c>
      <c r="D8555" s="10" t="str">
        <f t="shared" si="133"/>
        <v>November</v>
      </c>
      <c r="E8555" s="8">
        <v>41957</v>
      </c>
      <c r="F8555" s="3">
        <v>41964</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1:23" ht="14.25" customHeight="1" x14ac:dyDescent="0.3">
      <c r="A8556" s="2">
        <v>8555</v>
      </c>
      <c r="B8556" s="2" t="s">
        <v>10103</v>
      </c>
      <c r="C8556" s="2">
        <f>YEAR(Data!$E8556)</f>
        <v>2013</v>
      </c>
      <c r="D8556" s="10" t="str">
        <f t="shared" si="133"/>
        <v>December</v>
      </c>
      <c r="E8556" s="8">
        <v>41618</v>
      </c>
      <c r="F8556" s="3">
        <v>41620</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1:23" ht="14.25" customHeight="1" x14ac:dyDescent="0.3">
      <c r="A8557" s="2">
        <v>8556</v>
      </c>
      <c r="B8557" s="2" t="s">
        <v>10104</v>
      </c>
      <c r="C8557" s="2">
        <f>YEAR(Data!$E8557)</f>
        <v>2012</v>
      </c>
      <c r="D8557" s="10" t="str">
        <f t="shared" si="133"/>
        <v>March</v>
      </c>
      <c r="E8557" s="8">
        <v>40990</v>
      </c>
      <c r="F8557" s="3">
        <v>40990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1:23" ht="14.25" customHeight="1" x14ac:dyDescent="0.3">
      <c r="A8558" s="2">
        <v>8557</v>
      </c>
      <c r="B8558" s="2" t="s">
        <v>10104</v>
      </c>
      <c r="C8558" s="2">
        <f>YEAR(Data!$E8558)</f>
        <v>2012</v>
      </c>
      <c r="D8558" s="10" t="str">
        <f t="shared" si="133"/>
        <v>March</v>
      </c>
      <c r="E8558" s="8">
        <v>40990</v>
      </c>
      <c r="F8558" s="3">
        <v>40990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1:23" ht="14.25" customHeight="1" x14ac:dyDescent="0.3">
      <c r="A8559" s="2">
        <v>8558</v>
      </c>
      <c r="B8559" s="2" t="s">
        <v>10105</v>
      </c>
      <c r="C8559" s="2">
        <f>YEAR(Data!$E8559)</f>
        <v>2013</v>
      </c>
      <c r="D8559" s="10" t="str">
        <f t="shared" si="133"/>
        <v>December</v>
      </c>
      <c r="E8559" s="8">
        <v>41632</v>
      </c>
      <c r="F8559" s="3">
        <v>41635</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1:23" ht="14.25" customHeight="1" x14ac:dyDescent="0.3">
      <c r="A8560" s="2">
        <v>8559</v>
      </c>
      <c r="B8560" s="2" t="s">
        <v>10105</v>
      </c>
      <c r="C8560" s="2">
        <f>YEAR(Data!$E8560)</f>
        <v>2013</v>
      </c>
      <c r="D8560" s="10" t="str">
        <f t="shared" si="133"/>
        <v>December</v>
      </c>
      <c r="E8560" s="8">
        <v>41632</v>
      </c>
      <c r="F8560" s="3">
        <v>41635</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1:23" ht="14.25" customHeight="1" x14ac:dyDescent="0.3">
      <c r="A8561" s="2">
        <v>8560</v>
      </c>
      <c r="B8561" s="2" t="s">
        <v>10105</v>
      </c>
      <c r="C8561" s="2">
        <f>YEAR(Data!$E8561)</f>
        <v>2013</v>
      </c>
      <c r="D8561" s="10" t="str">
        <f t="shared" si="133"/>
        <v>December</v>
      </c>
      <c r="E8561" s="8">
        <v>41632</v>
      </c>
      <c r="F8561" s="3">
        <v>41635</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1:23" ht="14.25" customHeight="1" x14ac:dyDescent="0.3">
      <c r="A8562" s="2">
        <v>8561</v>
      </c>
      <c r="B8562" s="2" t="s">
        <v>10105</v>
      </c>
      <c r="C8562" s="2">
        <f>YEAR(Data!$E8562)</f>
        <v>2013</v>
      </c>
      <c r="D8562" s="10" t="str">
        <f t="shared" si="133"/>
        <v>December</v>
      </c>
      <c r="E8562" s="8">
        <v>41632</v>
      </c>
      <c r="F8562" s="3">
        <v>41635</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1:23" ht="14.25" customHeight="1" x14ac:dyDescent="0.3">
      <c r="A8563" s="2">
        <v>8562</v>
      </c>
      <c r="B8563" s="2" t="s">
        <v>10105</v>
      </c>
      <c r="C8563" s="2">
        <f>YEAR(Data!$E8563)</f>
        <v>2013</v>
      </c>
      <c r="D8563" s="10" t="str">
        <f t="shared" si="133"/>
        <v>December</v>
      </c>
      <c r="E8563" s="8">
        <v>41632</v>
      </c>
      <c r="F8563" s="3">
        <v>41635</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1:23" ht="14.25" customHeight="1" x14ac:dyDescent="0.3">
      <c r="A8564" s="2">
        <v>8563</v>
      </c>
      <c r="B8564" s="2" t="s">
        <v>10106</v>
      </c>
      <c r="C8564" s="2">
        <f>YEAR(Data!$E8564)</f>
        <v>2013</v>
      </c>
      <c r="D8564" s="10" t="str">
        <f t="shared" si="133"/>
        <v>April</v>
      </c>
      <c r="E8564" s="8">
        <v>41367</v>
      </c>
      <c r="F8564" s="3">
        <v>41371</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1:23" ht="14.25" customHeight="1" x14ac:dyDescent="0.3">
      <c r="A8565" s="2">
        <v>8564</v>
      </c>
      <c r="B8565" s="2" t="s">
        <v>10107</v>
      </c>
      <c r="C8565" s="2">
        <f>YEAR(Data!$E8565)</f>
        <v>2014</v>
      </c>
      <c r="D8565" s="10" t="str">
        <f t="shared" si="133"/>
        <v>May</v>
      </c>
      <c r="E8565" s="8">
        <v>41760</v>
      </c>
      <c r="F8565" s="3">
        <v>41764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1:23" ht="14.25" customHeight="1" x14ac:dyDescent="0.3">
      <c r="A8566" s="2">
        <v>8565</v>
      </c>
      <c r="B8566" s="2" t="s">
        <v>10107</v>
      </c>
      <c r="C8566" s="2">
        <f>YEAR(Data!$E8566)</f>
        <v>2014</v>
      </c>
      <c r="D8566" s="10" t="str">
        <f t="shared" si="133"/>
        <v>May</v>
      </c>
      <c r="E8566" s="8">
        <v>41760</v>
      </c>
      <c r="F8566" s="3">
        <v>41764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1:23" ht="14.25" customHeight="1" x14ac:dyDescent="0.3">
      <c r="A8567" s="2">
        <v>8566</v>
      </c>
      <c r="B8567" s="2" t="s">
        <v>10109</v>
      </c>
      <c r="C8567" s="2">
        <f>YEAR(Data!$E8567)</f>
        <v>2013</v>
      </c>
      <c r="D8567" s="10" t="str">
        <f t="shared" si="133"/>
        <v>November</v>
      </c>
      <c r="E8567" s="8">
        <v>41596</v>
      </c>
      <c r="F8567" s="3">
        <v>41597</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1:23" ht="14.25" customHeight="1" x14ac:dyDescent="0.3">
      <c r="A8568" s="2">
        <v>8567</v>
      </c>
      <c r="B8568" s="2" t="s">
        <v>10109</v>
      </c>
      <c r="C8568" s="2">
        <f>YEAR(Data!$E8568)</f>
        <v>2013</v>
      </c>
      <c r="D8568" s="10" t="str">
        <f t="shared" si="133"/>
        <v>November</v>
      </c>
      <c r="E8568" s="8">
        <v>41596</v>
      </c>
      <c r="F8568" s="3">
        <v>41597</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1:23" ht="14.25" customHeight="1" x14ac:dyDescent="0.3">
      <c r="A8569" s="2">
        <v>8568</v>
      </c>
      <c r="B8569" s="2" t="s">
        <v>10110</v>
      </c>
      <c r="C8569" s="2">
        <f>YEAR(Data!$E8569)</f>
        <v>2013</v>
      </c>
      <c r="D8569" s="10" t="str">
        <f t="shared" si="133"/>
        <v>November</v>
      </c>
      <c r="E8569" s="8">
        <v>41589</v>
      </c>
      <c r="F8569" s="3">
        <v>41591</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1:23" ht="14.25" customHeight="1" x14ac:dyDescent="0.3">
      <c r="A8570" s="2">
        <v>8569</v>
      </c>
      <c r="B8570" s="2" t="s">
        <v>10111</v>
      </c>
      <c r="C8570" s="2">
        <f>YEAR(Data!$E8570)</f>
        <v>2013</v>
      </c>
      <c r="D8570" s="10" t="str">
        <f t="shared" si="133"/>
        <v>December</v>
      </c>
      <c r="E8570" s="8">
        <v>41615</v>
      </c>
      <c r="F8570" s="3">
        <v>41621</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1:23" ht="14.25" customHeight="1" x14ac:dyDescent="0.3">
      <c r="A8571" s="2">
        <v>8570</v>
      </c>
      <c r="B8571" s="2" t="s">
        <v>10111</v>
      </c>
      <c r="C8571" s="2">
        <f>YEAR(Data!$E8571)</f>
        <v>2013</v>
      </c>
      <c r="D8571" s="10" t="str">
        <f t="shared" si="133"/>
        <v>December</v>
      </c>
      <c r="E8571" s="8">
        <v>41615</v>
      </c>
      <c r="F8571" s="3">
        <v>41621</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1:23" ht="14.25" customHeight="1" x14ac:dyDescent="0.3">
      <c r="A8572" s="2">
        <v>8571</v>
      </c>
      <c r="B8572" s="2" t="s">
        <v>10111</v>
      </c>
      <c r="C8572" s="2">
        <f>YEAR(Data!$E8572)</f>
        <v>2013</v>
      </c>
      <c r="D8572" s="10" t="str">
        <f t="shared" si="133"/>
        <v>December</v>
      </c>
      <c r="E8572" s="8">
        <v>41615</v>
      </c>
      <c r="F8572" s="3">
        <v>41621</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1:23" ht="14.25" customHeight="1" x14ac:dyDescent="0.3">
      <c r="A8573" s="2">
        <v>8572</v>
      </c>
      <c r="B8573" s="2" t="s">
        <v>10112</v>
      </c>
      <c r="C8573" s="2">
        <f>YEAR(Data!$E8573)</f>
        <v>2013</v>
      </c>
      <c r="D8573" s="10" t="str">
        <f t="shared" si="133"/>
        <v>April</v>
      </c>
      <c r="E8573" s="8">
        <v>41368</v>
      </c>
      <c r="F8573" s="3">
        <v>41368</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1:23" ht="14.25" customHeight="1" x14ac:dyDescent="0.3">
      <c r="A8574" s="2">
        <v>8573</v>
      </c>
      <c r="B8574" s="2" t="s">
        <v>10113</v>
      </c>
      <c r="C8574" s="2">
        <f>YEAR(Data!$E8574)</f>
        <v>2011</v>
      </c>
      <c r="D8574" s="10" t="str">
        <f t="shared" si="133"/>
        <v>November</v>
      </c>
      <c r="E8574" s="8">
        <v>40875</v>
      </c>
      <c r="F8574" s="3">
        <v>40879</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1:23" ht="14.25" customHeight="1" x14ac:dyDescent="0.3">
      <c r="A8575" s="2">
        <v>8574</v>
      </c>
      <c r="B8575" s="2" t="s">
        <v>10114</v>
      </c>
      <c r="C8575" s="2">
        <f>YEAR(Data!$E8575)</f>
        <v>2012</v>
      </c>
      <c r="D8575" s="10" t="str">
        <f t="shared" si="133"/>
        <v>October</v>
      </c>
      <c r="E8575" s="8">
        <v>41202</v>
      </c>
      <c r="F8575" s="3">
        <v>41204</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1:23" ht="14.25" customHeight="1" x14ac:dyDescent="0.3">
      <c r="A8576" s="2">
        <v>8575</v>
      </c>
      <c r="B8576" s="2" t="s">
        <v>10115</v>
      </c>
      <c r="C8576" s="2">
        <f>YEAR(Data!$E8576)</f>
        <v>2011</v>
      </c>
      <c r="D8576" s="10" t="str">
        <f t="shared" si="133"/>
        <v>September</v>
      </c>
      <c r="E8576" s="8">
        <v>40805</v>
      </c>
      <c r="F8576" s="3">
        <v>40805</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1:23" ht="14.25" customHeight="1" x14ac:dyDescent="0.3">
      <c r="A8577" s="2">
        <v>8576</v>
      </c>
      <c r="B8577" s="2" t="s">
        <v>10116</v>
      </c>
      <c r="C8577" s="2">
        <f>YEAR(Data!$E8577)</f>
        <v>2014</v>
      </c>
      <c r="D8577" s="10" t="str">
        <f t="shared" si="133"/>
        <v>August</v>
      </c>
      <c r="E8577" s="8">
        <v>41879</v>
      </c>
      <c r="F8577" s="3">
        <v>41882</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1:23" ht="14.25" customHeight="1" x14ac:dyDescent="0.3">
      <c r="A8578" s="2">
        <v>8577</v>
      </c>
      <c r="B8578" s="2" t="s">
        <v>10117</v>
      </c>
      <c r="C8578" s="2">
        <f>YEAR(Data!$E8578)</f>
        <v>2014</v>
      </c>
      <c r="D8578" s="10" t="str">
        <f t="shared" ref="D8578:D8641" si="134">TEXT(E:E,"mmmm")</f>
        <v>July</v>
      </c>
      <c r="E8578" s="8">
        <v>41824</v>
      </c>
      <c r="F8578" s="3">
        <v>41825</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1:23" ht="14.25" customHeight="1" x14ac:dyDescent="0.3">
      <c r="A8579" s="2">
        <v>8578</v>
      </c>
      <c r="B8579" s="2" t="s">
        <v>10118</v>
      </c>
      <c r="C8579" s="2">
        <f>YEAR(Data!$E8579)</f>
        <v>2014</v>
      </c>
      <c r="D8579" s="10" t="str">
        <f t="shared" si="134"/>
        <v>December</v>
      </c>
      <c r="E8579" s="8">
        <v>41996</v>
      </c>
      <c r="F8579" s="3">
        <v>42000</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1:23" ht="14.25" customHeight="1" x14ac:dyDescent="0.3">
      <c r="A8580" s="2">
        <v>8579</v>
      </c>
      <c r="B8580" s="2" t="s">
        <v>10118</v>
      </c>
      <c r="C8580" s="2">
        <f>YEAR(Data!$E8580)</f>
        <v>2014</v>
      </c>
      <c r="D8580" s="10" t="str">
        <f t="shared" si="134"/>
        <v>December</v>
      </c>
      <c r="E8580" s="8">
        <v>41996</v>
      </c>
      <c r="F8580" s="3">
        <v>42000</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1:23" ht="14.25" customHeight="1" x14ac:dyDescent="0.3">
      <c r="A8581" s="2">
        <v>8580</v>
      </c>
      <c r="B8581" s="2" t="s">
        <v>10119</v>
      </c>
      <c r="C8581" s="2">
        <f>YEAR(Data!$E8581)</f>
        <v>2013</v>
      </c>
      <c r="D8581" s="10" t="str">
        <f t="shared" si="134"/>
        <v>December</v>
      </c>
      <c r="E8581" s="8">
        <v>41636</v>
      </c>
      <c r="F8581" s="3">
        <v>41642</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1:23" ht="14.25" customHeight="1" x14ac:dyDescent="0.3">
      <c r="A8582" s="2">
        <v>8581</v>
      </c>
      <c r="B8582" s="2" t="s">
        <v>10120</v>
      </c>
      <c r="C8582" s="2">
        <f>YEAR(Data!$E8582)</f>
        <v>2011</v>
      </c>
      <c r="D8582" s="10" t="str">
        <f t="shared" si="134"/>
        <v>May</v>
      </c>
      <c r="E8582" s="8">
        <v>40683</v>
      </c>
      <c r="F8582" s="3">
        <v>40685</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1:23" ht="14.25" customHeight="1" x14ac:dyDescent="0.3">
      <c r="A8583" s="2">
        <v>8582</v>
      </c>
      <c r="B8583" s="2" t="s">
        <v>10120</v>
      </c>
      <c r="C8583" s="2">
        <f>YEAR(Data!$E8583)</f>
        <v>2011</v>
      </c>
      <c r="D8583" s="10" t="str">
        <f t="shared" si="134"/>
        <v>May</v>
      </c>
      <c r="E8583" s="8">
        <v>40683</v>
      </c>
      <c r="F8583" s="3">
        <v>40685</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1:23" ht="14.25" customHeight="1" x14ac:dyDescent="0.3">
      <c r="A8584" s="2">
        <v>8583</v>
      </c>
      <c r="B8584" s="2" t="s">
        <v>10120</v>
      </c>
      <c r="C8584" s="2">
        <f>YEAR(Data!$E8584)</f>
        <v>2011</v>
      </c>
      <c r="D8584" s="10" t="str">
        <f t="shared" si="134"/>
        <v>May</v>
      </c>
      <c r="E8584" s="8">
        <v>40683</v>
      </c>
      <c r="F8584" s="3">
        <v>40685</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1:23" ht="14.25" customHeight="1" x14ac:dyDescent="0.3">
      <c r="A8585" s="2">
        <v>8584</v>
      </c>
      <c r="B8585" s="2" t="s">
        <v>10120</v>
      </c>
      <c r="C8585" s="2">
        <f>YEAR(Data!$E8585)</f>
        <v>2011</v>
      </c>
      <c r="D8585" s="10" t="str">
        <f t="shared" si="134"/>
        <v>May</v>
      </c>
      <c r="E8585" s="8">
        <v>40683</v>
      </c>
      <c r="F8585" s="3">
        <v>40685</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1:23" ht="14.25" customHeight="1" x14ac:dyDescent="0.3">
      <c r="A8586" s="2">
        <v>8585</v>
      </c>
      <c r="B8586" s="2" t="s">
        <v>10122</v>
      </c>
      <c r="C8586" s="2">
        <f>YEAR(Data!$E8586)</f>
        <v>2011</v>
      </c>
      <c r="D8586" s="10" t="str">
        <f t="shared" si="134"/>
        <v>February</v>
      </c>
      <c r="E8586" s="8">
        <v>40579</v>
      </c>
      <c r="F8586" s="3">
        <v>40583</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1:23" ht="14.25" customHeight="1" x14ac:dyDescent="0.3">
      <c r="A8587" s="2">
        <v>8586</v>
      </c>
      <c r="B8587" s="2" t="s">
        <v>10123</v>
      </c>
      <c r="C8587" s="2">
        <f>YEAR(Data!$E8587)</f>
        <v>2014</v>
      </c>
      <c r="D8587" s="10" t="str">
        <f t="shared" si="134"/>
        <v>December</v>
      </c>
      <c r="E8587" s="8">
        <v>41983</v>
      </c>
      <c r="F8587" s="3">
        <v>41989</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1:23" ht="14.25" customHeight="1" x14ac:dyDescent="0.3">
      <c r="A8588" s="2">
        <v>8587</v>
      </c>
      <c r="B8588" s="2" t="s">
        <v>10124</v>
      </c>
      <c r="C8588" s="2">
        <f>YEAR(Data!$E8588)</f>
        <v>2014</v>
      </c>
      <c r="D8588" s="10" t="str">
        <f t="shared" si="134"/>
        <v>July</v>
      </c>
      <c r="E8588" s="8">
        <v>41832</v>
      </c>
      <c r="F8588" s="3">
        <v>41839</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1:23" ht="14.25" customHeight="1" x14ac:dyDescent="0.3">
      <c r="A8589" s="2">
        <v>8588</v>
      </c>
      <c r="B8589" s="2" t="s">
        <v>10124</v>
      </c>
      <c r="C8589" s="2">
        <f>YEAR(Data!$E8589)</f>
        <v>2014</v>
      </c>
      <c r="D8589" s="10" t="str">
        <f t="shared" si="134"/>
        <v>July</v>
      </c>
      <c r="E8589" s="8">
        <v>41832</v>
      </c>
      <c r="F8589" s="3">
        <v>41839</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1:23" ht="14.25" customHeight="1" x14ac:dyDescent="0.3">
      <c r="A8590" s="2">
        <v>8589</v>
      </c>
      <c r="B8590" s="2" t="s">
        <v>10125</v>
      </c>
      <c r="C8590" s="2">
        <f>YEAR(Data!$E8590)</f>
        <v>2012</v>
      </c>
      <c r="D8590" s="10" t="str">
        <f t="shared" si="134"/>
        <v>May</v>
      </c>
      <c r="E8590" s="8">
        <v>41044</v>
      </c>
      <c r="F8590" s="3">
        <v>41051</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1:23" ht="14.25" customHeight="1" x14ac:dyDescent="0.3">
      <c r="A8591" s="2">
        <v>8590</v>
      </c>
      <c r="B8591" s="2" t="s">
        <v>10126</v>
      </c>
      <c r="C8591" s="2">
        <f>YEAR(Data!$E8591)</f>
        <v>2014</v>
      </c>
      <c r="D8591" s="10" t="str">
        <f t="shared" si="134"/>
        <v>January</v>
      </c>
      <c r="E8591" s="8">
        <v>41669</v>
      </c>
      <c r="F8591" s="3">
        <v>41672</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1:23" ht="14.25" customHeight="1" x14ac:dyDescent="0.3">
      <c r="A8592" s="2">
        <v>8591</v>
      </c>
      <c r="B8592" s="2" t="s">
        <v>10127</v>
      </c>
      <c r="C8592" s="2">
        <f>YEAR(Data!$E8592)</f>
        <v>2014</v>
      </c>
      <c r="D8592" s="10" t="str">
        <f t="shared" si="134"/>
        <v>September</v>
      </c>
      <c r="E8592" s="8">
        <v>41912</v>
      </c>
      <c r="F8592" s="3">
        <v>41914</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1:23" ht="14.25" customHeight="1" x14ac:dyDescent="0.3">
      <c r="A8593" s="2">
        <v>8592</v>
      </c>
      <c r="B8593" s="2" t="s">
        <v>10128</v>
      </c>
      <c r="C8593" s="2">
        <f>YEAR(Data!$E8593)</f>
        <v>2014</v>
      </c>
      <c r="D8593" s="10" t="str">
        <f t="shared" si="134"/>
        <v>April</v>
      </c>
      <c r="E8593" s="8">
        <v>41753</v>
      </c>
      <c r="F8593" s="3">
        <v>41756</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1:23" ht="14.25" customHeight="1" x14ac:dyDescent="0.3">
      <c r="A8594" s="2">
        <v>8593</v>
      </c>
      <c r="B8594" s="2" t="s">
        <v>10128</v>
      </c>
      <c r="C8594" s="2">
        <f>YEAR(Data!$E8594)</f>
        <v>2014</v>
      </c>
      <c r="D8594" s="10" t="str">
        <f t="shared" si="134"/>
        <v>April</v>
      </c>
      <c r="E8594" s="8">
        <v>41753</v>
      </c>
      <c r="F8594" s="3">
        <v>41756</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1:23" ht="14.25" customHeight="1" x14ac:dyDescent="0.3">
      <c r="A8595" s="2">
        <v>8594</v>
      </c>
      <c r="B8595" s="2" t="s">
        <v>10130</v>
      </c>
      <c r="C8595" s="2">
        <f>YEAR(Data!$E8595)</f>
        <v>2014</v>
      </c>
      <c r="D8595" s="10" t="str">
        <f t="shared" si="134"/>
        <v>November</v>
      </c>
      <c r="E8595" s="8">
        <v>41953</v>
      </c>
      <c r="F8595" s="3">
        <v>41957</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1:23" ht="14.25" customHeight="1" x14ac:dyDescent="0.3">
      <c r="A8596" s="2">
        <v>8595</v>
      </c>
      <c r="B8596" s="2" t="s">
        <v>10130</v>
      </c>
      <c r="C8596" s="2">
        <f>YEAR(Data!$E8596)</f>
        <v>2014</v>
      </c>
      <c r="D8596" s="10" t="str">
        <f t="shared" si="134"/>
        <v>November</v>
      </c>
      <c r="E8596" s="8">
        <v>41953</v>
      </c>
      <c r="F8596" s="3">
        <v>41957</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1:23" ht="14.25" customHeight="1" x14ac:dyDescent="0.3">
      <c r="A8597" s="2">
        <v>8596</v>
      </c>
      <c r="B8597" s="2" t="s">
        <v>10131</v>
      </c>
      <c r="C8597" s="2">
        <f>YEAR(Data!$E8597)</f>
        <v>2011</v>
      </c>
      <c r="D8597" s="10" t="str">
        <f t="shared" si="134"/>
        <v>May</v>
      </c>
      <c r="E8597" s="8">
        <v>40668</v>
      </c>
      <c r="F8597" s="3">
        <v>40670</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1:23" ht="14.25" customHeight="1" x14ac:dyDescent="0.3">
      <c r="A8598" s="2">
        <v>8597</v>
      </c>
      <c r="B8598" s="2" t="s">
        <v>10131</v>
      </c>
      <c r="C8598" s="2">
        <f>YEAR(Data!$E8598)</f>
        <v>2011</v>
      </c>
      <c r="D8598" s="10" t="str">
        <f t="shared" si="134"/>
        <v>May</v>
      </c>
      <c r="E8598" s="8">
        <v>40668</v>
      </c>
      <c r="F8598" s="3">
        <v>40670</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1:23" ht="14.25" customHeight="1" x14ac:dyDescent="0.3">
      <c r="A8599" s="2">
        <v>8598</v>
      </c>
      <c r="B8599" s="2" t="s">
        <v>10132</v>
      </c>
      <c r="C8599" s="2">
        <f>YEAR(Data!$E8599)</f>
        <v>2013</v>
      </c>
      <c r="D8599" s="10" t="str">
        <f t="shared" si="134"/>
        <v>October</v>
      </c>
      <c r="E8599" s="8">
        <v>41575</v>
      </c>
      <c r="F8599" s="3">
        <v>41579</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1:23" ht="14.25" customHeight="1" x14ac:dyDescent="0.3">
      <c r="A8600" s="2">
        <v>8599</v>
      </c>
      <c r="B8600" s="2" t="s">
        <v>10133</v>
      </c>
      <c r="C8600" s="2">
        <f>YEAR(Data!$E8600)</f>
        <v>2011</v>
      </c>
      <c r="D8600" s="10" t="str">
        <f t="shared" si="134"/>
        <v>November</v>
      </c>
      <c r="E8600" s="8">
        <v>40873</v>
      </c>
      <c r="F8600" s="3">
        <v>40878</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1:23" ht="14.25" customHeight="1" x14ac:dyDescent="0.3">
      <c r="A8601" s="2">
        <v>8600</v>
      </c>
      <c r="B8601" s="2" t="s">
        <v>10133</v>
      </c>
      <c r="C8601" s="2">
        <f>YEAR(Data!$E8601)</f>
        <v>2011</v>
      </c>
      <c r="D8601" s="10" t="str">
        <f t="shared" si="134"/>
        <v>November</v>
      </c>
      <c r="E8601" s="8">
        <v>40873</v>
      </c>
      <c r="F8601" s="3">
        <v>40878</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1:23" ht="14.25" customHeight="1" x14ac:dyDescent="0.3">
      <c r="A8602" s="2">
        <v>8601</v>
      </c>
      <c r="B8602" s="2" t="s">
        <v>10133</v>
      </c>
      <c r="C8602" s="2">
        <f>YEAR(Data!$E8602)</f>
        <v>2011</v>
      </c>
      <c r="D8602" s="10" t="str">
        <f t="shared" si="134"/>
        <v>November</v>
      </c>
      <c r="E8602" s="8">
        <v>40873</v>
      </c>
      <c r="F8602" s="3">
        <v>40878</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1:23" ht="14.25" customHeight="1" x14ac:dyDescent="0.3">
      <c r="A8603" s="2">
        <v>8602</v>
      </c>
      <c r="B8603" s="2" t="s">
        <v>10133</v>
      </c>
      <c r="C8603" s="2">
        <f>YEAR(Data!$E8603)</f>
        <v>2011</v>
      </c>
      <c r="D8603" s="10" t="str">
        <f t="shared" si="134"/>
        <v>November</v>
      </c>
      <c r="E8603" s="8">
        <v>40873</v>
      </c>
      <c r="F8603" s="3">
        <v>40878</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1:23" ht="14.25" customHeight="1" x14ac:dyDescent="0.3">
      <c r="A8604" s="2">
        <v>8603</v>
      </c>
      <c r="B8604" s="2" t="s">
        <v>10134</v>
      </c>
      <c r="C8604" s="2">
        <f>YEAR(Data!$E8604)</f>
        <v>2011</v>
      </c>
      <c r="D8604" s="10" t="str">
        <f t="shared" si="134"/>
        <v>December</v>
      </c>
      <c r="E8604" s="8">
        <v>40908</v>
      </c>
      <c r="F8604" s="3">
        <v>40908</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1:23" ht="14.25" customHeight="1" x14ac:dyDescent="0.3">
      <c r="A8605" s="2">
        <v>8604</v>
      </c>
      <c r="B8605" s="2" t="s">
        <v>10135</v>
      </c>
      <c r="C8605" s="2">
        <f>YEAR(Data!$E8605)</f>
        <v>2013</v>
      </c>
      <c r="D8605" s="10" t="str">
        <f t="shared" si="134"/>
        <v>January</v>
      </c>
      <c r="E8605" s="8">
        <v>41277</v>
      </c>
      <c r="F8605" s="3">
        <v>41282</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1:23" ht="14.25" customHeight="1" x14ac:dyDescent="0.3">
      <c r="A8606" s="2">
        <v>8605</v>
      </c>
      <c r="B8606" s="2" t="s">
        <v>10135</v>
      </c>
      <c r="C8606" s="2">
        <f>YEAR(Data!$E8606)</f>
        <v>2013</v>
      </c>
      <c r="D8606" s="10" t="str">
        <f t="shared" si="134"/>
        <v>January</v>
      </c>
      <c r="E8606" s="8">
        <v>41277</v>
      </c>
      <c r="F8606" s="3">
        <v>41282</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1:23" ht="14.25" customHeight="1" x14ac:dyDescent="0.3">
      <c r="A8607" s="2">
        <v>8606</v>
      </c>
      <c r="B8607" s="2" t="s">
        <v>10135</v>
      </c>
      <c r="C8607" s="2">
        <f>YEAR(Data!$E8607)</f>
        <v>2013</v>
      </c>
      <c r="D8607" s="10" t="str">
        <f t="shared" si="134"/>
        <v>January</v>
      </c>
      <c r="E8607" s="8">
        <v>41277</v>
      </c>
      <c r="F8607" s="3">
        <v>41282</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1:23" ht="14.25" customHeight="1" x14ac:dyDescent="0.3">
      <c r="A8608" s="2">
        <v>8607</v>
      </c>
      <c r="B8608" s="2" t="s">
        <v>10136</v>
      </c>
      <c r="C8608" s="2">
        <f>YEAR(Data!$E8608)</f>
        <v>2014</v>
      </c>
      <c r="D8608" s="10" t="str">
        <f t="shared" si="134"/>
        <v>August</v>
      </c>
      <c r="E8608" s="8">
        <v>41870</v>
      </c>
      <c r="F8608" s="3">
        <v>41874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1:23" ht="14.25" customHeight="1" x14ac:dyDescent="0.3">
      <c r="A8609" s="2">
        <v>8608</v>
      </c>
      <c r="B8609" s="2" t="s">
        <v>10137</v>
      </c>
      <c r="C8609" s="2">
        <f>YEAR(Data!$E8609)</f>
        <v>2011</v>
      </c>
      <c r="D8609" s="10" t="str">
        <f t="shared" si="134"/>
        <v>June</v>
      </c>
      <c r="E8609" s="8">
        <v>40698</v>
      </c>
      <c r="F8609" s="3">
        <v>40703</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1:23" ht="14.25" customHeight="1" x14ac:dyDescent="0.3">
      <c r="A8610" s="2">
        <v>8609</v>
      </c>
      <c r="B8610" s="2" t="s">
        <v>10137</v>
      </c>
      <c r="C8610" s="2">
        <f>YEAR(Data!$E8610)</f>
        <v>2011</v>
      </c>
      <c r="D8610" s="10" t="str">
        <f t="shared" si="134"/>
        <v>June</v>
      </c>
      <c r="E8610" s="8">
        <v>40698</v>
      </c>
      <c r="F8610" s="3">
        <v>40703</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1:23" ht="14.25" customHeight="1" x14ac:dyDescent="0.3">
      <c r="A8611" s="2">
        <v>8610</v>
      </c>
      <c r="B8611" s="2" t="s">
        <v>10137</v>
      </c>
      <c r="C8611" s="2">
        <f>YEAR(Data!$E8611)</f>
        <v>2011</v>
      </c>
      <c r="D8611" s="10" t="str">
        <f t="shared" si="134"/>
        <v>June</v>
      </c>
      <c r="E8611" s="8">
        <v>40698</v>
      </c>
      <c r="F8611" s="3">
        <v>40703</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1:23" ht="14.25" customHeight="1" x14ac:dyDescent="0.3">
      <c r="A8612" s="2">
        <v>8611</v>
      </c>
      <c r="B8612" s="2" t="s">
        <v>10137</v>
      </c>
      <c r="C8612" s="2">
        <f>YEAR(Data!$E8612)</f>
        <v>2011</v>
      </c>
      <c r="D8612" s="10" t="str">
        <f t="shared" si="134"/>
        <v>June</v>
      </c>
      <c r="E8612" s="8">
        <v>40698</v>
      </c>
      <c r="F8612" s="3">
        <v>40703</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1:23" ht="14.25" customHeight="1" x14ac:dyDescent="0.3">
      <c r="A8613" s="2">
        <v>8612</v>
      </c>
      <c r="B8613" s="2" t="s">
        <v>10138</v>
      </c>
      <c r="C8613" s="2">
        <f>YEAR(Data!$E8613)</f>
        <v>2014</v>
      </c>
      <c r="D8613" s="10" t="str">
        <f t="shared" si="134"/>
        <v>November</v>
      </c>
      <c r="E8613" s="8">
        <v>41957</v>
      </c>
      <c r="F8613" s="3">
        <v>41961</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1:23" ht="14.25" customHeight="1" x14ac:dyDescent="0.3">
      <c r="A8614" s="2">
        <v>8613</v>
      </c>
      <c r="B8614" s="2" t="s">
        <v>10139</v>
      </c>
      <c r="C8614" s="2">
        <f>YEAR(Data!$E8614)</f>
        <v>2013</v>
      </c>
      <c r="D8614" s="10" t="str">
        <f t="shared" si="134"/>
        <v>January</v>
      </c>
      <c r="E8614" s="8">
        <v>41302</v>
      </c>
      <c r="F8614" s="3">
        <v>41306</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1:23" ht="14.25" customHeight="1" x14ac:dyDescent="0.3">
      <c r="A8615" s="2">
        <v>8614</v>
      </c>
      <c r="B8615" s="2" t="s">
        <v>10140</v>
      </c>
      <c r="C8615" s="2">
        <f>YEAR(Data!$E8615)</f>
        <v>2013</v>
      </c>
      <c r="D8615" s="10" t="str">
        <f t="shared" si="134"/>
        <v>November</v>
      </c>
      <c r="E8615" s="8">
        <v>41588</v>
      </c>
      <c r="F8615" s="3">
        <v>41593</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1:23" ht="14.25" customHeight="1" x14ac:dyDescent="0.3">
      <c r="A8616" s="2">
        <v>8615</v>
      </c>
      <c r="B8616" s="2" t="s">
        <v>10141</v>
      </c>
      <c r="C8616" s="2">
        <f>YEAR(Data!$E8616)</f>
        <v>2013</v>
      </c>
      <c r="D8616" s="10" t="str">
        <f t="shared" si="134"/>
        <v>September</v>
      </c>
      <c r="E8616" s="8">
        <v>41528</v>
      </c>
      <c r="F8616" s="3">
        <v>41532</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1:23" ht="14.25" customHeight="1" x14ac:dyDescent="0.3">
      <c r="A8617" s="2">
        <v>8616</v>
      </c>
      <c r="B8617" s="2" t="s">
        <v>10141</v>
      </c>
      <c r="C8617" s="2">
        <f>YEAR(Data!$E8617)</f>
        <v>2013</v>
      </c>
      <c r="D8617" s="10" t="str">
        <f t="shared" si="134"/>
        <v>September</v>
      </c>
      <c r="E8617" s="8">
        <v>41528</v>
      </c>
      <c r="F8617" s="3">
        <v>41532</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1:23" ht="14.25" customHeight="1" x14ac:dyDescent="0.3">
      <c r="A8618" s="2">
        <v>8617</v>
      </c>
      <c r="B8618" s="2" t="s">
        <v>10141</v>
      </c>
      <c r="C8618" s="2">
        <f>YEAR(Data!$E8618)</f>
        <v>2013</v>
      </c>
      <c r="D8618" s="10" t="str">
        <f t="shared" si="134"/>
        <v>September</v>
      </c>
      <c r="E8618" s="8">
        <v>41528</v>
      </c>
      <c r="F8618" s="3">
        <v>41532</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1:23" ht="14.25" customHeight="1" x14ac:dyDescent="0.3">
      <c r="A8619" s="2">
        <v>8618</v>
      </c>
      <c r="B8619" s="2" t="s">
        <v>10141</v>
      </c>
      <c r="C8619" s="2">
        <f>YEAR(Data!$E8619)</f>
        <v>2013</v>
      </c>
      <c r="D8619" s="10" t="str">
        <f t="shared" si="134"/>
        <v>September</v>
      </c>
      <c r="E8619" s="8">
        <v>41528</v>
      </c>
      <c r="F8619" s="3">
        <v>41532</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1:23" ht="14.25" customHeight="1" x14ac:dyDescent="0.3">
      <c r="A8620" s="2">
        <v>8619</v>
      </c>
      <c r="B8620" s="2" t="s">
        <v>10142</v>
      </c>
      <c r="C8620" s="2">
        <f>YEAR(Data!$E8620)</f>
        <v>2014</v>
      </c>
      <c r="D8620" s="10" t="str">
        <f t="shared" si="134"/>
        <v>March</v>
      </c>
      <c r="E8620" s="8">
        <v>41702</v>
      </c>
      <c r="F8620" s="3">
        <v>41707</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1:23" ht="14.25" customHeight="1" x14ac:dyDescent="0.3">
      <c r="A8621" s="2">
        <v>8620</v>
      </c>
      <c r="B8621" s="2" t="s">
        <v>10143</v>
      </c>
      <c r="C8621" s="2">
        <f>YEAR(Data!$E8621)</f>
        <v>2014</v>
      </c>
      <c r="D8621" s="10" t="str">
        <f t="shared" si="134"/>
        <v>September</v>
      </c>
      <c r="E8621" s="8">
        <v>41891</v>
      </c>
      <c r="F8621" s="3">
        <v>41896</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1:23" ht="14.25" customHeight="1" x14ac:dyDescent="0.3">
      <c r="A8622" s="2">
        <v>8621</v>
      </c>
      <c r="B8622" s="2" t="s">
        <v>10144</v>
      </c>
      <c r="C8622" s="2">
        <f>YEAR(Data!$E8622)</f>
        <v>2014</v>
      </c>
      <c r="D8622" s="10" t="str">
        <f t="shared" si="134"/>
        <v>November</v>
      </c>
      <c r="E8622" s="8">
        <v>41950</v>
      </c>
      <c r="F8622" s="3">
        <v>41953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1:23" ht="14.25" customHeight="1" x14ac:dyDescent="0.3">
      <c r="A8623" s="2">
        <v>8622</v>
      </c>
      <c r="B8623" s="2" t="s">
        <v>10145</v>
      </c>
      <c r="C8623" s="2">
        <f>YEAR(Data!$E8623)</f>
        <v>2014</v>
      </c>
      <c r="D8623" s="10" t="str">
        <f t="shared" si="134"/>
        <v>May</v>
      </c>
      <c r="E8623" s="8">
        <v>41773</v>
      </c>
      <c r="F8623" s="3">
        <v>41778</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1:23" ht="14.25" customHeight="1" x14ac:dyDescent="0.3">
      <c r="A8624" s="2">
        <v>8623</v>
      </c>
      <c r="B8624" s="2" t="s">
        <v>10146</v>
      </c>
      <c r="C8624" s="2">
        <f>YEAR(Data!$E8624)</f>
        <v>2013</v>
      </c>
      <c r="D8624" s="10" t="str">
        <f t="shared" si="134"/>
        <v>November</v>
      </c>
      <c r="E8624" s="8">
        <v>41606</v>
      </c>
      <c r="F8624" s="3">
        <v>41610</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1:23" ht="14.25" customHeight="1" x14ac:dyDescent="0.3">
      <c r="A8625" s="2">
        <v>8624</v>
      </c>
      <c r="B8625" s="2" t="s">
        <v>10147</v>
      </c>
      <c r="C8625" s="2">
        <f>YEAR(Data!$E8625)</f>
        <v>2012</v>
      </c>
      <c r="D8625" s="10" t="str">
        <f t="shared" si="134"/>
        <v>November</v>
      </c>
      <c r="E8625" s="8">
        <v>41226</v>
      </c>
      <c r="F8625" s="3">
        <v>41231</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1:23" ht="14.25" customHeight="1" x14ac:dyDescent="0.3">
      <c r="A8626" s="2">
        <v>8625</v>
      </c>
      <c r="B8626" s="2" t="s">
        <v>10147</v>
      </c>
      <c r="C8626" s="2">
        <f>YEAR(Data!$E8626)</f>
        <v>2012</v>
      </c>
      <c r="D8626" s="10" t="str">
        <f t="shared" si="134"/>
        <v>November</v>
      </c>
      <c r="E8626" s="8">
        <v>41226</v>
      </c>
      <c r="F8626" s="3">
        <v>41231</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1:23" ht="14.25" customHeight="1" x14ac:dyDescent="0.3">
      <c r="A8627" s="2">
        <v>8626</v>
      </c>
      <c r="B8627" s="2" t="s">
        <v>10148</v>
      </c>
      <c r="C8627" s="2">
        <f>YEAR(Data!$E8627)</f>
        <v>2012</v>
      </c>
      <c r="D8627" s="10" t="str">
        <f t="shared" si="134"/>
        <v>December</v>
      </c>
      <c r="E8627" s="8">
        <v>41251</v>
      </c>
      <c r="F8627" s="3">
        <v>41255</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1:23" ht="14.25" customHeight="1" x14ac:dyDescent="0.3">
      <c r="A8628" s="2">
        <v>8627</v>
      </c>
      <c r="B8628" s="2" t="s">
        <v>10149</v>
      </c>
      <c r="C8628" s="2">
        <f>YEAR(Data!$E8628)</f>
        <v>2012</v>
      </c>
      <c r="D8628" s="10" t="str">
        <f t="shared" si="134"/>
        <v>September</v>
      </c>
      <c r="E8628" s="8">
        <v>41159</v>
      </c>
      <c r="F8628" s="3">
        <v>41164</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1:23" ht="14.25" customHeight="1" x14ac:dyDescent="0.3">
      <c r="A8629" s="2">
        <v>8628</v>
      </c>
      <c r="B8629" s="2" t="s">
        <v>10149</v>
      </c>
      <c r="C8629" s="2">
        <f>YEAR(Data!$E8629)</f>
        <v>2012</v>
      </c>
      <c r="D8629" s="10" t="str">
        <f t="shared" si="134"/>
        <v>September</v>
      </c>
      <c r="E8629" s="8">
        <v>41159</v>
      </c>
      <c r="F8629" s="3">
        <v>41164</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1:23" ht="14.25" customHeight="1" x14ac:dyDescent="0.3">
      <c r="A8630" s="2">
        <v>8629</v>
      </c>
      <c r="B8630" s="2" t="s">
        <v>10149</v>
      </c>
      <c r="C8630" s="2">
        <f>YEAR(Data!$E8630)</f>
        <v>2012</v>
      </c>
      <c r="D8630" s="10" t="str">
        <f t="shared" si="134"/>
        <v>September</v>
      </c>
      <c r="E8630" s="8">
        <v>41159</v>
      </c>
      <c r="F8630" s="3">
        <v>41164</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1:23" ht="14.25" customHeight="1" x14ac:dyDescent="0.3">
      <c r="A8631" s="2">
        <v>8630</v>
      </c>
      <c r="B8631" s="2" t="s">
        <v>10149</v>
      </c>
      <c r="C8631" s="2">
        <f>YEAR(Data!$E8631)</f>
        <v>2012</v>
      </c>
      <c r="D8631" s="10" t="str">
        <f t="shared" si="134"/>
        <v>September</v>
      </c>
      <c r="E8631" s="8">
        <v>41159</v>
      </c>
      <c r="F8631" s="3">
        <v>41164</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1:23" ht="14.25" customHeight="1" x14ac:dyDescent="0.3">
      <c r="A8632" s="2">
        <v>8631</v>
      </c>
      <c r="B8632" s="2" t="s">
        <v>10149</v>
      </c>
      <c r="C8632" s="2">
        <f>YEAR(Data!$E8632)</f>
        <v>2012</v>
      </c>
      <c r="D8632" s="10" t="str">
        <f t="shared" si="134"/>
        <v>September</v>
      </c>
      <c r="E8632" s="8">
        <v>41159</v>
      </c>
      <c r="F8632" s="3">
        <v>41164</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1:23" ht="14.25" customHeight="1" x14ac:dyDescent="0.3">
      <c r="A8633" s="2">
        <v>8632</v>
      </c>
      <c r="B8633" s="2" t="s">
        <v>10150</v>
      </c>
      <c r="C8633" s="2">
        <f>YEAR(Data!$E8633)</f>
        <v>2013</v>
      </c>
      <c r="D8633" s="10" t="str">
        <f t="shared" si="134"/>
        <v>July</v>
      </c>
      <c r="E8633" s="8">
        <v>41484</v>
      </c>
      <c r="F8633" s="3">
        <v>41485</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1:23" ht="14.25" customHeight="1" x14ac:dyDescent="0.3">
      <c r="A8634" s="2">
        <v>8633</v>
      </c>
      <c r="B8634" s="2" t="s">
        <v>10150</v>
      </c>
      <c r="C8634" s="2">
        <f>YEAR(Data!$E8634)</f>
        <v>2013</v>
      </c>
      <c r="D8634" s="10" t="str">
        <f t="shared" si="134"/>
        <v>July</v>
      </c>
      <c r="E8634" s="8">
        <v>41484</v>
      </c>
      <c r="F8634" s="3">
        <v>41485</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1:23" ht="14.25" customHeight="1" x14ac:dyDescent="0.3">
      <c r="A8635" s="2">
        <v>8634</v>
      </c>
      <c r="B8635" s="2" t="s">
        <v>10150</v>
      </c>
      <c r="C8635" s="2">
        <f>YEAR(Data!$E8635)</f>
        <v>2013</v>
      </c>
      <c r="D8635" s="10" t="str">
        <f t="shared" si="134"/>
        <v>July</v>
      </c>
      <c r="E8635" s="8">
        <v>41484</v>
      </c>
      <c r="F8635" s="3">
        <v>41485</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1:23" ht="14.25" customHeight="1" x14ac:dyDescent="0.3">
      <c r="A8636" s="2">
        <v>8635</v>
      </c>
      <c r="B8636" s="2" t="s">
        <v>10151</v>
      </c>
      <c r="C8636" s="2">
        <f>YEAR(Data!$E8636)</f>
        <v>2014</v>
      </c>
      <c r="D8636" s="10" t="str">
        <f t="shared" si="134"/>
        <v>August</v>
      </c>
      <c r="E8636" s="8">
        <v>41877</v>
      </c>
      <c r="F8636" s="3">
        <v>41881</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1:23" ht="14.25" customHeight="1" x14ac:dyDescent="0.3">
      <c r="A8637" s="2">
        <v>8636</v>
      </c>
      <c r="B8637" s="2" t="s">
        <v>10152</v>
      </c>
      <c r="C8637" s="2">
        <f>YEAR(Data!$E8637)</f>
        <v>2011</v>
      </c>
      <c r="D8637" s="10" t="str">
        <f t="shared" si="134"/>
        <v>April</v>
      </c>
      <c r="E8637" s="8">
        <v>40663</v>
      </c>
      <c r="F8637" s="3">
        <v>40665</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1:23" ht="14.25" customHeight="1" x14ac:dyDescent="0.3">
      <c r="A8638" s="2">
        <v>8637</v>
      </c>
      <c r="B8638" s="2" t="s">
        <v>10152</v>
      </c>
      <c r="C8638" s="2">
        <f>YEAR(Data!$E8638)</f>
        <v>2011</v>
      </c>
      <c r="D8638" s="10" t="str">
        <f t="shared" si="134"/>
        <v>April</v>
      </c>
      <c r="E8638" s="8">
        <v>40663</v>
      </c>
      <c r="F8638" s="3">
        <v>40665</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1:23" ht="14.25" customHeight="1" x14ac:dyDescent="0.3">
      <c r="A8639" s="2">
        <v>8638</v>
      </c>
      <c r="B8639" s="2" t="s">
        <v>10153</v>
      </c>
      <c r="C8639" s="2">
        <f>YEAR(Data!$E8639)</f>
        <v>2014</v>
      </c>
      <c r="D8639" s="10" t="str">
        <f t="shared" si="134"/>
        <v>April</v>
      </c>
      <c r="E8639" s="8">
        <v>41757</v>
      </c>
      <c r="F8639" s="3">
        <v>41762</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1:23" ht="14.25" customHeight="1" x14ac:dyDescent="0.3">
      <c r="A8640" s="2">
        <v>8639</v>
      </c>
      <c r="B8640" s="2" t="s">
        <v>10154</v>
      </c>
      <c r="C8640" s="2">
        <f>YEAR(Data!$E8640)</f>
        <v>2014</v>
      </c>
      <c r="D8640" s="10" t="str">
        <f t="shared" si="134"/>
        <v>July</v>
      </c>
      <c r="E8640" s="8">
        <v>41844</v>
      </c>
      <c r="F8640" s="3">
        <v>41845</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1:23" ht="14.25" customHeight="1" x14ac:dyDescent="0.3">
      <c r="A8641" s="2">
        <v>8640</v>
      </c>
      <c r="B8641" s="2" t="s">
        <v>10155</v>
      </c>
      <c r="C8641" s="2">
        <f>YEAR(Data!$E8641)</f>
        <v>2011</v>
      </c>
      <c r="D8641" s="10" t="str">
        <f t="shared" si="134"/>
        <v>December</v>
      </c>
      <c r="E8641" s="8">
        <v>40890</v>
      </c>
      <c r="F8641" s="3">
        <v>40892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1:23" ht="14.25" customHeight="1" x14ac:dyDescent="0.3">
      <c r="A8642" s="2">
        <v>8641</v>
      </c>
      <c r="B8642" s="2" t="s">
        <v>10156</v>
      </c>
      <c r="C8642" s="2">
        <f>YEAR(Data!$E8642)</f>
        <v>2014</v>
      </c>
      <c r="D8642" s="10" t="str">
        <f t="shared" ref="D8642:D8705" si="135">TEXT(E:E,"mmmm")</f>
        <v>January</v>
      </c>
      <c r="E8642" s="8">
        <v>41652</v>
      </c>
      <c r="F8642" s="3">
        <v>41656</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1:23" ht="14.25" customHeight="1" x14ac:dyDescent="0.3">
      <c r="A8643" s="2">
        <v>8642</v>
      </c>
      <c r="B8643" s="2" t="s">
        <v>10157</v>
      </c>
      <c r="C8643" s="2">
        <f>YEAR(Data!$E8643)</f>
        <v>2014</v>
      </c>
      <c r="D8643" s="10" t="str">
        <f t="shared" si="135"/>
        <v>December</v>
      </c>
      <c r="E8643" s="8">
        <v>41976</v>
      </c>
      <c r="F8643" s="3">
        <v>41976</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1:23" ht="14.25" customHeight="1" x14ac:dyDescent="0.3">
      <c r="A8644" s="2">
        <v>8643</v>
      </c>
      <c r="B8644" s="2" t="s">
        <v>10158</v>
      </c>
      <c r="C8644" s="2">
        <f>YEAR(Data!$E8644)</f>
        <v>2012</v>
      </c>
      <c r="D8644" s="10" t="str">
        <f t="shared" si="135"/>
        <v>November</v>
      </c>
      <c r="E8644" s="8">
        <v>41221</v>
      </c>
      <c r="F8644" s="3">
        <v>41228</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1:23" ht="14.25" customHeight="1" x14ac:dyDescent="0.3">
      <c r="A8645" s="2">
        <v>8644</v>
      </c>
      <c r="B8645" s="2" t="s">
        <v>10158</v>
      </c>
      <c r="C8645" s="2">
        <f>YEAR(Data!$E8645)</f>
        <v>2012</v>
      </c>
      <c r="D8645" s="10" t="str">
        <f t="shared" si="135"/>
        <v>November</v>
      </c>
      <c r="E8645" s="8">
        <v>41221</v>
      </c>
      <c r="F8645" s="3">
        <v>41228</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1:23" ht="14.25" customHeight="1" x14ac:dyDescent="0.3">
      <c r="A8646" s="2">
        <v>8645</v>
      </c>
      <c r="B8646" s="2" t="s">
        <v>10158</v>
      </c>
      <c r="C8646" s="2">
        <f>YEAR(Data!$E8646)</f>
        <v>2012</v>
      </c>
      <c r="D8646" s="10" t="str">
        <f t="shared" si="135"/>
        <v>November</v>
      </c>
      <c r="E8646" s="8">
        <v>41221</v>
      </c>
      <c r="F8646" s="3">
        <v>41228</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1:23" ht="14.25" customHeight="1" x14ac:dyDescent="0.3">
      <c r="A8647" s="2">
        <v>8646</v>
      </c>
      <c r="B8647" s="2" t="s">
        <v>10158</v>
      </c>
      <c r="C8647" s="2">
        <f>YEAR(Data!$E8647)</f>
        <v>2012</v>
      </c>
      <c r="D8647" s="10" t="str">
        <f t="shared" si="135"/>
        <v>November</v>
      </c>
      <c r="E8647" s="8">
        <v>41221</v>
      </c>
      <c r="F8647" s="3">
        <v>41228</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1:23" ht="14.25" customHeight="1" x14ac:dyDescent="0.3">
      <c r="A8648" s="2">
        <v>8647</v>
      </c>
      <c r="B8648" s="2" t="s">
        <v>10159</v>
      </c>
      <c r="C8648" s="2">
        <f>YEAR(Data!$E8648)</f>
        <v>2013</v>
      </c>
      <c r="D8648" s="10" t="str">
        <f t="shared" si="135"/>
        <v>November</v>
      </c>
      <c r="E8648" s="8">
        <v>41604</v>
      </c>
      <c r="F8648" s="3">
        <v>41608</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1:23" ht="14.25" customHeight="1" x14ac:dyDescent="0.3">
      <c r="A8649" s="2">
        <v>8648</v>
      </c>
      <c r="B8649" s="2" t="s">
        <v>10160</v>
      </c>
      <c r="C8649" s="2">
        <f>YEAR(Data!$E8649)</f>
        <v>2012</v>
      </c>
      <c r="D8649" s="10" t="str">
        <f t="shared" si="135"/>
        <v>December</v>
      </c>
      <c r="E8649" s="8">
        <v>41248</v>
      </c>
      <c r="F8649" s="3">
        <v>41251</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1:23" ht="14.25" customHeight="1" x14ac:dyDescent="0.3">
      <c r="A8650" s="2">
        <v>8649</v>
      </c>
      <c r="B8650" s="2" t="s">
        <v>10161</v>
      </c>
      <c r="C8650" s="2">
        <f>YEAR(Data!$E8650)</f>
        <v>2013</v>
      </c>
      <c r="D8650" s="10" t="str">
        <f t="shared" si="135"/>
        <v>July</v>
      </c>
      <c r="E8650" s="8">
        <v>41485</v>
      </c>
      <c r="F8650" s="3">
        <v>41490</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1:23" ht="14.25" customHeight="1" x14ac:dyDescent="0.3">
      <c r="A8651" s="2">
        <v>8650</v>
      </c>
      <c r="B8651" s="2" t="s">
        <v>10161</v>
      </c>
      <c r="C8651" s="2">
        <f>YEAR(Data!$E8651)</f>
        <v>2013</v>
      </c>
      <c r="D8651" s="10" t="str">
        <f t="shared" si="135"/>
        <v>July</v>
      </c>
      <c r="E8651" s="8">
        <v>41485</v>
      </c>
      <c r="F8651" s="3">
        <v>41490</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1:23" ht="14.25" customHeight="1" x14ac:dyDescent="0.3">
      <c r="A8652" s="2">
        <v>8651</v>
      </c>
      <c r="B8652" s="2" t="s">
        <v>10162</v>
      </c>
      <c r="C8652" s="2">
        <f>YEAR(Data!$E8652)</f>
        <v>2011</v>
      </c>
      <c r="D8652" s="10" t="str">
        <f t="shared" si="135"/>
        <v>September</v>
      </c>
      <c r="E8652" s="8">
        <v>40799</v>
      </c>
      <c r="F8652" s="3">
        <v>40799</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1:23" ht="14.25" customHeight="1" x14ac:dyDescent="0.3">
      <c r="A8653" s="2">
        <v>8652</v>
      </c>
      <c r="B8653" s="2" t="s">
        <v>10162</v>
      </c>
      <c r="C8653" s="2">
        <f>YEAR(Data!$E8653)</f>
        <v>2011</v>
      </c>
      <c r="D8653" s="10" t="str">
        <f t="shared" si="135"/>
        <v>September</v>
      </c>
      <c r="E8653" s="8">
        <v>40799</v>
      </c>
      <c r="F8653" s="3">
        <v>40799</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1:23" ht="14.25" customHeight="1" x14ac:dyDescent="0.3">
      <c r="A8654" s="2">
        <v>8653</v>
      </c>
      <c r="B8654" s="2" t="s">
        <v>10162</v>
      </c>
      <c r="C8654" s="2">
        <f>YEAR(Data!$E8654)</f>
        <v>2011</v>
      </c>
      <c r="D8654" s="10" t="str">
        <f t="shared" si="135"/>
        <v>September</v>
      </c>
      <c r="E8654" s="8">
        <v>40799</v>
      </c>
      <c r="F8654" s="3">
        <v>40799</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1:23" ht="14.25" customHeight="1" x14ac:dyDescent="0.3">
      <c r="A8655" s="2">
        <v>8654</v>
      </c>
      <c r="B8655" s="2" t="s">
        <v>10162</v>
      </c>
      <c r="C8655" s="2">
        <f>YEAR(Data!$E8655)</f>
        <v>2011</v>
      </c>
      <c r="D8655" s="10" t="str">
        <f t="shared" si="135"/>
        <v>September</v>
      </c>
      <c r="E8655" s="8">
        <v>40799</v>
      </c>
      <c r="F8655" s="3">
        <v>40799</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1:23" ht="14.25" customHeight="1" x14ac:dyDescent="0.3">
      <c r="A8656" s="2">
        <v>8655</v>
      </c>
      <c r="B8656" s="2" t="s">
        <v>10162</v>
      </c>
      <c r="C8656" s="2">
        <f>YEAR(Data!$E8656)</f>
        <v>2011</v>
      </c>
      <c r="D8656" s="10" t="str">
        <f t="shared" si="135"/>
        <v>September</v>
      </c>
      <c r="E8656" s="8">
        <v>40799</v>
      </c>
      <c r="F8656" s="3">
        <v>40799</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1:23" ht="14.25" customHeight="1" x14ac:dyDescent="0.3">
      <c r="A8657" s="2">
        <v>8656</v>
      </c>
      <c r="B8657" s="2" t="s">
        <v>10162</v>
      </c>
      <c r="C8657" s="2">
        <f>YEAR(Data!$E8657)</f>
        <v>2011</v>
      </c>
      <c r="D8657" s="10" t="str">
        <f t="shared" si="135"/>
        <v>September</v>
      </c>
      <c r="E8657" s="8">
        <v>40799</v>
      </c>
      <c r="F8657" s="3">
        <v>40799</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1:23" ht="14.25" customHeight="1" x14ac:dyDescent="0.3">
      <c r="A8658" s="2">
        <v>8657</v>
      </c>
      <c r="B8658" s="2" t="s">
        <v>10162</v>
      </c>
      <c r="C8658" s="2">
        <f>YEAR(Data!$E8658)</f>
        <v>2011</v>
      </c>
      <c r="D8658" s="10" t="str">
        <f t="shared" si="135"/>
        <v>September</v>
      </c>
      <c r="E8658" s="8">
        <v>40799</v>
      </c>
      <c r="F8658" s="3">
        <v>40799</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1:23" ht="14.25" customHeight="1" x14ac:dyDescent="0.3">
      <c r="A8659" s="2">
        <v>8658</v>
      </c>
      <c r="B8659" s="2" t="s">
        <v>10162</v>
      </c>
      <c r="C8659" s="2">
        <f>YEAR(Data!$E8659)</f>
        <v>2011</v>
      </c>
      <c r="D8659" s="10" t="str">
        <f t="shared" si="135"/>
        <v>September</v>
      </c>
      <c r="E8659" s="8">
        <v>40799</v>
      </c>
      <c r="F8659" s="3">
        <v>40799</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1:23" ht="14.25" customHeight="1" x14ac:dyDescent="0.3">
      <c r="A8660" s="2">
        <v>8659</v>
      </c>
      <c r="B8660" s="2" t="s">
        <v>10163</v>
      </c>
      <c r="C8660" s="2">
        <f>YEAR(Data!$E8660)</f>
        <v>2013</v>
      </c>
      <c r="D8660" s="10" t="str">
        <f t="shared" si="135"/>
        <v>June</v>
      </c>
      <c r="E8660" s="8">
        <v>41447</v>
      </c>
      <c r="F8660" s="3">
        <v>41451</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1:23" ht="14.25" customHeight="1" x14ac:dyDescent="0.3">
      <c r="A8661" s="2">
        <v>8660</v>
      </c>
      <c r="B8661" s="2" t="s">
        <v>10164</v>
      </c>
      <c r="C8661" s="2">
        <f>YEAR(Data!$E8661)</f>
        <v>2013</v>
      </c>
      <c r="D8661" s="10" t="str">
        <f t="shared" si="135"/>
        <v>September</v>
      </c>
      <c r="E8661" s="8">
        <v>41521</v>
      </c>
      <c r="F8661" s="3">
        <v>41526</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1:23" ht="14.25" customHeight="1" x14ac:dyDescent="0.3">
      <c r="A8662" s="2">
        <v>8661</v>
      </c>
      <c r="B8662" s="2" t="s">
        <v>10165</v>
      </c>
      <c r="C8662" s="2">
        <f>YEAR(Data!$E8662)</f>
        <v>2014</v>
      </c>
      <c r="D8662" s="10" t="str">
        <f t="shared" si="135"/>
        <v>November</v>
      </c>
      <c r="E8662" s="8">
        <v>41969</v>
      </c>
      <c r="F8662" s="3">
        <v>41974</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1:23" ht="14.25" customHeight="1" x14ac:dyDescent="0.3">
      <c r="A8663" s="2">
        <v>8662</v>
      </c>
      <c r="B8663" s="2" t="s">
        <v>10166</v>
      </c>
      <c r="C8663" s="2">
        <f>YEAR(Data!$E8663)</f>
        <v>2012</v>
      </c>
      <c r="D8663" s="10" t="str">
        <f t="shared" si="135"/>
        <v>May</v>
      </c>
      <c r="E8663" s="8">
        <v>41041</v>
      </c>
      <c r="F8663" s="3">
        <v>41046</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1:23" ht="14.25" customHeight="1" x14ac:dyDescent="0.3">
      <c r="A8664" s="2">
        <v>8663</v>
      </c>
      <c r="B8664" s="2" t="s">
        <v>10166</v>
      </c>
      <c r="C8664" s="2">
        <f>YEAR(Data!$E8664)</f>
        <v>2012</v>
      </c>
      <c r="D8664" s="10" t="str">
        <f t="shared" si="135"/>
        <v>May</v>
      </c>
      <c r="E8664" s="8">
        <v>41041</v>
      </c>
      <c r="F8664" s="3">
        <v>41046</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1:23" ht="14.25" customHeight="1" x14ac:dyDescent="0.3">
      <c r="A8665" s="2">
        <v>8664</v>
      </c>
      <c r="B8665" s="2" t="s">
        <v>10166</v>
      </c>
      <c r="C8665" s="2">
        <f>YEAR(Data!$E8665)</f>
        <v>2012</v>
      </c>
      <c r="D8665" s="10" t="str">
        <f t="shared" si="135"/>
        <v>May</v>
      </c>
      <c r="E8665" s="8">
        <v>41041</v>
      </c>
      <c r="F8665" s="3">
        <v>41046</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1:23" ht="14.25" customHeight="1" x14ac:dyDescent="0.3">
      <c r="A8666" s="2">
        <v>8665</v>
      </c>
      <c r="B8666" s="2" t="s">
        <v>10167</v>
      </c>
      <c r="C8666" s="2">
        <f>YEAR(Data!$E8666)</f>
        <v>2014</v>
      </c>
      <c r="D8666" s="10" t="str">
        <f t="shared" si="135"/>
        <v>March</v>
      </c>
      <c r="E8666" s="8">
        <v>41729</v>
      </c>
      <c r="F8666" s="3">
        <v>41731</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1:23" ht="14.25" customHeight="1" x14ac:dyDescent="0.3">
      <c r="A8667" s="2">
        <v>8666</v>
      </c>
      <c r="B8667" s="2" t="s">
        <v>10168</v>
      </c>
      <c r="C8667" s="2">
        <f>YEAR(Data!$E8667)</f>
        <v>2013</v>
      </c>
      <c r="D8667" s="10" t="str">
        <f t="shared" si="135"/>
        <v>November</v>
      </c>
      <c r="E8667" s="8">
        <v>41596</v>
      </c>
      <c r="F8667" s="3">
        <v>41597</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1:23" ht="14.25" customHeight="1" x14ac:dyDescent="0.3">
      <c r="A8668" s="2">
        <v>8667</v>
      </c>
      <c r="B8668" s="2" t="s">
        <v>10169</v>
      </c>
      <c r="C8668" s="2">
        <f>YEAR(Data!$E8668)</f>
        <v>2013</v>
      </c>
      <c r="D8668" s="10" t="str">
        <f t="shared" si="135"/>
        <v>December</v>
      </c>
      <c r="E8668" s="8">
        <v>41639</v>
      </c>
      <c r="F8668" s="3">
        <v>41642</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1:23" ht="14.25" customHeight="1" x14ac:dyDescent="0.3">
      <c r="A8669" s="2">
        <v>8668</v>
      </c>
      <c r="B8669" s="2" t="s">
        <v>10172</v>
      </c>
      <c r="C8669" s="2">
        <f>YEAR(Data!$E8669)</f>
        <v>2013</v>
      </c>
      <c r="D8669" s="10" t="str">
        <f t="shared" si="135"/>
        <v>December</v>
      </c>
      <c r="E8669" s="8">
        <v>41631</v>
      </c>
      <c r="F8669" s="3">
        <v>41633</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1:23" ht="14.25" customHeight="1" x14ac:dyDescent="0.3">
      <c r="A8670" s="2">
        <v>8669</v>
      </c>
      <c r="B8670" s="2" t="s">
        <v>10172</v>
      </c>
      <c r="C8670" s="2">
        <f>YEAR(Data!$E8670)</f>
        <v>2013</v>
      </c>
      <c r="D8670" s="10" t="str">
        <f t="shared" si="135"/>
        <v>December</v>
      </c>
      <c r="E8670" s="8">
        <v>41631</v>
      </c>
      <c r="F8670" s="3">
        <v>41633</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1:23" ht="14.25" customHeight="1" x14ac:dyDescent="0.3">
      <c r="A8671" s="2">
        <v>8670</v>
      </c>
      <c r="B8671" s="2" t="s">
        <v>10173</v>
      </c>
      <c r="C8671" s="2">
        <f>YEAR(Data!$E8671)</f>
        <v>2012</v>
      </c>
      <c r="D8671" s="10" t="str">
        <f t="shared" si="135"/>
        <v>December</v>
      </c>
      <c r="E8671" s="8">
        <v>41263</v>
      </c>
      <c r="F8671" s="3">
        <v>41268</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1:23" ht="14.25" customHeight="1" x14ac:dyDescent="0.3">
      <c r="A8672" s="2">
        <v>8671</v>
      </c>
      <c r="B8672" s="2" t="s">
        <v>10174</v>
      </c>
      <c r="C8672" s="2">
        <f>YEAR(Data!$E8672)</f>
        <v>2011</v>
      </c>
      <c r="D8672" s="10" t="str">
        <f t="shared" si="135"/>
        <v>December</v>
      </c>
      <c r="E8672" s="8">
        <v>40904</v>
      </c>
      <c r="F8672" s="3">
        <v>40909</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1:23" ht="14.25" customHeight="1" x14ac:dyDescent="0.3">
      <c r="A8673" s="2">
        <v>8672</v>
      </c>
      <c r="B8673" s="2" t="s">
        <v>10174</v>
      </c>
      <c r="C8673" s="2">
        <f>YEAR(Data!$E8673)</f>
        <v>2011</v>
      </c>
      <c r="D8673" s="10" t="str">
        <f t="shared" si="135"/>
        <v>December</v>
      </c>
      <c r="E8673" s="8">
        <v>40904</v>
      </c>
      <c r="F8673" s="3">
        <v>40909</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1:23" ht="14.25" customHeight="1" x14ac:dyDescent="0.3">
      <c r="A8674" s="2">
        <v>8673</v>
      </c>
      <c r="B8674" s="2" t="s">
        <v>10175</v>
      </c>
      <c r="C8674" s="2">
        <f>YEAR(Data!$E8674)</f>
        <v>2014</v>
      </c>
      <c r="D8674" s="10" t="str">
        <f t="shared" si="135"/>
        <v>February</v>
      </c>
      <c r="E8674" s="8">
        <v>41687</v>
      </c>
      <c r="F8674" s="3">
        <v>41692</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1:23" ht="14.25" customHeight="1" x14ac:dyDescent="0.3">
      <c r="A8675" s="2">
        <v>8674</v>
      </c>
      <c r="B8675" s="2" t="s">
        <v>10175</v>
      </c>
      <c r="C8675" s="2">
        <f>YEAR(Data!$E8675)</f>
        <v>2014</v>
      </c>
      <c r="D8675" s="10" t="str">
        <f t="shared" si="135"/>
        <v>February</v>
      </c>
      <c r="E8675" s="8">
        <v>41687</v>
      </c>
      <c r="F8675" s="3">
        <v>41692</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1:23" ht="14.25" customHeight="1" x14ac:dyDescent="0.3">
      <c r="A8676" s="2">
        <v>8675</v>
      </c>
      <c r="B8676" s="2" t="s">
        <v>10175</v>
      </c>
      <c r="C8676" s="2">
        <f>YEAR(Data!$E8676)</f>
        <v>2014</v>
      </c>
      <c r="D8676" s="10" t="str">
        <f t="shared" si="135"/>
        <v>February</v>
      </c>
      <c r="E8676" s="8">
        <v>41687</v>
      </c>
      <c r="F8676" s="3">
        <v>41692</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1:23" ht="14.25" customHeight="1" x14ac:dyDescent="0.3">
      <c r="A8677" s="2">
        <v>8676</v>
      </c>
      <c r="B8677" s="2" t="s">
        <v>10175</v>
      </c>
      <c r="C8677" s="2">
        <f>YEAR(Data!$E8677)</f>
        <v>2014</v>
      </c>
      <c r="D8677" s="10" t="str">
        <f t="shared" si="135"/>
        <v>February</v>
      </c>
      <c r="E8677" s="8">
        <v>41687</v>
      </c>
      <c r="F8677" s="3">
        <v>41692</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1:23" ht="14.25" customHeight="1" x14ac:dyDescent="0.3">
      <c r="A8678" s="2">
        <v>8677</v>
      </c>
      <c r="B8678" s="2" t="s">
        <v>10175</v>
      </c>
      <c r="C8678" s="2">
        <f>YEAR(Data!$E8678)</f>
        <v>2014</v>
      </c>
      <c r="D8678" s="10" t="str">
        <f t="shared" si="135"/>
        <v>February</v>
      </c>
      <c r="E8678" s="8">
        <v>41687</v>
      </c>
      <c r="F8678" s="3">
        <v>41692</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1:23" ht="14.25" customHeight="1" x14ac:dyDescent="0.3">
      <c r="A8679" s="2">
        <v>8678</v>
      </c>
      <c r="B8679" s="2" t="s">
        <v>10176</v>
      </c>
      <c r="C8679" s="2">
        <f>YEAR(Data!$E8679)</f>
        <v>2014</v>
      </c>
      <c r="D8679" s="10" t="str">
        <f t="shared" si="135"/>
        <v>October</v>
      </c>
      <c r="E8679" s="8">
        <v>41937</v>
      </c>
      <c r="F8679" s="3">
        <v>41939</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1:23" ht="14.25" customHeight="1" x14ac:dyDescent="0.3">
      <c r="A8680" s="2">
        <v>8679</v>
      </c>
      <c r="B8680" s="2" t="s">
        <v>10178</v>
      </c>
      <c r="C8680" s="2">
        <f>YEAR(Data!$E8680)</f>
        <v>2013</v>
      </c>
      <c r="D8680" s="10" t="str">
        <f t="shared" si="135"/>
        <v>September</v>
      </c>
      <c r="E8680" s="8">
        <v>41520</v>
      </c>
      <c r="F8680" s="3">
        <v>41525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1:23" ht="14.25" customHeight="1" x14ac:dyDescent="0.3">
      <c r="A8681" s="2">
        <v>8680</v>
      </c>
      <c r="B8681" s="2" t="s">
        <v>10178</v>
      </c>
      <c r="C8681" s="2">
        <f>YEAR(Data!$E8681)</f>
        <v>2013</v>
      </c>
      <c r="D8681" s="10" t="str">
        <f t="shared" si="135"/>
        <v>September</v>
      </c>
      <c r="E8681" s="8">
        <v>41520</v>
      </c>
      <c r="F8681" s="3">
        <v>41525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1:23" ht="14.25" customHeight="1" x14ac:dyDescent="0.3">
      <c r="A8682" s="2">
        <v>8681</v>
      </c>
      <c r="B8682" s="2" t="s">
        <v>10179</v>
      </c>
      <c r="C8682" s="2">
        <f>YEAR(Data!$E8682)</f>
        <v>2013</v>
      </c>
      <c r="D8682" s="10" t="str">
        <f t="shared" si="135"/>
        <v>December</v>
      </c>
      <c r="E8682" s="8">
        <v>41610</v>
      </c>
      <c r="F8682" s="3">
        <v>41612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1:23" ht="14.25" customHeight="1" x14ac:dyDescent="0.3">
      <c r="A8683" s="2">
        <v>8682</v>
      </c>
      <c r="B8683" s="2" t="s">
        <v>10179</v>
      </c>
      <c r="C8683" s="2">
        <f>YEAR(Data!$E8683)</f>
        <v>2013</v>
      </c>
      <c r="D8683" s="10" t="str">
        <f t="shared" si="135"/>
        <v>December</v>
      </c>
      <c r="E8683" s="8">
        <v>41610</v>
      </c>
      <c r="F8683" s="3">
        <v>41612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1:23" ht="14.25" customHeight="1" x14ac:dyDescent="0.3">
      <c r="A8684" s="2">
        <v>8683</v>
      </c>
      <c r="B8684" s="2" t="s">
        <v>10180</v>
      </c>
      <c r="C8684" s="2">
        <f>YEAR(Data!$E8684)</f>
        <v>2011</v>
      </c>
      <c r="D8684" s="10" t="str">
        <f t="shared" si="135"/>
        <v>November</v>
      </c>
      <c r="E8684" s="8">
        <v>40852</v>
      </c>
      <c r="F8684" s="3">
        <v>40857</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1:23" ht="14.25" customHeight="1" x14ac:dyDescent="0.3">
      <c r="A8685" s="2">
        <v>8684</v>
      </c>
      <c r="B8685" s="2" t="s">
        <v>10181</v>
      </c>
      <c r="C8685" s="2">
        <f>YEAR(Data!$E8685)</f>
        <v>2014</v>
      </c>
      <c r="D8685" s="10" t="str">
        <f t="shared" si="135"/>
        <v>November</v>
      </c>
      <c r="E8685" s="8">
        <v>41969</v>
      </c>
      <c r="F8685" s="3">
        <v>41975</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1:23" ht="14.25" customHeight="1" x14ac:dyDescent="0.3">
      <c r="A8686" s="2">
        <v>8685</v>
      </c>
      <c r="B8686" s="2" t="s">
        <v>10182</v>
      </c>
      <c r="C8686" s="2">
        <f>YEAR(Data!$E8686)</f>
        <v>2013</v>
      </c>
      <c r="D8686" s="10" t="str">
        <f t="shared" si="135"/>
        <v>December</v>
      </c>
      <c r="E8686" s="8">
        <v>41625</v>
      </c>
      <c r="F8686" s="3">
        <v>41632</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1:23" ht="14.25" customHeight="1" x14ac:dyDescent="0.3">
      <c r="A8687" s="2">
        <v>8686</v>
      </c>
      <c r="B8687" s="2" t="s">
        <v>10183</v>
      </c>
      <c r="C8687" s="2">
        <f>YEAR(Data!$E8687)</f>
        <v>2014</v>
      </c>
      <c r="D8687" s="10" t="str">
        <f t="shared" si="135"/>
        <v>November</v>
      </c>
      <c r="E8687" s="8">
        <v>41958</v>
      </c>
      <c r="F8687" s="3">
        <v>41962</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1:23" ht="14.25" customHeight="1" x14ac:dyDescent="0.3">
      <c r="A8688" s="2">
        <v>8687</v>
      </c>
      <c r="B8688" s="2" t="s">
        <v>10184</v>
      </c>
      <c r="C8688" s="2">
        <f>YEAR(Data!$E8688)</f>
        <v>2013</v>
      </c>
      <c r="D8688" s="10" t="str">
        <f t="shared" si="135"/>
        <v>June</v>
      </c>
      <c r="E8688" s="8">
        <v>41452</v>
      </c>
      <c r="F8688" s="3">
        <v>41452</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1:23" ht="14.25" customHeight="1" x14ac:dyDescent="0.3">
      <c r="A8689" s="2">
        <v>8688</v>
      </c>
      <c r="B8689" s="2" t="s">
        <v>10184</v>
      </c>
      <c r="C8689" s="2">
        <f>YEAR(Data!$E8689)</f>
        <v>2013</v>
      </c>
      <c r="D8689" s="10" t="str">
        <f t="shared" si="135"/>
        <v>June</v>
      </c>
      <c r="E8689" s="8">
        <v>41452</v>
      </c>
      <c r="F8689" s="3">
        <v>41452</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1:23" ht="14.25" customHeight="1" x14ac:dyDescent="0.3">
      <c r="A8690" s="2">
        <v>8689</v>
      </c>
      <c r="B8690" s="2" t="s">
        <v>10184</v>
      </c>
      <c r="C8690" s="2">
        <f>YEAR(Data!$E8690)</f>
        <v>2013</v>
      </c>
      <c r="D8690" s="10" t="str">
        <f t="shared" si="135"/>
        <v>June</v>
      </c>
      <c r="E8690" s="8">
        <v>41452</v>
      </c>
      <c r="F8690" s="3">
        <v>41452</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1:23" ht="14.25" customHeight="1" x14ac:dyDescent="0.3">
      <c r="A8691" s="2">
        <v>8690</v>
      </c>
      <c r="B8691" s="2" t="s">
        <v>10185</v>
      </c>
      <c r="C8691" s="2">
        <f>YEAR(Data!$E8691)</f>
        <v>2011</v>
      </c>
      <c r="D8691" s="10" t="str">
        <f t="shared" si="135"/>
        <v>December</v>
      </c>
      <c r="E8691" s="8">
        <v>40903</v>
      </c>
      <c r="F8691" s="3">
        <v>40907</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1:23" ht="14.25" customHeight="1" x14ac:dyDescent="0.3">
      <c r="A8692" s="2">
        <v>8691</v>
      </c>
      <c r="B8692" s="2" t="s">
        <v>10186</v>
      </c>
      <c r="C8692" s="2">
        <f>YEAR(Data!$E8692)</f>
        <v>2013</v>
      </c>
      <c r="D8692" s="10" t="str">
        <f t="shared" si="135"/>
        <v>August</v>
      </c>
      <c r="E8692" s="8">
        <v>41501</v>
      </c>
      <c r="F8692" s="3">
        <v>41505</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1:23" ht="14.25" customHeight="1" x14ac:dyDescent="0.3">
      <c r="A8693" s="2">
        <v>8692</v>
      </c>
      <c r="B8693" s="2" t="s">
        <v>10186</v>
      </c>
      <c r="C8693" s="2">
        <f>YEAR(Data!$E8693)</f>
        <v>2013</v>
      </c>
      <c r="D8693" s="10" t="str">
        <f t="shared" si="135"/>
        <v>August</v>
      </c>
      <c r="E8693" s="8">
        <v>41501</v>
      </c>
      <c r="F8693" s="3">
        <v>41505</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1:23" ht="14.25" customHeight="1" x14ac:dyDescent="0.3">
      <c r="A8694" s="2">
        <v>8693</v>
      </c>
      <c r="B8694" s="2" t="s">
        <v>10186</v>
      </c>
      <c r="C8694" s="2">
        <f>YEAR(Data!$E8694)</f>
        <v>2013</v>
      </c>
      <c r="D8694" s="10" t="str">
        <f t="shared" si="135"/>
        <v>August</v>
      </c>
      <c r="E8694" s="8">
        <v>41501</v>
      </c>
      <c r="F8694" s="3">
        <v>41505</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1:23" ht="14.25" customHeight="1" x14ac:dyDescent="0.3">
      <c r="A8695" s="2">
        <v>8694</v>
      </c>
      <c r="B8695" s="2" t="s">
        <v>10187</v>
      </c>
      <c r="C8695" s="2">
        <f>YEAR(Data!$E8695)</f>
        <v>2013</v>
      </c>
      <c r="D8695" s="10" t="str">
        <f t="shared" si="135"/>
        <v>October</v>
      </c>
      <c r="E8695" s="8">
        <v>41572</v>
      </c>
      <c r="F8695" s="3">
        <v>41576</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1:23" ht="14.25" customHeight="1" x14ac:dyDescent="0.3">
      <c r="A8696" s="2">
        <v>8695</v>
      </c>
      <c r="B8696" s="2" t="s">
        <v>10188</v>
      </c>
      <c r="C8696" s="2">
        <f>YEAR(Data!$E8696)</f>
        <v>2011</v>
      </c>
      <c r="D8696" s="10" t="str">
        <f t="shared" si="135"/>
        <v>August</v>
      </c>
      <c r="E8696" s="8">
        <v>40778</v>
      </c>
      <c r="F8696" s="3">
        <v>40783</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1:23" ht="14.25" customHeight="1" x14ac:dyDescent="0.3">
      <c r="A8697" s="2">
        <v>8696</v>
      </c>
      <c r="B8697" s="2" t="s">
        <v>10189</v>
      </c>
      <c r="C8697" s="2">
        <f>YEAR(Data!$E8697)</f>
        <v>2014</v>
      </c>
      <c r="D8697" s="10" t="str">
        <f t="shared" si="135"/>
        <v>September</v>
      </c>
      <c r="E8697" s="8">
        <v>41898</v>
      </c>
      <c r="F8697" s="3">
        <v>41900</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1:23" ht="14.25" customHeight="1" x14ac:dyDescent="0.3">
      <c r="A8698" s="2">
        <v>8697</v>
      </c>
      <c r="B8698" s="2" t="s">
        <v>10190</v>
      </c>
      <c r="C8698" s="2">
        <f>YEAR(Data!$E8698)</f>
        <v>2014</v>
      </c>
      <c r="D8698" s="10" t="str">
        <f t="shared" si="135"/>
        <v>June</v>
      </c>
      <c r="E8698" s="8">
        <v>41806</v>
      </c>
      <c r="F8698" s="3">
        <v>41811</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1:23" ht="14.25" customHeight="1" x14ac:dyDescent="0.3">
      <c r="A8699" s="2">
        <v>8698</v>
      </c>
      <c r="B8699" s="2" t="s">
        <v>10190</v>
      </c>
      <c r="C8699" s="2">
        <f>YEAR(Data!$E8699)</f>
        <v>2014</v>
      </c>
      <c r="D8699" s="10" t="str">
        <f t="shared" si="135"/>
        <v>June</v>
      </c>
      <c r="E8699" s="8">
        <v>41806</v>
      </c>
      <c r="F8699" s="3">
        <v>41811</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1:23" ht="14.25" customHeight="1" x14ac:dyDescent="0.3">
      <c r="A8700" s="2">
        <v>8699</v>
      </c>
      <c r="B8700" s="2" t="s">
        <v>10190</v>
      </c>
      <c r="C8700" s="2">
        <f>YEAR(Data!$E8700)</f>
        <v>2014</v>
      </c>
      <c r="D8700" s="10" t="str">
        <f t="shared" si="135"/>
        <v>June</v>
      </c>
      <c r="E8700" s="8">
        <v>41806</v>
      </c>
      <c r="F8700" s="3">
        <v>41811</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1:23" ht="14.25" customHeight="1" x14ac:dyDescent="0.3">
      <c r="A8701" s="2">
        <v>8700</v>
      </c>
      <c r="B8701" s="2" t="s">
        <v>10190</v>
      </c>
      <c r="C8701" s="2">
        <f>YEAR(Data!$E8701)</f>
        <v>2014</v>
      </c>
      <c r="D8701" s="10" t="str">
        <f t="shared" si="135"/>
        <v>June</v>
      </c>
      <c r="E8701" s="8">
        <v>41806</v>
      </c>
      <c r="F8701" s="3">
        <v>41811</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1:23" ht="14.25" customHeight="1" x14ac:dyDescent="0.3">
      <c r="A8702" s="2">
        <v>8701</v>
      </c>
      <c r="B8702" s="2" t="s">
        <v>10190</v>
      </c>
      <c r="C8702" s="2">
        <f>YEAR(Data!$E8702)</f>
        <v>2014</v>
      </c>
      <c r="D8702" s="10" t="str">
        <f t="shared" si="135"/>
        <v>June</v>
      </c>
      <c r="E8702" s="8">
        <v>41806</v>
      </c>
      <c r="F8702" s="3">
        <v>41811</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1:23" ht="14.25" customHeight="1" x14ac:dyDescent="0.3">
      <c r="A8703" s="2">
        <v>8702</v>
      </c>
      <c r="B8703" s="2" t="s">
        <v>10190</v>
      </c>
      <c r="C8703" s="2">
        <f>YEAR(Data!$E8703)</f>
        <v>2014</v>
      </c>
      <c r="D8703" s="10" t="str">
        <f t="shared" si="135"/>
        <v>June</v>
      </c>
      <c r="E8703" s="8">
        <v>41806</v>
      </c>
      <c r="F8703" s="3">
        <v>41811</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1:23" ht="14.25" customHeight="1" x14ac:dyDescent="0.3">
      <c r="A8704" s="2">
        <v>8703</v>
      </c>
      <c r="B8704" s="2" t="s">
        <v>10190</v>
      </c>
      <c r="C8704" s="2">
        <f>YEAR(Data!$E8704)</f>
        <v>2014</v>
      </c>
      <c r="D8704" s="10" t="str">
        <f t="shared" si="135"/>
        <v>June</v>
      </c>
      <c r="E8704" s="8">
        <v>41806</v>
      </c>
      <c r="F8704" s="3">
        <v>41811</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1:23" ht="14.25" customHeight="1" x14ac:dyDescent="0.3">
      <c r="A8705" s="2">
        <v>8704</v>
      </c>
      <c r="B8705" s="2" t="s">
        <v>10193</v>
      </c>
      <c r="C8705" s="2">
        <f>YEAR(Data!$E8705)</f>
        <v>2012</v>
      </c>
      <c r="D8705" s="10" t="str">
        <f t="shared" si="135"/>
        <v>March</v>
      </c>
      <c r="E8705" s="8">
        <v>40969</v>
      </c>
      <c r="F8705" s="3">
        <v>40973</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1:23" ht="14.25" customHeight="1" x14ac:dyDescent="0.3">
      <c r="A8706" s="2">
        <v>8705</v>
      </c>
      <c r="B8706" s="2" t="s">
        <v>10194</v>
      </c>
      <c r="C8706" s="2">
        <f>YEAR(Data!$E8706)</f>
        <v>2013</v>
      </c>
      <c r="D8706" s="10" t="str">
        <f t="shared" ref="D8706:D8769" si="136">TEXT(E:E,"mmmm")</f>
        <v>July</v>
      </c>
      <c r="E8706" s="8">
        <v>41479</v>
      </c>
      <c r="F8706" s="3">
        <v>41482</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1:23" ht="14.25" customHeight="1" x14ac:dyDescent="0.3">
      <c r="A8707" s="2">
        <v>8706</v>
      </c>
      <c r="B8707" s="2" t="s">
        <v>10195</v>
      </c>
      <c r="C8707" s="2">
        <f>YEAR(Data!$E8707)</f>
        <v>2011</v>
      </c>
      <c r="D8707" s="10" t="str">
        <f t="shared" si="136"/>
        <v>October</v>
      </c>
      <c r="E8707" s="8">
        <v>40817</v>
      </c>
      <c r="F8707" s="3">
        <v>40821</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1:23" ht="14.25" customHeight="1" x14ac:dyDescent="0.3">
      <c r="A8708" s="2">
        <v>8707</v>
      </c>
      <c r="B8708" s="2" t="s">
        <v>10196</v>
      </c>
      <c r="C8708" s="2">
        <f>YEAR(Data!$E8708)</f>
        <v>2011</v>
      </c>
      <c r="D8708" s="10" t="str">
        <f t="shared" si="136"/>
        <v>September</v>
      </c>
      <c r="E8708" s="8">
        <v>40794</v>
      </c>
      <c r="F8708" s="3">
        <v>40799</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1:23" ht="14.25" customHeight="1" x14ac:dyDescent="0.3">
      <c r="A8709" s="2">
        <v>8708</v>
      </c>
      <c r="B8709" s="2" t="s">
        <v>10196</v>
      </c>
      <c r="C8709" s="2">
        <f>YEAR(Data!$E8709)</f>
        <v>2011</v>
      </c>
      <c r="D8709" s="10" t="str">
        <f t="shared" si="136"/>
        <v>September</v>
      </c>
      <c r="E8709" s="8">
        <v>40794</v>
      </c>
      <c r="F8709" s="3">
        <v>40799</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1:23" ht="14.25" customHeight="1" x14ac:dyDescent="0.3">
      <c r="A8710" s="2">
        <v>8709</v>
      </c>
      <c r="B8710" s="2" t="s">
        <v>10197</v>
      </c>
      <c r="C8710" s="2">
        <f>YEAR(Data!$E8710)</f>
        <v>2011</v>
      </c>
      <c r="D8710" s="10" t="str">
        <f t="shared" si="136"/>
        <v>November</v>
      </c>
      <c r="E8710" s="8">
        <v>40863</v>
      </c>
      <c r="F8710" s="3">
        <v>40865</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1:23" ht="14.25" customHeight="1" x14ac:dyDescent="0.3">
      <c r="A8711" s="2">
        <v>8710</v>
      </c>
      <c r="B8711" s="2" t="s">
        <v>10197</v>
      </c>
      <c r="C8711" s="2">
        <f>YEAR(Data!$E8711)</f>
        <v>2011</v>
      </c>
      <c r="D8711" s="10" t="str">
        <f t="shared" si="136"/>
        <v>November</v>
      </c>
      <c r="E8711" s="8">
        <v>40863</v>
      </c>
      <c r="F8711" s="3">
        <v>40865</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1:23" ht="14.25" customHeight="1" x14ac:dyDescent="0.3">
      <c r="A8712" s="2">
        <v>8711</v>
      </c>
      <c r="B8712" s="2" t="s">
        <v>10197</v>
      </c>
      <c r="C8712" s="2">
        <f>YEAR(Data!$E8712)</f>
        <v>2011</v>
      </c>
      <c r="D8712" s="10" t="str">
        <f t="shared" si="136"/>
        <v>November</v>
      </c>
      <c r="E8712" s="8">
        <v>40863</v>
      </c>
      <c r="F8712" s="3">
        <v>40865</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1:23" ht="14.25" customHeight="1" x14ac:dyDescent="0.3">
      <c r="A8713" s="2">
        <v>8712</v>
      </c>
      <c r="B8713" s="2" t="s">
        <v>10198</v>
      </c>
      <c r="C8713" s="2">
        <f>YEAR(Data!$E8713)</f>
        <v>2011</v>
      </c>
      <c r="D8713" s="10" t="str">
        <f t="shared" si="136"/>
        <v>March</v>
      </c>
      <c r="E8713" s="8">
        <v>40605</v>
      </c>
      <c r="F8713" s="3">
        <v>40609</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1:23" ht="14.25" customHeight="1" x14ac:dyDescent="0.3">
      <c r="A8714" s="2">
        <v>8713</v>
      </c>
      <c r="B8714" s="2" t="s">
        <v>10199</v>
      </c>
      <c r="C8714" s="2">
        <f>YEAR(Data!$E8714)</f>
        <v>2012</v>
      </c>
      <c r="D8714" s="10" t="str">
        <f t="shared" si="136"/>
        <v>December</v>
      </c>
      <c r="E8714" s="8">
        <v>41246</v>
      </c>
      <c r="F8714" s="3">
        <v>41250</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1:23" ht="14.25" customHeight="1" x14ac:dyDescent="0.3">
      <c r="A8715" s="2">
        <v>8714</v>
      </c>
      <c r="B8715" s="2" t="s">
        <v>10200</v>
      </c>
      <c r="C8715" s="2">
        <f>YEAR(Data!$E8715)</f>
        <v>2014</v>
      </c>
      <c r="D8715" s="10" t="str">
        <f t="shared" si="136"/>
        <v>July</v>
      </c>
      <c r="E8715" s="8">
        <v>41832</v>
      </c>
      <c r="F8715" s="3">
        <v>41837</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1:23" ht="14.25" customHeight="1" x14ac:dyDescent="0.3">
      <c r="A8716" s="2">
        <v>8715</v>
      </c>
      <c r="B8716" s="2" t="s">
        <v>10200</v>
      </c>
      <c r="C8716" s="2">
        <f>YEAR(Data!$E8716)</f>
        <v>2014</v>
      </c>
      <c r="D8716" s="10" t="str">
        <f t="shared" si="136"/>
        <v>July</v>
      </c>
      <c r="E8716" s="8">
        <v>41832</v>
      </c>
      <c r="F8716" s="3">
        <v>41837</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1:23" ht="14.25" customHeight="1" x14ac:dyDescent="0.3">
      <c r="A8717" s="2">
        <v>8716</v>
      </c>
      <c r="B8717" s="2" t="s">
        <v>10201</v>
      </c>
      <c r="C8717" s="2">
        <f>YEAR(Data!$E8717)</f>
        <v>2014</v>
      </c>
      <c r="D8717" s="10" t="str">
        <f t="shared" si="136"/>
        <v>November</v>
      </c>
      <c r="E8717" s="8">
        <v>41960</v>
      </c>
      <c r="F8717" s="3">
        <v>41964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1:23" ht="14.25" customHeight="1" x14ac:dyDescent="0.3">
      <c r="A8718" s="2">
        <v>8717</v>
      </c>
      <c r="B8718" s="2" t="s">
        <v>10203</v>
      </c>
      <c r="C8718" s="2">
        <f>YEAR(Data!$E8718)</f>
        <v>2013</v>
      </c>
      <c r="D8718" s="10" t="str">
        <f t="shared" si="136"/>
        <v>June</v>
      </c>
      <c r="E8718" s="8">
        <v>41438</v>
      </c>
      <c r="F8718" s="3">
        <v>41442</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1:23" ht="14.25" customHeight="1" x14ac:dyDescent="0.3">
      <c r="A8719" s="2">
        <v>8718</v>
      </c>
      <c r="B8719" s="2" t="s">
        <v>10203</v>
      </c>
      <c r="C8719" s="2">
        <f>YEAR(Data!$E8719)</f>
        <v>2013</v>
      </c>
      <c r="D8719" s="10" t="str">
        <f t="shared" si="136"/>
        <v>June</v>
      </c>
      <c r="E8719" s="8">
        <v>41438</v>
      </c>
      <c r="F8719" s="3">
        <v>41442</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1:23" ht="14.25" customHeight="1" x14ac:dyDescent="0.3">
      <c r="A8720" s="2">
        <v>8719</v>
      </c>
      <c r="B8720" s="2" t="s">
        <v>10203</v>
      </c>
      <c r="C8720" s="2">
        <f>YEAR(Data!$E8720)</f>
        <v>2013</v>
      </c>
      <c r="D8720" s="10" t="str">
        <f t="shared" si="136"/>
        <v>June</v>
      </c>
      <c r="E8720" s="8">
        <v>41438</v>
      </c>
      <c r="F8720" s="3">
        <v>41442</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1:23" ht="14.25" customHeight="1" x14ac:dyDescent="0.3">
      <c r="A8721" s="2">
        <v>8720</v>
      </c>
      <c r="B8721" s="2" t="s">
        <v>10203</v>
      </c>
      <c r="C8721" s="2">
        <f>YEAR(Data!$E8721)</f>
        <v>2013</v>
      </c>
      <c r="D8721" s="10" t="str">
        <f t="shared" si="136"/>
        <v>June</v>
      </c>
      <c r="E8721" s="8">
        <v>41438</v>
      </c>
      <c r="F8721" s="3">
        <v>41442</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1:23" ht="14.25" customHeight="1" x14ac:dyDescent="0.3">
      <c r="A8722" s="2">
        <v>8721</v>
      </c>
      <c r="B8722" s="2" t="s">
        <v>10203</v>
      </c>
      <c r="C8722" s="2">
        <f>YEAR(Data!$E8722)</f>
        <v>2013</v>
      </c>
      <c r="D8722" s="10" t="str">
        <f t="shared" si="136"/>
        <v>June</v>
      </c>
      <c r="E8722" s="8">
        <v>41438</v>
      </c>
      <c r="F8722" s="3">
        <v>41442</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1:23" ht="14.25" customHeight="1" x14ac:dyDescent="0.3">
      <c r="A8723" s="2">
        <v>8722</v>
      </c>
      <c r="B8723" s="2" t="s">
        <v>10203</v>
      </c>
      <c r="C8723" s="2">
        <f>YEAR(Data!$E8723)</f>
        <v>2013</v>
      </c>
      <c r="D8723" s="10" t="str">
        <f t="shared" si="136"/>
        <v>June</v>
      </c>
      <c r="E8723" s="8">
        <v>41438</v>
      </c>
      <c r="F8723" s="3">
        <v>41442</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1:23" ht="14.25" customHeight="1" x14ac:dyDescent="0.3">
      <c r="A8724" s="2">
        <v>8723</v>
      </c>
      <c r="B8724" s="2" t="s">
        <v>10203</v>
      </c>
      <c r="C8724" s="2">
        <f>YEAR(Data!$E8724)</f>
        <v>2013</v>
      </c>
      <c r="D8724" s="10" t="str">
        <f t="shared" si="136"/>
        <v>June</v>
      </c>
      <c r="E8724" s="8">
        <v>41438</v>
      </c>
      <c r="F8724" s="3">
        <v>41442</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1:23" ht="14.25" customHeight="1" x14ac:dyDescent="0.3">
      <c r="A8725" s="2">
        <v>8724</v>
      </c>
      <c r="B8725" s="2" t="s">
        <v>10204</v>
      </c>
      <c r="C8725" s="2">
        <f>YEAR(Data!$E8725)</f>
        <v>2013</v>
      </c>
      <c r="D8725" s="10" t="str">
        <f t="shared" si="136"/>
        <v>December</v>
      </c>
      <c r="E8725" s="8">
        <v>41638</v>
      </c>
      <c r="F8725" s="3">
        <v>41640</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1:23" ht="14.25" customHeight="1" x14ac:dyDescent="0.3">
      <c r="A8726" s="2">
        <v>8725</v>
      </c>
      <c r="B8726" s="2" t="s">
        <v>10204</v>
      </c>
      <c r="C8726" s="2">
        <f>YEAR(Data!$E8726)</f>
        <v>2013</v>
      </c>
      <c r="D8726" s="10" t="str">
        <f t="shared" si="136"/>
        <v>December</v>
      </c>
      <c r="E8726" s="8">
        <v>41638</v>
      </c>
      <c r="F8726" s="3">
        <v>41640</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1:23" ht="14.25" customHeight="1" x14ac:dyDescent="0.3">
      <c r="A8727" s="2">
        <v>8726</v>
      </c>
      <c r="B8727" s="2" t="s">
        <v>10205</v>
      </c>
      <c r="C8727" s="2">
        <f>YEAR(Data!$E8727)</f>
        <v>2014</v>
      </c>
      <c r="D8727" s="10" t="str">
        <f t="shared" si="136"/>
        <v>March</v>
      </c>
      <c r="E8727" s="8">
        <v>41717</v>
      </c>
      <c r="F8727" s="3">
        <v>41722</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1:23" ht="14.25" customHeight="1" x14ac:dyDescent="0.3">
      <c r="A8728" s="2">
        <v>8727</v>
      </c>
      <c r="B8728" s="2" t="s">
        <v>10206</v>
      </c>
      <c r="C8728" s="2">
        <f>YEAR(Data!$E8728)</f>
        <v>2012</v>
      </c>
      <c r="D8728" s="10" t="str">
        <f t="shared" si="136"/>
        <v>December</v>
      </c>
      <c r="E8728" s="8">
        <v>41270</v>
      </c>
      <c r="F8728" s="3">
        <v>41274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1:23" ht="14.25" customHeight="1" x14ac:dyDescent="0.3">
      <c r="A8729" s="2">
        <v>8728</v>
      </c>
      <c r="B8729" s="2" t="s">
        <v>10206</v>
      </c>
      <c r="C8729" s="2">
        <f>YEAR(Data!$E8729)</f>
        <v>2012</v>
      </c>
      <c r="D8729" s="10" t="str">
        <f t="shared" si="136"/>
        <v>December</v>
      </c>
      <c r="E8729" s="8">
        <v>41270</v>
      </c>
      <c r="F8729" s="3">
        <v>41274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1:23" ht="14.25" customHeight="1" x14ac:dyDescent="0.3">
      <c r="A8730" s="2">
        <v>8729</v>
      </c>
      <c r="B8730" s="2" t="s">
        <v>10206</v>
      </c>
      <c r="C8730" s="2">
        <f>YEAR(Data!$E8730)</f>
        <v>2012</v>
      </c>
      <c r="D8730" s="10" t="str">
        <f t="shared" si="136"/>
        <v>December</v>
      </c>
      <c r="E8730" s="8">
        <v>41270</v>
      </c>
      <c r="F8730" s="3">
        <v>41274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1:23" ht="14.25" customHeight="1" x14ac:dyDescent="0.3">
      <c r="A8731" s="2">
        <v>8730</v>
      </c>
      <c r="B8731" s="2" t="s">
        <v>10206</v>
      </c>
      <c r="C8731" s="2">
        <f>YEAR(Data!$E8731)</f>
        <v>2012</v>
      </c>
      <c r="D8731" s="10" t="str">
        <f t="shared" si="136"/>
        <v>December</v>
      </c>
      <c r="E8731" s="8">
        <v>41270</v>
      </c>
      <c r="F8731" s="3">
        <v>41274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1:23" ht="14.25" customHeight="1" x14ac:dyDescent="0.3">
      <c r="A8732" s="2">
        <v>8731</v>
      </c>
      <c r="B8732" s="2" t="s">
        <v>10206</v>
      </c>
      <c r="C8732" s="2">
        <f>YEAR(Data!$E8732)</f>
        <v>2012</v>
      </c>
      <c r="D8732" s="10" t="str">
        <f t="shared" si="136"/>
        <v>December</v>
      </c>
      <c r="E8732" s="8">
        <v>41270</v>
      </c>
      <c r="F8732" s="3">
        <v>41274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1:23" ht="14.25" customHeight="1" x14ac:dyDescent="0.3">
      <c r="A8733" s="2">
        <v>8732</v>
      </c>
      <c r="B8733" s="2" t="s">
        <v>10207</v>
      </c>
      <c r="C8733" s="2">
        <f>YEAR(Data!$E8733)</f>
        <v>2012</v>
      </c>
      <c r="D8733" s="10" t="str">
        <f t="shared" si="136"/>
        <v>July</v>
      </c>
      <c r="E8733" s="8">
        <v>41121</v>
      </c>
      <c r="F8733" s="3">
        <v>41127</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1:23" ht="14.25" customHeight="1" x14ac:dyDescent="0.3">
      <c r="A8734" s="2">
        <v>8733</v>
      </c>
      <c r="B8734" s="2" t="s">
        <v>10208</v>
      </c>
      <c r="C8734" s="2">
        <f>YEAR(Data!$E8734)</f>
        <v>2014</v>
      </c>
      <c r="D8734" s="10" t="str">
        <f t="shared" si="136"/>
        <v>June</v>
      </c>
      <c r="E8734" s="8">
        <v>41818</v>
      </c>
      <c r="F8734" s="3">
        <v>41820</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1:23" ht="14.25" customHeight="1" x14ac:dyDescent="0.3">
      <c r="A8735" s="2">
        <v>8734</v>
      </c>
      <c r="B8735" s="2" t="s">
        <v>10208</v>
      </c>
      <c r="C8735" s="2">
        <f>YEAR(Data!$E8735)</f>
        <v>2014</v>
      </c>
      <c r="D8735" s="10" t="str">
        <f t="shared" si="136"/>
        <v>June</v>
      </c>
      <c r="E8735" s="8">
        <v>41818</v>
      </c>
      <c r="F8735" s="3">
        <v>41820</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1:23" ht="14.25" customHeight="1" x14ac:dyDescent="0.3">
      <c r="A8736" s="2">
        <v>8735</v>
      </c>
      <c r="B8736" s="2" t="s">
        <v>10208</v>
      </c>
      <c r="C8736" s="2">
        <f>YEAR(Data!$E8736)</f>
        <v>2014</v>
      </c>
      <c r="D8736" s="10" t="str">
        <f t="shared" si="136"/>
        <v>June</v>
      </c>
      <c r="E8736" s="8">
        <v>41818</v>
      </c>
      <c r="F8736" s="3">
        <v>41820</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1:23" ht="14.25" customHeight="1" x14ac:dyDescent="0.3">
      <c r="A8737" s="2">
        <v>8736</v>
      </c>
      <c r="B8737" s="2" t="s">
        <v>10209</v>
      </c>
      <c r="C8737" s="2">
        <f>YEAR(Data!$E8737)</f>
        <v>2011</v>
      </c>
      <c r="D8737" s="10" t="str">
        <f t="shared" si="136"/>
        <v>February</v>
      </c>
      <c r="E8737" s="8">
        <v>40582</v>
      </c>
      <c r="F8737" s="3">
        <v>40585</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1:23" ht="14.25" customHeight="1" x14ac:dyDescent="0.3">
      <c r="A8738" s="2">
        <v>8737</v>
      </c>
      <c r="B8738" s="2" t="s">
        <v>10210</v>
      </c>
      <c r="C8738" s="2">
        <f>YEAR(Data!$E8738)</f>
        <v>2013</v>
      </c>
      <c r="D8738" s="10" t="str">
        <f t="shared" si="136"/>
        <v>September</v>
      </c>
      <c r="E8738" s="8">
        <v>41522</v>
      </c>
      <c r="F8738" s="3">
        <v>41527</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1:23" ht="14.25" customHeight="1" x14ac:dyDescent="0.3">
      <c r="A8739" s="2">
        <v>8738</v>
      </c>
      <c r="B8739" s="2" t="s">
        <v>10211</v>
      </c>
      <c r="C8739" s="2">
        <f>YEAR(Data!$E8739)</f>
        <v>2014</v>
      </c>
      <c r="D8739" s="10" t="str">
        <f t="shared" si="136"/>
        <v>April</v>
      </c>
      <c r="E8739" s="8">
        <v>41736</v>
      </c>
      <c r="F8739" s="3">
        <v>41740</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1:23" ht="14.25" customHeight="1" x14ac:dyDescent="0.3">
      <c r="A8740" s="2">
        <v>8739</v>
      </c>
      <c r="B8740" s="2" t="s">
        <v>10212</v>
      </c>
      <c r="C8740" s="2">
        <f>YEAR(Data!$E8740)</f>
        <v>2014</v>
      </c>
      <c r="D8740" s="10" t="str">
        <f t="shared" si="136"/>
        <v>December</v>
      </c>
      <c r="E8740" s="8">
        <v>41982</v>
      </c>
      <c r="F8740" s="3">
        <v>41985</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1:23" ht="14.25" customHeight="1" x14ac:dyDescent="0.3">
      <c r="A8741" s="2">
        <v>8740</v>
      </c>
      <c r="B8741" s="2" t="s">
        <v>10212</v>
      </c>
      <c r="C8741" s="2">
        <f>YEAR(Data!$E8741)</f>
        <v>2014</v>
      </c>
      <c r="D8741" s="10" t="str">
        <f t="shared" si="136"/>
        <v>December</v>
      </c>
      <c r="E8741" s="8">
        <v>41982</v>
      </c>
      <c r="F8741" s="3">
        <v>41985</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1:23" ht="14.25" customHeight="1" x14ac:dyDescent="0.3">
      <c r="A8742" s="2">
        <v>8741</v>
      </c>
      <c r="B8742" s="2" t="s">
        <v>10213</v>
      </c>
      <c r="C8742" s="2">
        <f>YEAR(Data!$E8742)</f>
        <v>2013</v>
      </c>
      <c r="D8742" s="10" t="str">
        <f t="shared" si="136"/>
        <v>July</v>
      </c>
      <c r="E8742" s="8">
        <v>41480</v>
      </c>
      <c r="F8742" s="3">
        <v>41481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1:23" ht="14.25" customHeight="1" x14ac:dyDescent="0.3">
      <c r="A8743" s="2">
        <v>8742</v>
      </c>
      <c r="B8743" s="2" t="s">
        <v>10214</v>
      </c>
      <c r="C8743" s="2">
        <f>YEAR(Data!$E8743)</f>
        <v>2012</v>
      </c>
      <c r="D8743" s="10" t="str">
        <f t="shared" si="136"/>
        <v>November</v>
      </c>
      <c r="E8743" s="8">
        <v>41222</v>
      </c>
      <c r="F8743" s="3">
        <v>41222</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1:23" ht="14.25" customHeight="1" x14ac:dyDescent="0.3">
      <c r="A8744" s="2">
        <v>8743</v>
      </c>
      <c r="B8744" s="2" t="s">
        <v>10215</v>
      </c>
      <c r="C8744" s="2">
        <f>YEAR(Data!$E8744)</f>
        <v>2012</v>
      </c>
      <c r="D8744" s="10" t="str">
        <f t="shared" si="136"/>
        <v>October</v>
      </c>
      <c r="E8744" s="8">
        <v>41184</v>
      </c>
      <c r="F8744" s="3">
        <v>41186</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1:23" ht="14.25" customHeight="1" x14ac:dyDescent="0.3">
      <c r="A8745" s="2">
        <v>8744</v>
      </c>
      <c r="B8745" s="2" t="s">
        <v>10215</v>
      </c>
      <c r="C8745" s="2">
        <f>YEAR(Data!$E8745)</f>
        <v>2012</v>
      </c>
      <c r="D8745" s="10" t="str">
        <f t="shared" si="136"/>
        <v>October</v>
      </c>
      <c r="E8745" s="8">
        <v>41184</v>
      </c>
      <c r="F8745" s="3">
        <v>41186</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1:23" ht="14.25" customHeight="1" x14ac:dyDescent="0.3">
      <c r="A8746" s="2">
        <v>8745</v>
      </c>
      <c r="B8746" s="2" t="s">
        <v>10216</v>
      </c>
      <c r="C8746" s="2">
        <f>YEAR(Data!$E8746)</f>
        <v>2012</v>
      </c>
      <c r="D8746" s="10" t="str">
        <f t="shared" si="136"/>
        <v>November</v>
      </c>
      <c r="E8746" s="8">
        <v>41235</v>
      </c>
      <c r="F8746" s="3">
        <v>41238</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1:23" ht="14.25" customHeight="1" x14ac:dyDescent="0.3">
      <c r="A8747" s="2">
        <v>8746</v>
      </c>
      <c r="B8747" s="2" t="s">
        <v>10216</v>
      </c>
      <c r="C8747" s="2">
        <f>YEAR(Data!$E8747)</f>
        <v>2012</v>
      </c>
      <c r="D8747" s="10" t="str">
        <f t="shared" si="136"/>
        <v>November</v>
      </c>
      <c r="E8747" s="8">
        <v>41235</v>
      </c>
      <c r="F8747" s="3">
        <v>41238</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1:23" ht="14.25" customHeight="1" x14ac:dyDescent="0.3">
      <c r="A8748" s="2">
        <v>8747</v>
      </c>
      <c r="B8748" s="2" t="s">
        <v>10217</v>
      </c>
      <c r="C8748" s="2">
        <f>YEAR(Data!$E8748)</f>
        <v>2014</v>
      </c>
      <c r="D8748" s="10" t="str">
        <f t="shared" si="136"/>
        <v>February</v>
      </c>
      <c r="E8748" s="8">
        <v>41673</v>
      </c>
      <c r="F8748" s="3">
        <v>41678</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1:23" ht="14.25" customHeight="1" x14ac:dyDescent="0.3">
      <c r="A8749" s="2">
        <v>8748</v>
      </c>
      <c r="B8749" s="2" t="s">
        <v>10217</v>
      </c>
      <c r="C8749" s="2">
        <f>YEAR(Data!$E8749)</f>
        <v>2014</v>
      </c>
      <c r="D8749" s="10" t="str">
        <f t="shared" si="136"/>
        <v>February</v>
      </c>
      <c r="E8749" s="8">
        <v>41673</v>
      </c>
      <c r="F8749" s="3">
        <v>41678</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1:23" ht="14.25" customHeight="1" x14ac:dyDescent="0.3">
      <c r="A8750" s="2">
        <v>8749</v>
      </c>
      <c r="B8750" s="2" t="s">
        <v>10217</v>
      </c>
      <c r="C8750" s="2">
        <f>YEAR(Data!$E8750)</f>
        <v>2014</v>
      </c>
      <c r="D8750" s="10" t="str">
        <f t="shared" si="136"/>
        <v>February</v>
      </c>
      <c r="E8750" s="8">
        <v>41673</v>
      </c>
      <c r="F8750" s="3">
        <v>41678</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1:23" ht="14.25" customHeight="1" x14ac:dyDescent="0.3">
      <c r="A8751" s="2">
        <v>8750</v>
      </c>
      <c r="B8751" s="2" t="s">
        <v>10218</v>
      </c>
      <c r="C8751" s="2">
        <f>YEAR(Data!$E8751)</f>
        <v>2012</v>
      </c>
      <c r="D8751" s="10" t="str">
        <f t="shared" si="136"/>
        <v>June</v>
      </c>
      <c r="E8751" s="8">
        <v>41076</v>
      </c>
      <c r="F8751" s="3">
        <v>41079</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1:23" ht="14.25" customHeight="1" x14ac:dyDescent="0.3">
      <c r="A8752" s="2">
        <v>8751</v>
      </c>
      <c r="B8752" s="2" t="s">
        <v>10218</v>
      </c>
      <c r="C8752" s="2">
        <f>YEAR(Data!$E8752)</f>
        <v>2012</v>
      </c>
      <c r="D8752" s="10" t="str">
        <f t="shared" si="136"/>
        <v>June</v>
      </c>
      <c r="E8752" s="8">
        <v>41076</v>
      </c>
      <c r="F8752" s="3">
        <v>41079</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1:23" ht="14.25" customHeight="1" x14ac:dyDescent="0.3">
      <c r="A8753" s="2">
        <v>8752</v>
      </c>
      <c r="B8753" s="2" t="s">
        <v>10219</v>
      </c>
      <c r="C8753" s="2">
        <f>YEAR(Data!$E8753)</f>
        <v>2013</v>
      </c>
      <c r="D8753" s="10" t="str">
        <f t="shared" si="136"/>
        <v>May</v>
      </c>
      <c r="E8753" s="8">
        <v>41400</v>
      </c>
      <c r="F8753" s="3">
        <v>41404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1:23" ht="14.25" customHeight="1" x14ac:dyDescent="0.3">
      <c r="A8754" s="2">
        <v>8753</v>
      </c>
      <c r="B8754" s="2" t="s">
        <v>10219</v>
      </c>
      <c r="C8754" s="2">
        <f>YEAR(Data!$E8754)</f>
        <v>2013</v>
      </c>
      <c r="D8754" s="10" t="str">
        <f t="shared" si="136"/>
        <v>May</v>
      </c>
      <c r="E8754" s="8">
        <v>41400</v>
      </c>
      <c r="F8754" s="3">
        <v>41404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1:23" ht="14.25" customHeight="1" x14ac:dyDescent="0.3">
      <c r="A8755" s="2">
        <v>8754</v>
      </c>
      <c r="B8755" s="2" t="s">
        <v>10222</v>
      </c>
      <c r="C8755" s="2">
        <f>YEAR(Data!$E8755)</f>
        <v>2014</v>
      </c>
      <c r="D8755" s="10" t="str">
        <f t="shared" si="136"/>
        <v>September</v>
      </c>
      <c r="E8755" s="8">
        <v>41892</v>
      </c>
      <c r="F8755" s="3">
        <v>41893</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1:23" ht="14.25" customHeight="1" x14ac:dyDescent="0.3">
      <c r="A8756" s="2">
        <v>8755</v>
      </c>
      <c r="B8756" s="2" t="s">
        <v>10222</v>
      </c>
      <c r="C8756" s="2">
        <f>YEAR(Data!$E8756)</f>
        <v>2014</v>
      </c>
      <c r="D8756" s="10" t="str">
        <f t="shared" si="136"/>
        <v>September</v>
      </c>
      <c r="E8756" s="8">
        <v>41892</v>
      </c>
      <c r="F8756" s="3">
        <v>41893</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1:23" ht="14.25" customHeight="1" x14ac:dyDescent="0.3">
      <c r="A8757" s="2">
        <v>8756</v>
      </c>
      <c r="B8757" s="2" t="s">
        <v>10222</v>
      </c>
      <c r="C8757" s="2">
        <f>YEAR(Data!$E8757)</f>
        <v>2014</v>
      </c>
      <c r="D8757" s="10" t="str">
        <f t="shared" si="136"/>
        <v>September</v>
      </c>
      <c r="E8757" s="8">
        <v>41892</v>
      </c>
      <c r="F8757" s="3">
        <v>41893</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1:23" ht="14.25" customHeight="1" x14ac:dyDescent="0.3">
      <c r="A8758" s="2">
        <v>8757</v>
      </c>
      <c r="B8758" s="2" t="s">
        <v>10223</v>
      </c>
      <c r="C8758" s="2">
        <f>YEAR(Data!$E8758)</f>
        <v>2013</v>
      </c>
      <c r="D8758" s="10" t="str">
        <f t="shared" si="136"/>
        <v>July</v>
      </c>
      <c r="E8758" s="8">
        <v>41478</v>
      </c>
      <c r="F8758" s="3">
        <v>41482</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1:23" ht="14.25" customHeight="1" x14ac:dyDescent="0.3">
      <c r="A8759" s="2">
        <v>8758</v>
      </c>
      <c r="B8759" s="2" t="s">
        <v>10223</v>
      </c>
      <c r="C8759" s="2">
        <f>YEAR(Data!$E8759)</f>
        <v>2013</v>
      </c>
      <c r="D8759" s="10" t="str">
        <f t="shared" si="136"/>
        <v>July</v>
      </c>
      <c r="E8759" s="8">
        <v>41478</v>
      </c>
      <c r="F8759" s="3">
        <v>41482</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1:23" ht="14.25" customHeight="1" x14ac:dyDescent="0.3">
      <c r="A8760" s="2">
        <v>8759</v>
      </c>
      <c r="B8760" s="2" t="s">
        <v>10223</v>
      </c>
      <c r="C8760" s="2">
        <f>YEAR(Data!$E8760)</f>
        <v>2013</v>
      </c>
      <c r="D8760" s="10" t="str">
        <f t="shared" si="136"/>
        <v>July</v>
      </c>
      <c r="E8760" s="8">
        <v>41478</v>
      </c>
      <c r="F8760" s="3">
        <v>41482</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1:23" ht="14.25" customHeight="1" x14ac:dyDescent="0.3">
      <c r="A8761" s="2">
        <v>8760</v>
      </c>
      <c r="B8761" s="2" t="s">
        <v>10223</v>
      </c>
      <c r="C8761" s="2">
        <f>YEAR(Data!$E8761)</f>
        <v>2013</v>
      </c>
      <c r="D8761" s="10" t="str">
        <f t="shared" si="136"/>
        <v>July</v>
      </c>
      <c r="E8761" s="8">
        <v>41478</v>
      </c>
      <c r="F8761" s="3">
        <v>41482</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1:23" ht="14.25" customHeight="1" x14ac:dyDescent="0.3">
      <c r="A8762" s="2">
        <v>8761</v>
      </c>
      <c r="B8762" s="2" t="s">
        <v>10224</v>
      </c>
      <c r="C8762" s="2">
        <f>YEAR(Data!$E8762)</f>
        <v>2013</v>
      </c>
      <c r="D8762" s="10" t="str">
        <f t="shared" si="136"/>
        <v>January</v>
      </c>
      <c r="E8762" s="8">
        <v>41305</v>
      </c>
      <c r="F8762" s="3">
        <v>41311</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1:23" ht="14.25" customHeight="1" x14ac:dyDescent="0.3">
      <c r="A8763" s="2">
        <v>8762</v>
      </c>
      <c r="B8763" s="2" t="s">
        <v>10224</v>
      </c>
      <c r="C8763" s="2">
        <f>YEAR(Data!$E8763)</f>
        <v>2013</v>
      </c>
      <c r="D8763" s="10" t="str">
        <f t="shared" si="136"/>
        <v>January</v>
      </c>
      <c r="E8763" s="8">
        <v>41305</v>
      </c>
      <c r="F8763" s="3">
        <v>41311</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1:23" ht="14.25" customHeight="1" x14ac:dyDescent="0.3">
      <c r="A8764" s="2">
        <v>8763</v>
      </c>
      <c r="B8764" s="2" t="s">
        <v>10225</v>
      </c>
      <c r="C8764" s="2">
        <f>YEAR(Data!$E8764)</f>
        <v>2013</v>
      </c>
      <c r="D8764" s="10" t="str">
        <f t="shared" si="136"/>
        <v>December</v>
      </c>
      <c r="E8764" s="8">
        <v>41638</v>
      </c>
      <c r="F8764" s="3">
        <v>41642</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1:23" ht="14.25" customHeight="1" x14ac:dyDescent="0.3">
      <c r="A8765" s="2">
        <v>8764</v>
      </c>
      <c r="B8765" s="2" t="s">
        <v>10225</v>
      </c>
      <c r="C8765" s="2">
        <f>YEAR(Data!$E8765)</f>
        <v>2013</v>
      </c>
      <c r="D8765" s="10" t="str">
        <f t="shared" si="136"/>
        <v>December</v>
      </c>
      <c r="E8765" s="8">
        <v>41638</v>
      </c>
      <c r="F8765" s="3">
        <v>41642</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1:23" ht="14.25" customHeight="1" x14ac:dyDescent="0.3">
      <c r="A8766" s="2">
        <v>8765</v>
      </c>
      <c r="B8766" s="2" t="s">
        <v>10226</v>
      </c>
      <c r="C8766" s="2">
        <f>YEAR(Data!$E8766)</f>
        <v>2012</v>
      </c>
      <c r="D8766" s="10" t="str">
        <f t="shared" si="136"/>
        <v>November</v>
      </c>
      <c r="E8766" s="8">
        <v>41234</v>
      </c>
      <c r="F8766" s="3">
        <v>41240</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1:23" ht="14.25" customHeight="1" x14ac:dyDescent="0.3">
      <c r="A8767" s="2">
        <v>8766</v>
      </c>
      <c r="B8767" s="2" t="s">
        <v>10226</v>
      </c>
      <c r="C8767" s="2">
        <f>YEAR(Data!$E8767)</f>
        <v>2012</v>
      </c>
      <c r="D8767" s="10" t="str">
        <f t="shared" si="136"/>
        <v>November</v>
      </c>
      <c r="E8767" s="8">
        <v>41234</v>
      </c>
      <c r="F8767" s="3">
        <v>41240</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1:23" ht="14.25" customHeight="1" x14ac:dyDescent="0.3">
      <c r="A8768" s="2">
        <v>8767</v>
      </c>
      <c r="B8768" s="2" t="s">
        <v>10226</v>
      </c>
      <c r="C8768" s="2">
        <f>YEAR(Data!$E8768)</f>
        <v>2012</v>
      </c>
      <c r="D8768" s="10" t="str">
        <f t="shared" si="136"/>
        <v>November</v>
      </c>
      <c r="E8768" s="8">
        <v>41234</v>
      </c>
      <c r="F8768" s="3">
        <v>41240</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1:23" ht="14.25" customHeight="1" x14ac:dyDescent="0.3">
      <c r="A8769" s="2">
        <v>8768</v>
      </c>
      <c r="B8769" s="2" t="s">
        <v>10226</v>
      </c>
      <c r="C8769" s="2">
        <f>YEAR(Data!$E8769)</f>
        <v>2012</v>
      </c>
      <c r="D8769" s="10" t="str">
        <f t="shared" si="136"/>
        <v>November</v>
      </c>
      <c r="E8769" s="8">
        <v>41234</v>
      </c>
      <c r="F8769" s="3">
        <v>41240</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1:23" ht="14.25" customHeight="1" x14ac:dyDescent="0.3">
      <c r="A8770" s="2">
        <v>8769</v>
      </c>
      <c r="B8770" s="2" t="s">
        <v>10227</v>
      </c>
      <c r="C8770" s="2">
        <f>YEAR(Data!$E8770)</f>
        <v>2012</v>
      </c>
      <c r="D8770" s="10" t="str">
        <f t="shared" ref="D8770:D8833" si="137">TEXT(E:E,"mmmm")</f>
        <v>October</v>
      </c>
      <c r="E8770" s="8">
        <v>41187</v>
      </c>
      <c r="F8770" s="3">
        <v>41191</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1:23" ht="14.25" customHeight="1" x14ac:dyDescent="0.3">
      <c r="A8771" s="2">
        <v>8770</v>
      </c>
      <c r="B8771" s="2" t="s">
        <v>10228</v>
      </c>
      <c r="C8771" s="2">
        <f>YEAR(Data!$E8771)</f>
        <v>2013</v>
      </c>
      <c r="D8771" s="10" t="str">
        <f t="shared" si="137"/>
        <v>September</v>
      </c>
      <c r="E8771" s="8">
        <v>41530</v>
      </c>
      <c r="F8771" s="3">
        <v>41531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1:23" ht="14.25" customHeight="1" x14ac:dyDescent="0.3">
      <c r="A8772" s="2">
        <v>8771</v>
      </c>
      <c r="B8772" s="2" t="s">
        <v>10228</v>
      </c>
      <c r="C8772" s="2">
        <f>YEAR(Data!$E8772)</f>
        <v>2013</v>
      </c>
      <c r="D8772" s="10" t="str">
        <f t="shared" si="137"/>
        <v>September</v>
      </c>
      <c r="E8772" s="8">
        <v>41530</v>
      </c>
      <c r="F8772" s="3">
        <v>41531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1:23" ht="14.25" customHeight="1" x14ac:dyDescent="0.3">
      <c r="A8773" s="2">
        <v>8772</v>
      </c>
      <c r="B8773" s="2" t="s">
        <v>10229</v>
      </c>
      <c r="C8773" s="2">
        <f>YEAR(Data!$E8773)</f>
        <v>2014</v>
      </c>
      <c r="D8773" s="10" t="str">
        <f t="shared" si="137"/>
        <v>September</v>
      </c>
      <c r="E8773" s="8">
        <v>41897</v>
      </c>
      <c r="F8773" s="3">
        <v>41900</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1:23" ht="14.25" customHeight="1" x14ac:dyDescent="0.3">
      <c r="A8774" s="2">
        <v>8773</v>
      </c>
      <c r="B8774" s="2" t="s">
        <v>10229</v>
      </c>
      <c r="C8774" s="2">
        <f>YEAR(Data!$E8774)</f>
        <v>2014</v>
      </c>
      <c r="D8774" s="10" t="str">
        <f t="shared" si="137"/>
        <v>September</v>
      </c>
      <c r="E8774" s="8">
        <v>41897</v>
      </c>
      <c r="F8774" s="3">
        <v>41900</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1:23" ht="14.25" customHeight="1" x14ac:dyDescent="0.3">
      <c r="A8775" s="2">
        <v>8774</v>
      </c>
      <c r="B8775" s="2" t="s">
        <v>10230</v>
      </c>
      <c r="C8775" s="2">
        <f>YEAR(Data!$E8775)</f>
        <v>2012</v>
      </c>
      <c r="D8775" s="10" t="str">
        <f t="shared" si="137"/>
        <v>February</v>
      </c>
      <c r="E8775" s="8">
        <v>40962</v>
      </c>
      <c r="F8775" s="3">
        <v>40967</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1:23" ht="14.25" customHeight="1" x14ac:dyDescent="0.3">
      <c r="A8776" s="2">
        <v>8775</v>
      </c>
      <c r="B8776" s="2" t="s">
        <v>10230</v>
      </c>
      <c r="C8776" s="2">
        <f>YEAR(Data!$E8776)</f>
        <v>2012</v>
      </c>
      <c r="D8776" s="10" t="str">
        <f t="shared" si="137"/>
        <v>February</v>
      </c>
      <c r="E8776" s="8">
        <v>40962</v>
      </c>
      <c r="F8776" s="3">
        <v>40967</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1:23" ht="14.25" customHeight="1" x14ac:dyDescent="0.3">
      <c r="A8777" s="2">
        <v>8776</v>
      </c>
      <c r="B8777" s="2" t="s">
        <v>10231</v>
      </c>
      <c r="C8777" s="2">
        <f>YEAR(Data!$E8777)</f>
        <v>2013</v>
      </c>
      <c r="D8777" s="10" t="str">
        <f t="shared" si="137"/>
        <v>December</v>
      </c>
      <c r="E8777" s="8">
        <v>41614</v>
      </c>
      <c r="F8777" s="3">
        <v>41618</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1:23" ht="14.25" customHeight="1" x14ac:dyDescent="0.3">
      <c r="A8778" s="2">
        <v>8777</v>
      </c>
      <c r="B8778" s="2" t="s">
        <v>10232</v>
      </c>
      <c r="C8778" s="2">
        <f>YEAR(Data!$E8778)</f>
        <v>2013</v>
      </c>
      <c r="D8778" s="10" t="str">
        <f t="shared" si="137"/>
        <v>July</v>
      </c>
      <c r="E8778" s="8">
        <v>41458</v>
      </c>
      <c r="F8778" s="3">
        <v>41459</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1:23" ht="14.25" customHeight="1" x14ac:dyDescent="0.3">
      <c r="A8779" s="2">
        <v>8778</v>
      </c>
      <c r="B8779" s="2" t="s">
        <v>10232</v>
      </c>
      <c r="C8779" s="2">
        <f>YEAR(Data!$E8779)</f>
        <v>2013</v>
      </c>
      <c r="D8779" s="10" t="str">
        <f t="shared" si="137"/>
        <v>July</v>
      </c>
      <c r="E8779" s="8">
        <v>41458</v>
      </c>
      <c r="F8779" s="3">
        <v>41459</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1:23" ht="14.25" customHeight="1" x14ac:dyDescent="0.3">
      <c r="A8780" s="2">
        <v>8779</v>
      </c>
      <c r="B8780" s="2" t="s">
        <v>10233</v>
      </c>
      <c r="C8780" s="2">
        <f>YEAR(Data!$E8780)</f>
        <v>2014</v>
      </c>
      <c r="D8780" s="10" t="str">
        <f t="shared" si="137"/>
        <v>December</v>
      </c>
      <c r="E8780" s="8">
        <v>41987</v>
      </c>
      <c r="F8780" s="3">
        <v>41992</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1:23" ht="14.25" customHeight="1" x14ac:dyDescent="0.3">
      <c r="A8781" s="2">
        <v>8780</v>
      </c>
      <c r="B8781" s="2" t="s">
        <v>10234</v>
      </c>
      <c r="C8781" s="2">
        <f>YEAR(Data!$E8781)</f>
        <v>2012</v>
      </c>
      <c r="D8781" s="10" t="str">
        <f t="shared" si="137"/>
        <v>March</v>
      </c>
      <c r="E8781" s="8">
        <v>40988</v>
      </c>
      <c r="F8781" s="3">
        <v>40990</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1:23" ht="14.25" customHeight="1" x14ac:dyDescent="0.3">
      <c r="A8782" s="2">
        <v>8781</v>
      </c>
      <c r="B8782" s="2" t="s">
        <v>10235</v>
      </c>
      <c r="C8782" s="2">
        <f>YEAR(Data!$E8782)</f>
        <v>2012</v>
      </c>
      <c r="D8782" s="10" t="str">
        <f t="shared" si="137"/>
        <v>March</v>
      </c>
      <c r="E8782" s="8">
        <v>40969</v>
      </c>
      <c r="F8782" s="3">
        <v>40972</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1:23" ht="14.25" customHeight="1" x14ac:dyDescent="0.3">
      <c r="A8783" s="2">
        <v>8782</v>
      </c>
      <c r="B8783" s="2" t="s">
        <v>10235</v>
      </c>
      <c r="C8783" s="2">
        <f>YEAR(Data!$E8783)</f>
        <v>2012</v>
      </c>
      <c r="D8783" s="10" t="str">
        <f t="shared" si="137"/>
        <v>March</v>
      </c>
      <c r="E8783" s="8">
        <v>40969</v>
      </c>
      <c r="F8783" s="3">
        <v>40972</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1:23" ht="14.25" customHeight="1" x14ac:dyDescent="0.3">
      <c r="A8784" s="2">
        <v>8783</v>
      </c>
      <c r="B8784" s="2" t="s">
        <v>10236</v>
      </c>
      <c r="C8784" s="2">
        <f>YEAR(Data!$E8784)</f>
        <v>2013</v>
      </c>
      <c r="D8784" s="10" t="str">
        <f t="shared" si="137"/>
        <v>September</v>
      </c>
      <c r="E8784" s="8">
        <v>41533</v>
      </c>
      <c r="F8784" s="3">
        <v>41538</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1:23" ht="14.25" customHeight="1" x14ac:dyDescent="0.3">
      <c r="A8785" s="2">
        <v>8784</v>
      </c>
      <c r="B8785" s="2" t="s">
        <v>10236</v>
      </c>
      <c r="C8785" s="2">
        <f>YEAR(Data!$E8785)</f>
        <v>2013</v>
      </c>
      <c r="D8785" s="10" t="str">
        <f t="shared" si="137"/>
        <v>September</v>
      </c>
      <c r="E8785" s="8">
        <v>41533</v>
      </c>
      <c r="F8785" s="3">
        <v>41538</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1:23" ht="14.25" customHeight="1" x14ac:dyDescent="0.3">
      <c r="A8786" s="2">
        <v>8785</v>
      </c>
      <c r="B8786" s="2" t="s">
        <v>10238</v>
      </c>
      <c r="C8786" s="2">
        <f>YEAR(Data!$E8786)</f>
        <v>2014</v>
      </c>
      <c r="D8786" s="10" t="str">
        <f t="shared" si="137"/>
        <v>March</v>
      </c>
      <c r="E8786" s="8">
        <v>41716</v>
      </c>
      <c r="F8786" s="3">
        <v>41722</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1:23" ht="14.25" customHeight="1" x14ac:dyDescent="0.3">
      <c r="A8787" s="2">
        <v>8786</v>
      </c>
      <c r="B8787" s="2" t="s">
        <v>10239</v>
      </c>
      <c r="C8787" s="2">
        <f>YEAR(Data!$E8787)</f>
        <v>2014</v>
      </c>
      <c r="D8787" s="10" t="str">
        <f t="shared" si="137"/>
        <v>May</v>
      </c>
      <c r="E8787" s="8">
        <v>41788</v>
      </c>
      <c r="F8787" s="3">
        <v>41793</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1:23" ht="14.25" customHeight="1" x14ac:dyDescent="0.3">
      <c r="A8788" s="2">
        <v>8787</v>
      </c>
      <c r="B8788" s="2" t="s">
        <v>10239</v>
      </c>
      <c r="C8788" s="2">
        <f>YEAR(Data!$E8788)</f>
        <v>2014</v>
      </c>
      <c r="D8788" s="10" t="str">
        <f t="shared" si="137"/>
        <v>May</v>
      </c>
      <c r="E8788" s="8">
        <v>41788</v>
      </c>
      <c r="F8788" s="3">
        <v>41793</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1:23" ht="14.25" customHeight="1" x14ac:dyDescent="0.3">
      <c r="A8789" s="2">
        <v>8788</v>
      </c>
      <c r="B8789" s="2" t="s">
        <v>10239</v>
      </c>
      <c r="C8789" s="2">
        <f>YEAR(Data!$E8789)</f>
        <v>2014</v>
      </c>
      <c r="D8789" s="10" t="str">
        <f t="shared" si="137"/>
        <v>May</v>
      </c>
      <c r="E8789" s="8">
        <v>41788</v>
      </c>
      <c r="F8789" s="3">
        <v>41793</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1:23" ht="14.25" customHeight="1" x14ac:dyDescent="0.3">
      <c r="A8790" s="2">
        <v>8789</v>
      </c>
      <c r="B8790" s="2" t="s">
        <v>10240</v>
      </c>
      <c r="C8790" s="2">
        <f>YEAR(Data!$E8790)</f>
        <v>2014</v>
      </c>
      <c r="D8790" s="10" t="str">
        <f t="shared" si="137"/>
        <v>June</v>
      </c>
      <c r="E8790" s="8">
        <v>41806</v>
      </c>
      <c r="F8790" s="3">
        <v>41810</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1:23" ht="14.25" customHeight="1" x14ac:dyDescent="0.3">
      <c r="A8791" s="2">
        <v>8790</v>
      </c>
      <c r="B8791" s="2" t="s">
        <v>10240</v>
      </c>
      <c r="C8791" s="2">
        <f>YEAR(Data!$E8791)</f>
        <v>2014</v>
      </c>
      <c r="D8791" s="10" t="str">
        <f t="shared" si="137"/>
        <v>June</v>
      </c>
      <c r="E8791" s="8">
        <v>41806</v>
      </c>
      <c r="F8791" s="3">
        <v>41810</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1:23" ht="14.25" customHeight="1" x14ac:dyDescent="0.3">
      <c r="A8792" s="2">
        <v>8791</v>
      </c>
      <c r="B8792" s="2" t="s">
        <v>10241</v>
      </c>
      <c r="C8792" s="2">
        <f>YEAR(Data!$E8792)</f>
        <v>2012</v>
      </c>
      <c r="D8792" s="10" t="str">
        <f t="shared" si="137"/>
        <v>September</v>
      </c>
      <c r="E8792" s="8">
        <v>41158</v>
      </c>
      <c r="F8792" s="3">
        <v>41164</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1:23" ht="14.25" customHeight="1" x14ac:dyDescent="0.3">
      <c r="A8793" s="2">
        <v>8792</v>
      </c>
      <c r="B8793" s="2" t="s">
        <v>10242</v>
      </c>
      <c r="C8793" s="2">
        <f>YEAR(Data!$E8793)</f>
        <v>2014</v>
      </c>
      <c r="D8793" s="10" t="str">
        <f t="shared" si="137"/>
        <v>March</v>
      </c>
      <c r="E8793" s="8">
        <v>41717</v>
      </c>
      <c r="F8793" s="3">
        <v>41723</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1:23" ht="14.25" customHeight="1" x14ac:dyDescent="0.3">
      <c r="A8794" s="2">
        <v>8793</v>
      </c>
      <c r="B8794" s="2" t="s">
        <v>10243</v>
      </c>
      <c r="C8794" s="2">
        <f>YEAR(Data!$E8794)</f>
        <v>2011</v>
      </c>
      <c r="D8794" s="10" t="str">
        <f t="shared" si="137"/>
        <v>December</v>
      </c>
      <c r="E8794" s="8">
        <v>40896</v>
      </c>
      <c r="F8794" s="3">
        <v>40898</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1:23" ht="14.25" customHeight="1" x14ac:dyDescent="0.3">
      <c r="A8795" s="2">
        <v>8794</v>
      </c>
      <c r="B8795" s="2" t="s">
        <v>10243</v>
      </c>
      <c r="C8795" s="2">
        <f>YEAR(Data!$E8795)</f>
        <v>2011</v>
      </c>
      <c r="D8795" s="10" t="str">
        <f t="shared" si="137"/>
        <v>December</v>
      </c>
      <c r="E8795" s="8">
        <v>40896</v>
      </c>
      <c r="F8795" s="3">
        <v>40898</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1:23" ht="14.25" customHeight="1" x14ac:dyDescent="0.3">
      <c r="A8796" s="2">
        <v>8795</v>
      </c>
      <c r="B8796" s="2" t="s">
        <v>10243</v>
      </c>
      <c r="C8796" s="2">
        <f>YEAR(Data!$E8796)</f>
        <v>2011</v>
      </c>
      <c r="D8796" s="10" t="str">
        <f t="shared" si="137"/>
        <v>December</v>
      </c>
      <c r="E8796" s="8">
        <v>40896</v>
      </c>
      <c r="F8796" s="3">
        <v>40898</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1:23" ht="14.25" customHeight="1" x14ac:dyDescent="0.3">
      <c r="A8797" s="2">
        <v>8796</v>
      </c>
      <c r="B8797" s="2" t="s">
        <v>10243</v>
      </c>
      <c r="C8797" s="2">
        <f>YEAR(Data!$E8797)</f>
        <v>2011</v>
      </c>
      <c r="D8797" s="10" t="str">
        <f t="shared" si="137"/>
        <v>December</v>
      </c>
      <c r="E8797" s="8">
        <v>40896</v>
      </c>
      <c r="F8797" s="3">
        <v>40898</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1:23" ht="14.25" customHeight="1" x14ac:dyDescent="0.3">
      <c r="A8798" s="2">
        <v>8797</v>
      </c>
      <c r="B8798" s="2" t="s">
        <v>10244</v>
      </c>
      <c r="C8798" s="2">
        <f>YEAR(Data!$E8798)</f>
        <v>2013</v>
      </c>
      <c r="D8798" s="10" t="str">
        <f t="shared" si="137"/>
        <v>July</v>
      </c>
      <c r="E8798" s="8">
        <v>41463</v>
      </c>
      <c r="F8798" s="3">
        <v>41469</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1:23" ht="14.25" customHeight="1" x14ac:dyDescent="0.3">
      <c r="A8799" s="2">
        <v>8798</v>
      </c>
      <c r="B8799" s="2" t="s">
        <v>10244</v>
      </c>
      <c r="C8799" s="2">
        <f>YEAR(Data!$E8799)</f>
        <v>2013</v>
      </c>
      <c r="D8799" s="10" t="str">
        <f t="shared" si="137"/>
        <v>July</v>
      </c>
      <c r="E8799" s="8">
        <v>41463</v>
      </c>
      <c r="F8799" s="3">
        <v>41469</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1:23" ht="14.25" customHeight="1" x14ac:dyDescent="0.3">
      <c r="A8800" s="2">
        <v>8799</v>
      </c>
      <c r="B8800" s="2" t="s">
        <v>10245</v>
      </c>
      <c r="C8800" s="2">
        <f>YEAR(Data!$E8800)</f>
        <v>2013</v>
      </c>
      <c r="D8800" s="10" t="str">
        <f t="shared" si="137"/>
        <v>April</v>
      </c>
      <c r="E8800" s="8">
        <v>41371</v>
      </c>
      <c r="F8800" s="3">
        <v>41375</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1:23" ht="14.25" customHeight="1" x14ac:dyDescent="0.3">
      <c r="A8801" s="2">
        <v>8800</v>
      </c>
      <c r="B8801" s="2" t="s">
        <v>10246</v>
      </c>
      <c r="C8801" s="2">
        <f>YEAR(Data!$E8801)</f>
        <v>2011</v>
      </c>
      <c r="D8801" s="10" t="str">
        <f t="shared" si="137"/>
        <v>May</v>
      </c>
      <c r="E8801" s="8">
        <v>40671</v>
      </c>
      <c r="F8801" s="3">
        <v>40673</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1:23" ht="14.25" customHeight="1" x14ac:dyDescent="0.3">
      <c r="A8802" s="2">
        <v>8801</v>
      </c>
      <c r="B8802" s="2" t="s">
        <v>10247</v>
      </c>
      <c r="C8802" s="2">
        <f>YEAR(Data!$E8802)</f>
        <v>2014</v>
      </c>
      <c r="D8802" s="10" t="str">
        <f t="shared" si="137"/>
        <v>November</v>
      </c>
      <c r="E8802" s="8">
        <v>41967</v>
      </c>
      <c r="F8802" s="3">
        <v>41971</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1:23" ht="14.25" customHeight="1" x14ac:dyDescent="0.3">
      <c r="A8803" s="2">
        <v>8802</v>
      </c>
      <c r="B8803" s="2" t="s">
        <v>10248</v>
      </c>
      <c r="C8803" s="2">
        <f>YEAR(Data!$E8803)</f>
        <v>2013</v>
      </c>
      <c r="D8803" s="10" t="str">
        <f t="shared" si="137"/>
        <v>November</v>
      </c>
      <c r="E8803" s="8">
        <v>41589</v>
      </c>
      <c r="F8803" s="3">
        <v>41591</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1:23" ht="14.25" customHeight="1" x14ac:dyDescent="0.3">
      <c r="A8804" s="2">
        <v>8803</v>
      </c>
      <c r="B8804" s="2" t="s">
        <v>10248</v>
      </c>
      <c r="C8804" s="2">
        <f>YEAR(Data!$E8804)</f>
        <v>2013</v>
      </c>
      <c r="D8804" s="10" t="str">
        <f t="shared" si="137"/>
        <v>November</v>
      </c>
      <c r="E8804" s="8">
        <v>41589</v>
      </c>
      <c r="F8804" s="3">
        <v>41591</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1:23" ht="14.25" customHeight="1" x14ac:dyDescent="0.3">
      <c r="A8805" s="2">
        <v>8804</v>
      </c>
      <c r="B8805" s="2" t="s">
        <v>10249</v>
      </c>
      <c r="C8805" s="2">
        <f>YEAR(Data!$E8805)</f>
        <v>2011</v>
      </c>
      <c r="D8805" s="10" t="str">
        <f t="shared" si="137"/>
        <v>December</v>
      </c>
      <c r="E8805" s="8">
        <v>40908</v>
      </c>
      <c r="F8805" s="3">
        <v>40909</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1:23" ht="14.25" customHeight="1" x14ac:dyDescent="0.3">
      <c r="A8806" s="2">
        <v>8805</v>
      </c>
      <c r="B8806" s="2" t="s">
        <v>10249</v>
      </c>
      <c r="C8806" s="2">
        <f>YEAR(Data!$E8806)</f>
        <v>2011</v>
      </c>
      <c r="D8806" s="10" t="str">
        <f t="shared" si="137"/>
        <v>December</v>
      </c>
      <c r="E8806" s="8">
        <v>40908</v>
      </c>
      <c r="F8806" s="3">
        <v>40909</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1:23" ht="14.25" customHeight="1" x14ac:dyDescent="0.3">
      <c r="A8807" s="2">
        <v>8806</v>
      </c>
      <c r="B8807" s="2" t="s">
        <v>10250</v>
      </c>
      <c r="C8807" s="2">
        <f>YEAR(Data!$E8807)</f>
        <v>2014</v>
      </c>
      <c r="D8807" s="10" t="str">
        <f t="shared" si="137"/>
        <v>August</v>
      </c>
      <c r="E8807" s="8">
        <v>41871</v>
      </c>
      <c r="F8807" s="3">
        <v>41875</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1:23" ht="14.25" customHeight="1" x14ac:dyDescent="0.3">
      <c r="A8808" s="2">
        <v>8807</v>
      </c>
      <c r="B8808" s="2" t="s">
        <v>10251</v>
      </c>
      <c r="C8808" s="2">
        <f>YEAR(Data!$E8808)</f>
        <v>2013</v>
      </c>
      <c r="D8808" s="10" t="str">
        <f t="shared" si="137"/>
        <v>September</v>
      </c>
      <c r="E8808" s="8">
        <v>41530</v>
      </c>
      <c r="F8808" s="3">
        <v>41534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1:23" ht="14.25" customHeight="1" x14ac:dyDescent="0.3">
      <c r="A8809" s="2">
        <v>8808</v>
      </c>
      <c r="B8809" s="2" t="s">
        <v>10252</v>
      </c>
      <c r="C8809" s="2">
        <f>YEAR(Data!$E8809)</f>
        <v>2014</v>
      </c>
      <c r="D8809" s="10" t="str">
        <f t="shared" si="137"/>
        <v>October</v>
      </c>
      <c r="E8809" s="8">
        <v>41939</v>
      </c>
      <c r="F8809" s="3">
        <v>41944</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1:23" ht="14.25" customHeight="1" x14ac:dyDescent="0.3">
      <c r="A8810" s="2">
        <v>8809</v>
      </c>
      <c r="B8810" s="2" t="s">
        <v>10252</v>
      </c>
      <c r="C8810" s="2">
        <f>YEAR(Data!$E8810)</f>
        <v>2014</v>
      </c>
      <c r="D8810" s="10" t="str">
        <f t="shared" si="137"/>
        <v>October</v>
      </c>
      <c r="E8810" s="8">
        <v>41939</v>
      </c>
      <c r="F8810" s="3">
        <v>41944</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1:23" ht="14.25" customHeight="1" x14ac:dyDescent="0.3">
      <c r="A8811" s="2">
        <v>8810</v>
      </c>
      <c r="B8811" s="2" t="s">
        <v>10252</v>
      </c>
      <c r="C8811" s="2">
        <f>YEAR(Data!$E8811)</f>
        <v>2014</v>
      </c>
      <c r="D8811" s="10" t="str">
        <f t="shared" si="137"/>
        <v>October</v>
      </c>
      <c r="E8811" s="8">
        <v>41939</v>
      </c>
      <c r="F8811" s="3">
        <v>41944</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1:23" ht="14.25" customHeight="1" x14ac:dyDescent="0.3">
      <c r="A8812" s="2">
        <v>8811</v>
      </c>
      <c r="B8812" s="2" t="s">
        <v>10253</v>
      </c>
      <c r="C8812" s="2">
        <f>YEAR(Data!$E8812)</f>
        <v>2014</v>
      </c>
      <c r="D8812" s="10" t="str">
        <f t="shared" si="137"/>
        <v>May</v>
      </c>
      <c r="E8812" s="8">
        <v>41790</v>
      </c>
      <c r="F8812" s="3">
        <v>41795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1:23" ht="14.25" customHeight="1" x14ac:dyDescent="0.3">
      <c r="A8813" s="2">
        <v>8812</v>
      </c>
      <c r="B8813" s="2" t="s">
        <v>10254</v>
      </c>
      <c r="C8813" s="2">
        <f>YEAR(Data!$E8813)</f>
        <v>2013</v>
      </c>
      <c r="D8813" s="10" t="str">
        <f t="shared" si="137"/>
        <v>March</v>
      </c>
      <c r="E8813" s="8">
        <v>41342</v>
      </c>
      <c r="F8813" s="3">
        <v>41347</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1:23" ht="14.25" customHeight="1" x14ac:dyDescent="0.3">
      <c r="A8814" s="2">
        <v>8813</v>
      </c>
      <c r="B8814" s="2" t="s">
        <v>10254</v>
      </c>
      <c r="C8814" s="2">
        <f>YEAR(Data!$E8814)</f>
        <v>2013</v>
      </c>
      <c r="D8814" s="10" t="str">
        <f t="shared" si="137"/>
        <v>March</v>
      </c>
      <c r="E8814" s="8">
        <v>41342</v>
      </c>
      <c r="F8814" s="3">
        <v>41347</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1:23" ht="14.25" customHeight="1" x14ac:dyDescent="0.3">
      <c r="A8815" s="2">
        <v>8814</v>
      </c>
      <c r="B8815" s="2" t="s">
        <v>10255</v>
      </c>
      <c r="C8815" s="2">
        <f>YEAR(Data!$E8815)</f>
        <v>2012</v>
      </c>
      <c r="D8815" s="10" t="str">
        <f t="shared" si="137"/>
        <v>July</v>
      </c>
      <c r="E8815" s="8">
        <v>41116</v>
      </c>
      <c r="F8815" s="3">
        <v>41121</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1:23" ht="14.25" customHeight="1" x14ac:dyDescent="0.3">
      <c r="A8816" s="2">
        <v>8815</v>
      </c>
      <c r="B8816" s="2" t="s">
        <v>10256</v>
      </c>
      <c r="C8816" s="2">
        <f>YEAR(Data!$E8816)</f>
        <v>2012</v>
      </c>
      <c r="D8816" s="10" t="str">
        <f t="shared" si="137"/>
        <v>November</v>
      </c>
      <c r="E8816" s="8">
        <v>41236</v>
      </c>
      <c r="F8816" s="3">
        <v>41238</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1:23" ht="14.25" customHeight="1" x14ac:dyDescent="0.3">
      <c r="A8817" s="2">
        <v>8816</v>
      </c>
      <c r="B8817" s="2" t="s">
        <v>10256</v>
      </c>
      <c r="C8817" s="2">
        <f>YEAR(Data!$E8817)</f>
        <v>2012</v>
      </c>
      <c r="D8817" s="10" t="str">
        <f t="shared" si="137"/>
        <v>November</v>
      </c>
      <c r="E8817" s="8">
        <v>41236</v>
      </c>
      <c r="F8817" s="3">
        <v>41238</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1:23" ht="14.25" customHeight="1" x14ac:dyDescent="0.3">
      <c r="A8818" s="2">
        <v>8817</v>
      </c>
      <c r="B8818" s="2" t="s">
        <v>10256</v>
      </c>
      <c r="C8818" s="2">
        <f>YEAR(Data!$E8818)</f>
        <v>2012</v>
      </c>
      <c r="D8818" s="10" t="str">
        <f t="shared" si="137"/>
        <v>November</v>
      </c>
      <c r="E8818" s="8">
        <v>41236</v>
      </c>
      <c r="F8818" s="3">
        <v>41238</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1:23" ht="14.25" customHeight="1" x14ac:dyDescent="0.3">
      <c r="A8819" s="2">
        <v>8818</v>
      </c>
      <c r="B8819" s="2" t="s">
        <v>10256</v>
      </c>
      <c r="C8819" s="2">
        <f>YEAR(Data!$E8819)</f>
        <v>2012</v>
      </c>
      <c r="D8819" s="10" t="str">
        <f t="shared" si="137"/>
        <v>November</v>
      </c>
      <c r="E8819" s="8">
        <v>41236</v>
      </c>
      <c r="F8819" s="3">
        <v>41238</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1:23" ht="14.25" customHeight="1" x14ac:dyDescent="0.3">
      <c r="A8820" s="2">
        <v>8819</v>
      </c>
      <c r="B8820" s="2" t="s">
        <v>10256</v>
      </c>
      <c r="C8820" s="2">
        <f>YEAR(Data!$E8820)</f>
        <v>2012</v>
      </c>
      <c r="D8820" s="10" t="str">
        <f t="shared" si="137"/>
        <v>November</v>
      </c>
      <c r="E8820" s="8">
        <v>41236</v>
      </c>
      <c r="F8820" s="3">
        <v>41238</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1:23" ht="14.25" customHeight="1" x14ac:dyDescent="0.3">
      <c r="A8821" s="2">
        <v>8820</v>
      </c>
      <c r="B8821" s="2" t="s">
        <v>10259</v>
      </c>
      <c r="C8821" s="2">
        <f>YEAR(Data!$E8821)</f>
        <v>2012</v>
      </c>
      <c r="D8821" s="10" t="str">
        <f t="shared" si="137"/>
        <v>November</v>
      </c>
      <c r="E8821" s="8">
        <v>41241</v>
      </c>
      <c r="F8821" s="3">
        <v>41245</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1:23" ht="14.25" customHeight="1" x14ac:dyDescent="0.3">
      <c r="A8822" s="2">
        <v>8821</v>
      </c>
      <c r="B8822" s="2" t="s">
        <v>10260</v>
      </c>
      <c r="C8822" s="2">
        <f>YEAR(Data!$E8822)</f>
        <v>2014</v>
      </c>
      <c r="D8822" s="10" t="str">
        <f t="shared" si="137"/>
        <v>November</v>
      </c>
      <c r="E8822" s="8">
        <v>41947</v>
      </c>
      <c r="F8822" s="3">
        <v>41951</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1:23" ht="14.25" customHeight="1" x14ac:dyDescent="0.3">
      <c r="A8823" s="2">
        <v>8822</v>
      </c>
      <c r="B8823" s="2" t="s">
        <v>10260</v>
      </c>
      <c r="C8823" s="2">
        <f>YEAR(Data!$E8823)</f>
        <v>2014</v>
      </c>
      <c r="D8823" s="10" t="str">
        <f t="shared" si="137"/>
        <v>November</v>
      </c>
      <c r="E8823" s="8">
        <v>41947</v>
      </c>
      <c r="F8823" s="3">
        <v>41951</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1:23" ht="14.25" customHeight="1" x14ac:dyDescent="0.3">
      <c r="A8824" s="2">
        <v>8823</v>
      </c>
      <c r="B8824" s="2" t="s">
        <v>10260</v>
      </c>
      <c r="C8824" s="2">
        <f>YEAR(Data!$E8824)</f>
        <v>2014</v>
      </c>
      <c r="D8824" s="10" t="str">
        <f t="shared" si="137"/>
        <v>November</v>
      </c>
      <c r="E8824" s="8">
        <v>41947</v>
      </c>
      <c r="F8824" s="3">
        <v>41951</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1:23" ht="14.25" customHeight="1" x14ac:dyDescent="0.3">
      <c r="A8825" s="2">
        <v>8824</v>
      </c>
      <c r="B8825" s="2" t="s">
        <v>10260</v>
      </c>
      <c r="C8825" s="2">
        <f>YEAR(Data!$E8825)</f>
        <v>2014</v>
      </c>
      <c r="D8825" s="10" t="str">
        <f t="shared" si="137"/>
        <v>November</v>
      </c>
      <c r="E8825" s="8">
        <v>41947</v>
      </c>
      <c r="F8825" s="3">
        <v>41951</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1:23" ht="14.25" customHeight="1" x14ac:dyDescent="0.3">
      <c r="A8826" s="2">
        <v>8825</v>
      </c>
      <c r="B8826" s="2" t="s">
        <v>10261</v>
      </c>
      <c r="C8826" s="2">
        <f>YEAR(Data!$E8826)</f>
        <v>2014</v>
      </c>
      <c r="D8826" s="10" t="str">
        <f t="shared" si="137"/>
        <v>March</v>
      </c>
      <c r="E8826" s="8">
        <v>41720</v>
      </c>
      <c r="F8826" s="3">
        <v>41722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1:23" ht="14.25" customHeight="1" x14ac:dyDescent="0.3">
      <c r="A8827" s="2">
        <v>8826</v>
      </c>
      <c r="B8827" s="2" t="s">
        <v>10262</v>
      </c>
      <c r="C8827" s="2">
        <f>YEAR(Data!$E8827)</f>
        <v>2012</v>
      </c>
      <c r="D8827" s="10" t="str">
        <f t="shared" si="137"/>
        <v>December</v>
      </c>
      <c r="E8827" s="8">
        <v>41262</v>
      </c>
      <c r="F8827" s="3">
        <v>41265</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1:23" ht="14.25" customHeight="1" x14ac:dyDescent="0.3">
      <c r="A8828" s="2">
        <v>8827</v>
      </c>
      <c r="B8828" s="2" t="s">
        <v>10263</v>
      </c>
      <c r="C8828" s="2">
        <f>YEAR(Data!$E8828)</f>
        <v>2011</v>
      </c>
      <c r="D8828" s="10" t="str">
        <f t="shared" si="137"/>
        <v>April</v>
      </c>
      <c r="E8828" s="8">
        <v>40635</v>
      </c>
      <c r="F8828" s="3">
        <v>40639</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1:23" ht="14.25" customHeight="1" x14ac:dyDescent="0.3">
      <c r="A8829" s="2">
        <v>8828</v>
      </c>
      <c r="B8829" s="2" t="s">
        <v>10263</v>
      </c>
      <c r="C8829" s="2">
        <f>YEAR(Data!$E8829)</f>
        <v>2011</v>
      </c>
      <c r="D8829" s="10" t="str">
        <f t="shared" si="137"/>
        <v>April</v>
      </c>
      <c r="E8829" s="8">
        <v>40635</v>
      </c>
      <c r="F8829" s="3">
        <v>40639</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1:23" ht="14.25" customHeight="1" x14ac:dyDescent="0.3">
      <c r="A8830" s="2">
        <v>8829</v>
      </c>
      <c r="B8830" s="2" t="s">
        <v>10264</v>
      </c>
      <c r="C8830" s="2">
        <f>YEAR(Data!$E8830)</f>
        <v>2012</v>
      </c>
      <c r="D8830" s="10" t="str">
        <f t="shared" si="137"/>
        <v>June</v>
      </c>
      <c r="E8830" s="8">
        <v>41065</v>
      </c>
      <c r="F8830" s="3">
        <v>41069</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1:23" ht="14.25" customHeight="1" x14ac:dyDescent="0.3">
      <c r="A8831" s="2">
        <v>8830</v>
      </c>
      <c r="B8831" s="2" t="s">
        <v>10265</v>
      </c>
      <c r="C8831" s="2">
        <f>YEAR(Data!$E8831)</f>
        <v>2011</v>
      </c>
      <c r="D8831" s="10" t="str">
        <f t="shared" si="137"/>
        <v>October</v>
      </c>
      <c r="E8831" s="8">
        <v>40822</v>
      </c>
      <c r="F8831" s="3">
        <v>40825</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1:23" ht="14.25" customHeight="1" x14ac:dyDescent="0.3">
      <c r="A8832" s="2">
        <v>8831</v>
      </c>
      <c r="B8832" s="2" t="s">
        <v>10266</v>
      </c>
      <c r="C8832" s="2">
        <f>YEAR(Data!$E8832)</f>
        <v>2013</v>
      </c>
      <c r="D8832" s="10" t="str">
        <f t="shared" si="137"/>
        <v>August</v>
      </c>
      <c r="E8832" s="8">
        <v>41508</v>
      </c>
      <c r="F8832" s="3">
        <v>41511</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1:23" ht="14.25" customHeight="1" x14ac:dyDescent="0.3">
      <c r="A8833" s="2">
        <v>8832</v>
      </c>
      <c r="B8833" s="2" t="s">
        <v>10267</v>
      </c>
      <c r="C8833" s="2">
        <f>YEAR(Data!$E8833)</f>
        <v>2012</v>
      </c>
      <c r="D8833" s="10" t="str">
        <f t="shared" si="137"/>
        <v>November</v>
      </c>
      <c r="E8833" s="8">
        <v>41228</v>
      </c>
      <c r="F8833" s="3">
        <v>41232</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1:23" ht="14.25" customHeight="1" x14ac:dyDescent="0.3">
      <c r="A8834" s="2">
        <v>8833</v>
      </c>
      <c r="B8834" s="2" t="s">
        <v>10268</v>
      </c>
      <c r="C8834" s="2">
        <f>YEAR(Data!$E8834)</f>
        <v>2012</v>
      </c>
      <c r="D8834" s="10" t="str">
        <f t="shared" ref="D8834:D8897" si="138">TEXT(E:E,"mmmm")</f>
        <v>June</v>
      </c>
      <c r="E8834" s="8">
        <v>41082</v>
      </c>
      <c r="F8834" s="3">
        <v>41087</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1:23" ht="14.25" customHeight="1" x14ac:dyDescent="0.3">
      <c r="A8835" s="2">
        <v>8834</v>
      </c>
      <c r="B8835" s="2" t="s">
        <v>10269</v>
      </c>
      <c r="C8835" s="2">
        <f>YEAR(Data!$E8835)</f>
        <v>2014</v>
      </c>
      <c r="D8835" s="10" t="str">
        <f t="shared" si="138"/>
        <v>September</v>
      </c>
      <c r="E8835" s="8">
        <v>41907</v>
      </c>
      <c r="F8835" s="3">
        <v>41911</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1:23" ht="14.25" customHeight="1" x14ac:dyDescent="0.3">
      <c r="A8836" s="2">
        <v>8835</v>
      </c>
      <c r="B8836" s="2" t="s">
        <v>10269</v>
      </c>
      <c r="C8836" s="2">
        <f>YEAR(Data!$E8836)</f>
        <v>2014</v>
      </c>
      <c r="D8836" s="10" t="str">
        <f t="shared" si="138"/>
        <v>September</v>
      </c>
      <c r="E8836" s="8">
        <v>41907</v>
      </c>
      <c r="F8836" s="3">
        <v>41911</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1:23" ht="14.25" customHeight="1" x14ac:dyDescent="0.3">
      <c r="A8837" s="2">
        <v>8836</v>
      </c>
      <c r="B8837" s="2" t="s">
        <v>10269</v>
      </c>
      <c r="C8837" s="2">
        <f>YEAR(Data!$E8837)</f>
        <v>2014</v>
      </c>
      <c r="D8837" s="10" t="str">
        <f t="shared" si="138"/>
        <v>September</v>
      </c>
      <c r="E8837" s="8">
        <v>41907</v>
      </c>
      <c r="F8837" s="3">
        <v>41911</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1:23" ht="14.25" customHeight="1" x14ac:dyDescent="0.3">
      <c r="A8838" s="2">
        <v>8837</v>
      </c>
      <c r="B8838" s="2" t="s">
        <v>10269</v>
      </c>
      <c r="C8838" s="2">
        <f>YEAR(Data!$E8838)</f>
        <v>2014</v>
      </c>
      <c r="D8838" s="10" t="str">
        <f t="shared" si="138"/>
        <v>September</v>
      </c>
      <c r="E8838" s="8">
        <v>41907</v>
      </c>
      <c r="F8838" s="3">
        <v>41911</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1:23" ht="14.25" customHeight="1" x14ac:dyDescent="0.3">
      <c r="A8839" s="2">
        <v>8838</v>
      </c>
      <c r="B8839" s="2" t="s">
        <v>10269</v>
      </c>
      <c r="C8839" s="2">
        <f>YEAR(Data!$E8839)</f>
        <v>2014</v>
      </c>
      <c r="D8839" s="10" t="str">
        <f t="shared" si="138"/>
        <v>September</v>
      </c>
      <c r="E8839" s="8">
        <v>41907</v>
      </c>
      <c r="F8839" s="3">
        <v>41911</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1:23" ht="14.25" customHeight="1" x14ac:dyDescent="0.3">
      <c r="A8840" s="2">
        <v>8839</v>
      </c>
      <c r="B8840" s="2" t="s">
        <v>10270</v>
      </c>
      <c r="C8840" s="2">
        <f>YEAR(Data!$E8840)</f>
        <v>2011</v>
      </c>
      <c r="D8840" s="10" t="str">
        <f t="shared" si="138"/>
        <v>April</v>
      </c>
      <c r="E8840" s="8">
        <v>40639</v>
      </c>
      <c r="F8840" s="3">
        <v>40643</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1:23" ht="14.25" customHeight="1" x14ac:dyDescent="0.3">
      <c r="A8841" s="2">
        <v>8840</v>
      </c>
      <c r="B8841" s="2" t="s">
        <v>10270</v>
      </c>
      <c r="C8841" s="2">
        <f>YEAR(Data!$E8841)</f>
        <v>2011</v>
      </c>
      <c r="D8841" s="10" t="str">
        <f t="shared" si="138"/>
        <v>April</v>
      </c>
      <c r="E8841" s="8">
        <v>40639</v>
      </c>
      <c r="F8841" s="3">
        <v>40643</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1:23" ht="14.25" customHeight="1" x14ac:dyDescent="0.3">
      <c r="A8842" s="2">
        <v>8841</v>
      </c>
      <c r="B8842" s="2" t="s">
        <v>10270</v>
      </c>
      <c r="C8842" s="2">
        <f>YEAR(Data!$E8842)</f>
        <v>2011</v>
      </c>
      <c r="D8842" s="10" t="str">
        <f t="shared" si="138"/>
        <v>April</v>
      </c>
      <c r="E8842" s="8">
        <v>40639</v>
      </c>
      <c r="F8842" s="3">
        <v>40643</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1:23" ht="14.25" customHeight="1" x14ac:dyDescent="0.3">
      <c r="A8843" s="2">
        <v>8842</v>
      </c>
      <c r="B8843" s="2" t="s">
        <v>10271</v>
      </c>
      <c r="C8843" s="2">
        <f>YEAR(Data!$E8843)</f>
        <v>2013</v>
      </c>
      <c r="D8843" s="10" t="str">
        <f t="shared" si="138"/>
        <v>February</v>
      </c>
      <c r="E8843" s="8">
        <v>41314</v>
      </c>
      <c r="F8843" s="3">
        <v>41318</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1:23" ht="14.25" customHeight="1" x14ac:dyDescent="0.3">
      <c r="A8844" s="2">
        <v>8843</v>
      </c>
      <c r="B8844" s="2" t="s">
        <v>10271</v>
      </c>
      <c r="C8844" s="2">
        <f>YEAR(Data!$E8844)</f>
        <v>2013</v>
      </c>
      <c r="D8844" s="10" t="str">
        <f t="shared" si="138"/>
        <v>February</v>
      </c>
      <c r="E8844" s="8">
        <v>41314</v>
      </c>
      <c r="F8844" s="3">
        <v>41318</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1:23" ht="14.25" customHeight="1" x14ac:dyDescent="0.3">
      <c r="A8845" s="2">
        <v>8844</v>
      </c>
      <c r="B8845" s="2" t="s">
        <v>10272</v>
      </c>
      <c r="C8845" s="2">
        <f>YEAR(Data!$E8845)</f>
        <v>2011</v>
      </c>
      <c r="D8845" s="10" t="str">
        <f t="shared" si="138"/>
        <v>November</v>
      </c>
      <c r="E8845" s="8">
        <v>40865</v>
      </c>
      <c r="F8845" s="3">
        <v>40867</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1:23" ht="14.25" customHeight="1" x14ac:dyDescent="0.3">
      <c r="A8846" s="2">
        <v>8845</v>
      </c>
      <c r="B8846" s="2" t="s">
        <v>10273</v>
      </c>
      <c r="C8846" s="2">
        <f>YEAR(Data!$E8846)</f>
        <v>2014</v>
      </c>
      <c r="D8846" s="10" t="str">
        <f t="shared" si="138"/>
        <v>December</v>
      </c>
      <c r="E8846" s="8">
        <v>41992</v>
      </c>
      <c r="F8846" s="3">
        <v>41997</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1:23" ht="14.25" customHeight="1" x14ac:dyDescent="0.3">
      <c r="A8847" s="2">
        <v>8846</v>
      </c>
      <c r="B8847" s="2" t="s">
        <v>10273</v>
      </c>
      <c r="C8847" s="2">
        <f>YEAR(Data!$E8847)</f>
        <v>2014</v>
      </c>
      <c r="D8847" s="10" t="str">
        <f t="shared" si="138"/>
        <v>December</v>
      </c>
      <c r="E8847" s="8">
        <v>41992</v>
      </c>
      <c r="F8847" s="3">
        <v>41997</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1:23" ht="14.25" customHeight="1" x14ac:dyDescent="0.3">
      <c r="A8848" s="2">
        <v>8847</v>
      </c>
      <c r="B8848" s="2" t="s">
        <v>10273</v>
      </c>
      <c r="C8848" s="2">
        <f>YEAR(Data!$E8848)</f>
        <v>2014</v>
      </c>
      <c r="D8848" s="10" t="str">
        <f t="shared" si="138"/>
        <v>December</v>
      </c>
      <c r="E8848" s="8">
        <v>41992</v>
      </c>
      <c r="F8848" s="3">
        <v>41997</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1:23" ht="14.25" customHeight="1" x14ac:dyDescent="0.3">
      <c r="A8849" s="2">
        <v>8848</v>
      </c>
      <c r="B8849" s="2" t="s">
        <v>10273</v>
      </c>
      <c r="C8849" s="2">
        <f>YEAR(Data!$E8849)</f>
        <v>2014</v>
      </c>
      <c r="D8849" s="10" t="str">
        <f t="shared" si="138"/>
        <v>December</v>
      </c>
      <c r="E8849" s="8">
        <v>41992</v>
      </c>
      <c r="F8849" s="3">
        <v>41997</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1:23" ht="14.25" customHeight="1" x14ac:dyDescent="0.3">
      <c r="A8850" s="2">
        <v>8849</v>
      </c>
      <c r="B8850" s="2" t="s">
        <v>10274</v>
      </c>
      <c r="C8850" s="2">
        <f>YEAR(Data!$E8850)</f>
        <v>2012</v>
      </c>
      <c r="D8850" s="10" t="str">
        <f t="shared" si="138"/>
        <v>July</v>
      </c>
      <c r="E8850" s="8">
        <v>41092</v>
      </c>
      <c r="F8850" s="3">
        <v>41094</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1:23" ht="14.25" customHeight="1" x14ac:dyDescent="0.3">
      <c r="A8851" s="2">
        <v>8850</v>
      </c>
      <c r="B8851" s="2" t="s">
        <v>10274</v>
      </c>
      <c r="C8851" s="2">
        <f>YEAR(Data!$E8851)</f>
        <v>2012</v>
      </c>
      <c r="D8851" s="10" t="str">
        <f t="shared" si="138"/>
        <v>July</v>
      </c>
      <c r="E8851" s="8">
        <v>41092</v>
      </c>
      <c r="F8851" s="3">
        <v>41094</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1:23" ht="14.25" customHeight="1" x14ac:dyDescent="0.3">
      <c r="A8852" s="2">
        <v>8851</v>
      </c>
      <c r="B8852" s="2" t="s">
        <v>10274</v>
      </c>
      <c r="C8852" s="2">
        <f>YEAR(Data!$E8852)</f>
        <v>2012</v>
      </c>
      <c r="D8852" s="10" t="str">
        <f t="shared" si="138"/>
        <v>July</v>
      </c>
      <c r="E8852" s="8">
        <v>41092</v>
      </c>
      <c r="F8852" s="3">
        <v>41094</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1:23" ht="14.25" customHeight="1" x14ac:dyDescent="0.3">
      <c r="A8853" s="2">
        <v>8852</v>
      </c>
      <c r="B8853" s="2" t="s">
        <v>10274</v>
      </c>
      <c r="C8853" s="2">
        <f>YEAR(Data!$E8853)</f>
        <v>2012</v>
      </c>
      <c r="D8853" s="10" t="str">
        <f t="shared" si="138"/>
        <v>July</v>
      </c>
      <c r="E8853" s="8">
        <v>41092</v>
      </c>
      <c r="F8853" s="3">
        <v>41094</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1:23" ht="14.25" customHeight="1" x14ac:dyDescent="0.3">
      <c r="A8854" s="2">
        <v>8853</v>
      </c>
      <c r="B8854" s="2" t="s">
        <v>10275</v>
      </c>
      <c r="C8854" s="2">
        <f>YEAR(Data!$E8854)</f>
        <v>2011</v>
      </c>
      <c r="D8854" s="10" t="str">
        <f t="shared" si="138"/>
        <v>October</v>
      </c>
      <c r="E8854" s="8">
        <v>40824</v>
      </c>
      <c r="F8854" s="3">
        <v>40829</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1:23" ht="14.25" customHeight="1" x14ac:dyDescent="0.3">
      <c r="A8855" s="2">
        <v>8854</v>
      </c>
      <c r="B8855" s="2" t="s">
        <v>10276</v>
      </c>
      <c r="C8855" s="2">
        <f>YEAR(Data!$E8855)</f>
        <v>2012</v>
      </c>
      <c r="D8855" s="10" t="str">
        <f t="shared" si="138"/>
        <v>September</v>
      </c>
      <c r="E8855" s="8">
        <v>41174</v>
      </c>
      <c r="F8855" s="3">
        <v>41177</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1:23" ht="14.25" customHeight="1" x14ac:dyDescent="0.3">
      <c r="A8856" s="2">
        <v>8855</v>
      </c>
      <c r="B8856" s="2" t="s">
        <v>10276</v>
      </c>
      <c r="C8856" s="2">
        <f>YEAR(Data!$E8856)</f>
        <v>2012</v>
      </c>
      <c r="D8856" s="10" t="str">
        <f t="shared" si="138"/>
        <v>September</v>
      </c>
      <c r="E8856" s="8">
        <v>41174</v>
      </c>
      <c r="F8856" s="3">
        <v>41177</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1:23" ht="14.25" customHeight="1" x14ac:dyDescent="0.3">
      <c r="A8857" s="2">
        <v>8856</v>
      </c>
      <c r="B8857" s="2" t="s">
        <v>10277</v>
      </c>
      <c r="C8857" s="2">
        <f>YEAR(Data!$E8857)</f>
        <v>2014</v>
      </c>
      <c r="D8857" s="10" t="str">
        <f t="shared" si="138"/>
        <v>December</v>
      </c>
      <c r="E8857" s="8">
        <v>41998</v>
      </c>
      <c r="F8857" s="3">
        <v>42004</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1:23" ht="14.25" customHeight="1" x14ac:dyDescent="0.3">
      <c r="A8858" s="2">
        <v>8857</v>
      </c>
      <c r="B8858" s="2" t="s">
        <v>10278</v>
      </c>
      <c r="C8858" s="2">
        <f>YEAR(Data!$E8858)</f>
        <v>2014</v>
      </c>
      <c r="D8858" s="10" t="str">
        <f t="shared" si="138"/>
        <v>October</v>
      </c>
      <c r="E8858" s="8">
        <v>41926</v>
      </c>
      <c r="F8858" s="3">
        <v>41933</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1:23" ht="14.25" customHeight="1" x14ac:dyDescent="0.3">
      <c r="A8859" s="2">
        <v>8858</v>
      </c>
      <c r="B8859" s="2" t="s">
        <v>10278</v>
      </c>
      <c r="C8859" s="2">
        <f>YEAR(Data!$E8859)</f>
        <v>2014</v>
      </c>
      <c r="D8859" s="10" t="str">
        <f t="shared" si="138"/>
        <v>October</v>
      </c>
      <c r="E8859" s="8">
        <v>41926</v>
      </c>
      <c r="F8859" s="3">
        <v>41933</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1:23" ht="14.25" customHeight="1" x14ac:dyDescent="0.3">
      <c r="A8860" s="2">
        <v>8859</v>
      </c>
      <c r="B8860" s="2" t="s">
        <v>10278</v>
      </c>
      <c r="C8860" s="2">
        <f>YEAR(Data!$E8860)</f>
        <v>2014</v>
      </c>
      <c r="D8860" s="10" t="str">
        <f t="shared" si="138"/>
        <v>October</v>
      </c>
      <c r="E8860" s="8">
        <v>41926</v>
      </c>
      <c r="F8860" s="3">
        <v>41933</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1:23" ht="14.25" customHeight="1" x14ac:dyDescent="0.3">
      <c r="A8861" s="2">
        <v>8860</v>
      </c>
      <c r="B8861" s="2" t="s">
        <v>10279</v>
      </c>
      <c r="C8861" s="2">
        <f>YEAR(Data!$E8861)</f>
        <v>2014</v>
      </c>
      <c r="D8861" s="10" t="str">
        <f t="shared" si="138"/>
        <v>August</v>
      </c>
      <c r="E8861" s="8">
        <v>41872</v>
      </c>
      <c r="F8861" s="3">
        <v>41878</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1:23" ht="14.25" customHeight="1" x14ac:dyDescent="0.3">
      <c r="A8862" s="2">
        <v>8861</v>
      </c>
      <c r="B8862" s="2" t="s">
        <v>10280</v>
      </c>
      <c r="C8862" s="2">
        <f>YEAR(Data!$E8862)</f>
        <v>2012</v>
      </c>
      <c r="D8862" s="10" t="str">
        <f t="shared" si="138"/>
        <v>September</v>
      </c>
      <c r="E8862" s="8">
        <v>41163</v>
      </c>
      <c r="F8862" s="3">
        <v>41170</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1:23" ht="14.25" customHeight="1" x14ac:dyDescent="0.3">
      <c r="A8863" s="2">
        <v>8862</v>
      </c>
      <c r="B8863" s="2" t="s">
        <v>10280</v>
      </c>
      <c r="C8863" s="2">
        <f>YEAR(Data!$E8863)</f>
        <v>2012</v>
      </c>
      <c r="D8863" s="10" t="str">
        <f t="shared" si="138"/>
        <v>September</v>
      </c>
      <c r="E8863" s="8">
        <v>41163</v>
      </c>
      <c r="F8863" s="3">
        <v>41170</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1:23" ht="14.25" customHeight="1" x14ac:dyDescent="0.3">
      <c r="A8864" s="2">
        <v>8863</v>
      </c>
      <c r="B8864" s="2" t="s">
        <v>10280</v>
      </c>
      <c r="C8864" s="2">
        <f>YEAR(Data!$E8864)</f>
        <v>2012</v>
      </c>
      <c r="D8864" s="10" t="str">
        <f t="shared" si="138"/>
        <v>September</v>
      </c>
      <c r="E8864" s="8">
        <v>41163</v>
      </c>
      <c r="F8864" s="3">
        <v>41170</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1:23" ht="14.25" customHeight="1" x14ac:dyDescent="0.3">
      <c r="A8865" s="2">
        <v>8864</v>
      </c>
      <c r="B8865" s="2" t="s">
        <v>10280</v>
      </c>
      <c r="C8865" s="2">
        <f>YEAR(Data!$E8865)</f>
        <v>2012</v>
      </c>
      <c r="D8865" s="10" t="str">
        <f t="shared" si="138"/>
        <v>September</v>
      </c>
      <c r="E8865" s="8">
        <v>41163</v>
      </c>
      <c r="F8865" s="3">
        <v>41170</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1:23" ht="14.25" customHeight="1" x14ac:dyDescent="0.3">
      <c r="A8866" s="2">
        <v>8865</v>
      </c>
      <c r="B8866" s="2" t="s">
        <v>10280</v>
      </c>
      <c r="C8866" s="2">
        <f>YEAR(Data!$E8866)</f>
        <v>2012</v>
      </c>
      <c r="D8866" s="10" t="str">
        <f t="shared" si="138"/>
        <v>September</v>
      </c>
      <c r="E8866" s="8">
        <v>41163</v>
      </c>
      <c r="F8866" s="3">
        <v>41170</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1:23" ht="14.25" customHeight="1" x14ac:dyDescent="0.3">
      <c r="A8867" s="2">
        <v>8866</v>
      </c>
      <c r="B8867" s="2" t="s">
        <v>10281</v>
      </c>
      <c r="C8867" s="2">
        <f>YEAR(Data!$E8867)</f>
        <v>2012</v>
      </c>
      <c r="D8867" s="10" t="str">
        <f t="shared" si="138"/>
        <v>December</v>
      </c>
      <c r="E8867" s="8">
        <v>41263</v>
      </c>
      <c r="F8867" s="3">
        <v>41269</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1:23" ht="14.25" customHeight="1" x14ac:dyDescent="0.3">
      <c r="A8868" s="2">
        <v>8867</v>
      </c>
      <c r="B8868" s="2" t="s">
        <v>10282</v>
      </c>
      <c r="C8868" s="2">
        <f>YEAR(Data!$E8868)</f>
        <v>2011</v>
      </c>
      <c r="D8868" s="10" t="str">
        <f t="shared" si="138"/>
        <v>September</v>
      </c>
      <c r="E8868" s="8">
        <v>40806</v>
      </c>
      <c r="F8868" s="3">
        <v>40809</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1:23" ht="14.25" customHeight="1" x14ac:dyDescent="0.3">
      <c r="A8869" s="2">
        <v>8868</v>
      </c>
      <c r="B8869" s="2" t="s">
        <v>10282</v>
      </c>
      <c r="C8869" s="2">
        <f>YEAR(Data!$E8869)</f>
        <v>2011</v>
      </c>
      <c r="D8869" s="10" t="str">
        <f t="shared" si="138"/>
        <v>September</v>
      </c>
      <c r="E8869" s="8">
        <v>40806</v>
      </c>
      <c r="F8869" s="3">
        <v>40809</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1:23" ht="14.25" customHeight="1" x14ac:dyDescent="0.3">
      <c r="A8870" s="2">
        <v>8869</v>
      </c>
      <c r="B8870" s="2" t="s">
        <v>10283</v>
      </c>
      <c r="C8870" s="2">
        <f>YEAR(Data!$E8870)</f>
        <v>2013</v>
      </c>
      <c r="D8870" s="10" t="str">
        <f t="shared" si="138"/>
        <v>November</v>
      </c>
      <c r="E8870" s="8">
        <v>41583</v>
      </c>
      <c r="F8870" s="3">
        <v>41587</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1:23" ht="14.25" customHeight="1" x14ac:dyDescent="0.3">
      <c r="A8871" s="2">
        <v>8870</v>
      </c>
      <c r="B8871" s="2" t="s">
        <v>10284</v>
      </c>
      <c r="C8871" s="2">
        <f>YEAR(Data!$E8871)</f>
        <v>2014</v>
      </c>
      <c r="D8871" s="10" t="str">
        <f t="shared" si="138"/>
        <v>December</v>
      </c>
      <c r="E8871" s="8">
        <v>41975</v>
      </c>
      <c r="F8871" s="3">
        <v>41980</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1:23" ht="14.25" customHeight="1" x14ac:dyDescent="0.3">
      <c r="A8872" s="2">
        <v>8871</v>
      </c>
      <c r="B8872" s="2" t="s">
        <v>10284</v>
      </c>
      <c r="C8872" s="2">
        <f>YEAR(Data!$E8872)</f>
        <v>2014</v>
      </c>
      <c r="D8872" s="10" t="str">
        <f t="shared" si="138"/>
        <v>December</v>
      </c>
      <c r="E8872" s="8">
        <v>41975</v>
      </c>
      <c r="F8872" s="3">
        <v>41980</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1:23" ht="14.25" customHeight="1" x14ac:dyDescent="0.3">
      <c r="A8873" s="2">
        <v>8872</v>
      </c>
      <c r="B8873" s="2" t="s">
        <v>10284</v>
      </c>
      <c r="C8873" s="2">
        <f>YEAR(Data!$E8873)</f>
        <v>2014</v>
      </c>
      <c r="D8873" s="10" t="str">
        <f t="shared" si="138"/>
        <v>December</v>
      </c>
      <c r="E8873" s="8">
        <v>41975</v>
      </c>
      <c r="F8873" s="3">
        <v>41980</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1:23" ht="14.25" customHeight="1" x14ac:dyDescent="0.3">
      <c r="A8874" s="2">
        <v>8873</v>
      </c>
      <c r="B8874" s="2" t="s">
        <v>10285</v>
      </c>
      <c r="C8874" s="2">
        <f>YEAR(Data!$E8874)</f>
        <v>2011</v>
      </c>
      <c r="D8874" s="10" t="str">
        <f t="shared" si="138"/>
        <v>October</v>
      </c>
      <c r="E8874" s="8">
        <v>40826</v>
      </c>
      <c r="F8874" s="3">
        <v>40826</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1:23" ht="14.25" customHeight="1" x14ac:dyDescent="0.3">
      <c r="A8875" s="2">
        <v>8874</v>
      </c>
      <c r="B8875" s="2" t="s">
        <v>10285</v>
      </c>
      <c r="C8875" s="2">
        <f>YEAR(Data!$E8875)</f>
        <v>2011</v>
      </c>
      <c r="D8875" s="10" t="str">
        <f t="shared" si="138"/>
        <v>October</v>
      </c>
      <c r="E8875" s="8">
        <v>40826</v>
      </c>
      <c r="F8875" s="3">
        <v>40826</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1:23" ht="14.25" customHeight="1" x14ac:dyDescent="0.3">
      <c r="A8876" s="2">
        <v>8875</v>
      </c>
      <c r="B8876" s="2" t="s">
        <v>10288</v>
      </c>
      <c r="C8876" s="2">
        <f>YEAR(Data!$E8876)</f>
        <v>2014</v>
      </c>
      <c r="D8876" s="10" t="str">
        <f t="shared" si="138"/>
        <v>November</v>
      </c>
      <c r="E8876" s="8">
        <v>41958</v>
      </c>
      <c r="F8876" s="3">
        <v>41960</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1:23" ht="14.25" customHeight="1" x14ac:dyDescent="0.3">
      <c r="A8877" s="2">
        <v>8876</v>
      </c>
      <c r="B8877" s="2" t="s">
        <v>10289</v>
      </c>
      <c r="C8877" s="2">
        <f>YEAR(Data!$E8877)</f>
        <v>2013</v>
      </c>
      <c r="D8877" s="10" t="str">
        <f t="shared" si="138"/>
        <v>August</v>
      </c>
      <c r="E8877" s="8">
        <v>41500</v>
      </c>
      <c r="F8877" s="3">
        <v>41506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1:23" ht="14.25" customHeight="1" x14ac:dyDescent="0.3">
      <c r="A8878" s="2">
        <v>8877</v>
      </c>
      <c r="B8878" s="2" t="s">
        <v>10289</v>
      </c>
      <c r="C8878" s="2">
        <f>YEAR(Data!$E8878)</f>
        <v>2013</v>
      </c>
      <c r="D8878" s="10" t="str">
        <f t="shared" si="138"/>
        <v>August</v>
      </c>
      <c r="E8878" s="8">
        <v>41500</v>
      </c>
      <c r="F8878" s="3">
        <v>41506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1:23" ht="14.25" customHeight="1" x14ac:dyDescent="0.3">
      <c r="A8879" s="2">
        <v>8878</v>
      </c>
      <c r="B8879" s="2" t="s">
        <v>10290</v>
      </c>
      <c r="C8879" s="2">
        <f>YEAR(Data!$E8879)</f>
        <v>2014</v>
      </c>
      <c r="D8879" s="10" t="str">
        <f t="shared" si="138"/>
        <v>September</v>
      </c>
      <c r="E8879" s="8">
        <v>41900</v>
      </c>
      <c r="F8879" s="3">
        <v>41906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1:23" ht="14.25" customHeight="1" x14ac:dyDescent="0.3">
      <c r="A8880" s="2">
        <v>8879</v>
      </c>
      <c r="B8880" s="2" t="s">
        <v>10290</v>
      </c>
      <c r="C8880" s="2">
        <f>YEAR(Data!$E8880)</f>
        <v>2014</v>
      </c>
      <c r="D8880" s="10" t="str">
        <f t="shared" si="138"/>
        <v>September</v>
      </c>
      <c r="E8880" s="8">
        <v>41900</v>
      </c>
      <c r="F8880" s="3">
        <v>41906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1:23" ht="14.25" customHeight="1" x14ac:dyDescent="0.3">
      <c r="A8881" s="2">
        <v>8880</v>
      </c>
      <c r="B8881" s="2" t="s">
        <v>10293</v>
      </c>
      <c r="C8881" s="2">
        <f>YEAR(Data!$E8881)</f>
        <v>2012</v>
      </c>
      <c r="D8881" s="10" t="str">
        <f t="shared" si="138"/>
        <v>March</v>
      </c>
      <c r="E8881" s="8">
        <v>40991</v>
      </c>
      <c r="F8881" s="3">
        <v>40993</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1:23" ht="14.25" customHeight="1" x14ac:dyDescent="0.3">
      <c r="A8882" s="2">
        <v>8881</v>
      </c>
      <c r="B8882" s="2" t="s">
        <v>10293</v>
      </c>
      <c r="C8882" s="2">
        <f>YEAR(Data!$E8882)</f>
        <v>2012</v>
      </c>
      <c r="D8882" s="10" t="str">
        <f t="shared" si="138"/>
        <v>March</v>
      </c>
      <c r="E8882" s="8">
        <v>40991</v>
      </c>
      <c r="F8882" s="3">
        <v>40993</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1:23" ht="14.25" customHeight="1" x14ac:dyDescent="0.3">
      <c r="A8883" s="2">
        <v>8882</v>
      </c>
      <c r="B8883" s="2" t="s">
        <v>10294</v>
      </c>
      <c r="C8883" s="2">
        <f>YEAR(Data!$E8883)</f>
        <v>2013</v>
      </c>
      <c r="D8883" s="10" t="str">
        <f t="shared" si="138"/>
        <v>July</v>
      </c>
      <c r="E8883" s="8">
        <v>41456</v>
      </c>
      <c r="F8883" s="3">
        <v>41459</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1:23" ht="14.25" customHeight="1" x14ac:dyDescent="0.3">
      <c r="A8884" s="2">
        <v>8883</v>
      </c>
      <c r="B8884" s="2" t="s">
        <v>10295</v>
      </c>
      <c r="C8884" s="2">
        <f>YEAR(Data!$E8884)</f>
        <v>2014</v>
      </c>
      <c r="D8884" s="10" t="str">
        <f t="shared" si="138"/>
        <v>October</v>
      </c>
      <c r="E8884" s="8">
        <v>41933</v>
      </c>
      <c r="F8884" s="3">
        <v>41938</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1:23" ht="14.25" customHeight="1" x14ac:dyDescent="0.3">
      <c r="A8885" s="2">
        <v>8884</v>
      </c>
      <c r="B8885" s="2" t="s">
        <v>10295</v>
      </c>
      <c r="C8885" s="2">
        <f>YEAR(Data!$E8885)</f>
        <v>2014</v>
      </c>
      <c r="D8885" s="10" t="str">
        <f t="shared" si="138"/>
        <v>October</v>
      </c>
      <c r="E8885" s="8">
        <v>41933</v>
      </c>
      <c r="F8885" s="3">
        <v>41938</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1:23" ht="14.25" customHeight="1" x14ac:dyDescent="0.3">
      <c r="A8886" s="2">
        <v>8885</v>
      </c>
      <c r="B8886" s="2" t="s">
        <v>10296</v>
      </c>
      <c r="C8886" s="2">
        <f>YEAR(Data!$E8886)</f>
        <v>2011</v>
      </c>
      <c r="D8886" s="10" t="str">
        <f t="shared" si="138"/>
        <v>August</v>
      </c>
      <c r="E8886" s="8">
        <v>40780</v>
      </c>
      <c r="F8886" s="3">
        <v>40785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1:23" ht="14.25" customHeight="1" x14ac:dyDescent="0.3">
      <c r="A8887" s="2">
        <v>8886</v>
      </c>
      <c r="B8887" s="2" t="s">
        <v>10296</v>
      </c>
      <c r="C8887" s="2">
        <f>YEAR(Data!$E8887)</f>
        <v>2011</v>
      </c>
      <c r="D8887" s="10" t="str">
        <f t="shared" si="138"/>
        <v>August</v>
      </c>
      <c r="E8887" s="8">
        <v>40780</v>
      </c>
      <c r="F8887" s="3">
        <v>40785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1:23" ht="14.25" customHeight="1" x14ac:dyDescent="0.3">
      <c r="A8888" s="2">
        <v>8887</v>
      </c>
      <c r="B8888" s="2" t="s">
        <v>10296</v>
      </c>
      <c r="C8888" s="2">
        <f>YEAR(Data!$E8888)</f>
        <v>2011</v>
      </c>
      <c r="D8888" s="10" t="str">
        <f t="shared" si="138"/>
        <v>August</v>
      </c>
      <c r="E8888" s="8">
        <v>40780</v>
      </c>
      <c r="F8888" s="3">
        <v>40785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1:23" ht="14.25" customHeight="1" x14ac:dyDescent="0.3">
      <c r="A8889" s="2">
        <v>8888</v>
      </c>
      <c r="B8889" s="2" t="s">
        <v>10297</v>
      </c>
      <c r="C8889" s="2">
        <f>YEAR(Data!$E8889)</f>
        <v>2011</v>
      </c>
      <c r="D8889" s="10" t="str">
        <f t="shared" si="138"/>
        <v>July</v>
      </c>
      <c r="E8889" s="8">
        <v>40751</v>
      </c>
      <c r="F8889" s="3">
        <v>40754</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1:23" ht="14.25" customHeight="1" x14ac:dyDescent="0.3">
      <c r="A8890" s="2">
        <v>8889</v>
      </c>
      <c r="B8890" s="2" t="s">
        <v>10298</v>
      </c>
      <c r="C8890" s="2">
        <f>YEAR(Data!$E8890)</f>
        <v>2014</v>
      </c>
      <c r="D8890" s="10" t="str">
        <f t="shared" si="138"/>
        <v>December</v>
      </c>
      <c r="E8890" s="8">
        <v>41975</v>
      </c>
      <c r="F8890" s="3">
        <v>41981</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1:23" ht="14.25" customHeight="1" x14ac:dyDescent="0.3">
      <c r="A8891" s="2">
        <v>8890</v>
      </c>
      <c r="B8891" s="2" t="s">
        <v>10299</v>
      </c>
      <c r="C8891" s="2">
        <f>YEAR(Data!$E8891)</f>
        <v>2013</v>
      </c>
      <c r="D8891" s="10" t="str">
        <f t="shared" si="138"/>
        <v>October</v>
      </c>
      <c r="E8891" s="8">
        <v>41565</v>
      </c>
      <c r="F8891" s="3">
        <v>41569</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1:23" ht="14.25" customHeight="1" x14ac:dyDescent="0.3">
      <c r="A8892" s="2">
        <v>8891</v>
      </c>
      <c r="B8892" s="2" t="s">
        <v>10299</v>
      </c>
      <c r="C8892" s="2">
        <f>YEAR(Data!$E8892)</f>
        <v>2013</v>
      </c>
      <c r="D8892" s="10" t="str">
        <f t="shared" si="138"/>
        <v>October</v>
      </c>
      <c r="E8892" s="8">
        <v>41565</v>
      </c>
      <c r="F8892" s="3">
        <v>41569</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1:23" ht="14.25" customHeight="1" x14ac:dyDescent="0.3">
      <c r="A8893" s="2">
        <v>8892</v>
      </c>
      <c r="B8893" s="2" t="s">
        <v>10300</v>
      </c>
      <c r="C8893" s="2">
        <f>YEAR(Data!$E8893)</f>
        <v>2013</v>
      </c>
      <c r="D8893" s="10" t="str">
        <f t="shared" si="138"/>
        <v>September</v>
      </c>
      <c r="E8893" s="8">
        <v>41534</v>
      </c>
      <c r="F8893" s="3">
        <v>41536</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1:23" ht="14.25" customHeight="1" x14ac:dyDescent="0.3">
      <c r="A8894" s="2">
        <v>8893</v>
      </c>
      <c r="B8894" s="2" t="s">
        <v>10301</v>
      </c>
      <c r="C8894" s="2">
        <f>YEAR(Data!$E8894)</f>
        <v>2012</v>
      </c>
      <c r="D8894" s="10" t="str">
        <f t="shared" si="138"/>
        <v>December</v>
      </c>
      <c r="E8894" s="8">
        <v>41244</v>
      </c>
      <c r="F8894" s="3">
        <v>41249</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1:23" ht="14.25" customHeight="1" x14ac:dyDescent="0.3">
      <c r="A8895" s="2">
        <v>8894</v>
      </c>
      <c r="B8895" s="2" t="s">
        <v>10302</v>
      </c>
      <c r="C8895" s="2">
        <f>YEAR(Data!$E8895)</f>
        <v>2011</v>
      </c>
      <c r="D8895" s="10" t="str">
        <f t="shared" si="138"/>
        <v>August</v>
      </c>
      <c r="E8895" s="8">
        <v>40760</v>
      </c>
      <c r="F8895" s="3">
        <v>40767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1:23" ht="14.25" customHeight="1" x14ac:dyDescent="0.3">
      <c r="A8896" s="2">
        <v>8895</v>
      </c>
      <c r="B8896" s="2" t="s">
        <v>10303</v>
      </c>
      <c r="C8896" s="2">
        <f>YEAR(Data!$E8896)</f>
        <v>2013</v>
      </c>
      <c r="D8896" s="10" t="str">
        <f t="shared" si="138"/>
        <v>August</v>
      </c>
      <c r="E8896" s="8">
        <v>41502</v>
      </c>
      <c r="F8896" s="3">
        <v>41509</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1:23" ht="14.25" customHeight="1" x14ac:dyDescent="0.3">
      <c r="A8897" s="2">
        <v>8896</v>
      </c>
      <c r="B8897" s="2" t="s">
        <v>10303</v>
      </c>
      <c r="C8897" s="2">
        <f>YEAR(Data!$E8897)</f>
        <v>2013</v>
      </c>
      <c r="D8897" s="10" t="str">
        <f t="shared" si="138"/>
        <v>August</v>
      </c>
      <c r="E8897" s="8">
        <v>41502</v>
      </c>
      <c r="F8897" s="3">
        <v>41509</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1:23" ht="14.25" customHeight="1" x14ac:dyDescent="0.3">
      <c r="A8898" s="2">
        <v>8897</v>
      </c>
      <c r="B8898" s="2" t="s">
        <v>10303</v>
      </c>
      <c r="C8898" s="2">
        <f>YEAR(Data!$E8898)</f>
        <v>2013</v>
      </c>
      <c r="D8898" s="10" t="str">
        <f t="shared" ref="D8898:D8961" si="139">TEXT(E:E,"mmmm")</f>
        <v>August</v>
      </c>
      <c r="E8898" s="8">
        <v>41502</v>
      </c>
      <c r="F8898" s="3">
        <v>41509</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1:23" ht="14.25" customHeight="1" x14ac:dyDescent="0.3">
      <c r="A8899" s="2">
        <v>8898</v>
      </c>
      <c r="B8899" s="2" t="s">
        <v>10303</v>
      </c>
      <c r="C8899" s="2">
        <f>YEAR(Data!$E8899)</f>
        <v>2013</v>
      </c>
      <c r="D8899" s="10" t="str">
        <f t="shared" si="139"/>
        <v>August</v>
      </c>
      <c r="E8899" s="8">
        <v>41502</v>
      </c>
      <c r="F8899" s="3">
        <v>41509</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1:23" ht="14.25" customHeight="1" x14ac:dyDescent="0.3">
      <c r="A8900" s="2">
        <v>8899</v>
      </c>
      <c r="B8900" s="2" t="s">
        <v>10304</v>
      </c>
      <c r="C8900" s="2">
        <f>YEAR(Data!$E8900)</f>
        <v>2012</v>
      </c>
      <c r="D8900" s="10" t="str">
        <f t="shared" si="139"/>
        <v>August</v>
      </c>
      <c r="E8900" s="8">
        <v>41128</v>
      </c>
      <c r="F8900" s="3">
        <v>41130</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1:23" ht="14.25" customHeight="1" x14ac:dyDescent="0.3">
      <c r="A8901" s="2">
        <v>8900</v>
      </c>
      <c r="B8901" s="2" t="s">
        <v>10304</v>
      </c>
      <c r="C8901" s="2">
        <f>YEAR(Data!$E8901)</f>
        <v>2012</v>
      </c>
      <c r="D8901" s="10" t="str">
        <f t="shared" si="139"/>
        <v>August</v>
      </c>
      <c r="E8901" s="8">
        <v>41128</v>
      </c>
      <c r="F8901" s="3">
        <v>41130</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1:23" ht="14.25" customHeight="1" x14ac:dyDescent="0.3">
      <c r="A8902" s="2">
        <v>8901</v>
      </c>
      <c r="B8902" s="2" t="s">
        <v>10305</v>
      </c>
      <c r="C8902" s="2">
        <f>YEAR(Data!$E8902)</f>
        <v>2013</v>
      </c>
      <c r="D8902" s="10" t="str">
        <f t="shared" si="139"/>
        <v>June</v>
      </c>
      <c r="E8902" s="8">
        <v>41426</v>
      </c>
      <c r="F8902" s="3">
        <v>41430</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1:23" ht="14.25" customHeight="1" x14ac:dyDescent="0.3">
      <c r="A8903" s="2">
        <v>8902</v>
      </c>
      <c r="B8903" s="2" t="s">
        <v>10305</v>
      </c>
      <c r="C8903" s="2">
        <f>YEAR(Data!$E8903)</f>
        <v>2013</v>
      </c>
      <c r="D8903" s="10" t="str">
        <f t="shared" si="139"/>
        <v>June</v>
      </c>
      <c r="E8903" s="8">
        <v>41426</v>
      </c>
      <c r="F8903" s="3">
        <v>41430</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1:23" ht="14.25" customHeight="1" x14ac:dyDescent="0.3">
      <c r="A8904" s="2">
        <v>8903</v>
      </c>
      <c r="B8904" s="2" t="s">
        <v>10305</v>
      </c>
      <c r="C8904" s="2">
        <f>YEAR(Data!$E8904)</f>
        <v>2013</v>
      </c>
      <c r="D8904" s="10" t="str">
        <f t="shared" si="139"/>
        <v>June</v>
      </c>
      <c r="E8904" s="8">
        <v>41426</v>
      </c>
      <c r="F8904" s="3">
        <v>41430</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1:23" ht="14.25" customHeight="1" x14ac:dyDescent="0.3">
      <c r="A8905" s="2">
        <v>8904</v>
      </c>
      <c r="B8905" s="2" t="s">
        <v>10305</v>
      </c>
      <c r="C8905" s="2">
        <f>YEAR(Data!$E8905)</f>
        <v>2013</v>
      </c>
      <c r="D8905" s="10" t="str">
        <f t="shared" si="139"/>
        <v>June</v>
      </c>
      <c r="E8905" s="8">
        <v>41426</v>
      </c>
      <c r="F8905" s="3">
        <v>41430</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1:23" ht="14.25" customHeight="1" x14ac:dyDescent="0.3">
      <c r="A8906" s="2">
        <v>8905</v>
      </c>
      <c r="B8906" s="2" t="s">
        <v>10306</v>
      </c>
      <c r="C8906" s="2">
        <f>YEAR(Data!$E8906)</f>
        <v>2013</v>
      </c>
      <c r="D8906" s="10" t="str">
        <f t="shared" si="139"/>
        <v>July</v>
      </c>
      <c r="E8906" s="8">
        <v>41457</v>
      </c>
      <c r="F8906" s="3">
        <v>41457</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1:23" ht="14.25" customHeight="1" x14ac:dyDescent="0.3">
      <c r="A8907" s="2">
        <v>8906</v>
      </c>
      <c r="B8907" s="2" t="s">
        <v>10306</v>
      </c>
      <c r="C8907" s="2">
        <f>YEAR(Data!$E8907)</f>
        <v>2013</v>
      </c>
      <c r="D8907" s="10" t="str">
        <f t="shared" si="139"/>
        <v>July</v>
      </c>
      <c r="E8907" s="8">
        <v>41457</v>
      </c>
      <c r="F8907" s="3">
        <v>41457</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1:23" ht="14.25" customHeight="1" x14ac:dyDescent="0.3">
      <c r="A8908" s="2">
        <v>8907</v>
      </c>
      <c r="B8908" s="2" t="s">
        <v>10306</v>
      </c>
      <c r="C8908" s="2">
        <f>YEAR(Data!$E8908)</f>
        <v>2013</v>
      </c>
      <c r="D8908" s="10" t="str">
        <f t="shared" si="139"/>
        <v>July</v>
      </c>
      <c r="E8908" s="8">
        <v>41457</v>
      </c>
      <c r="F8908" s="3">
        <v>41457</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1:23" ht="14.25" customHeight="1" x14ac:dyDescent="0.3">
      <c r="A8909" s="2">
        <v>8908</v>
      </c>
      <c r="B8909" s="2" t="s">
        <v>10307</v>
      </c>
      <c r="C8909" s="2">
        <f>YEAR(Data!$E8909)</f>
        <v>2013</v>
      </c>
      <c r="D8909" s="10" t="str">
        <f t="shared" si="139"/>
        <v>December</v>
      </c>
      <c r="E8909" s="8">
        <v>41627</v>
      </c>
      <c r="F8909" s="3">
        <v>41629</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1:23" ht="14.25" customHeight="1" x14ac:dyDescent="0.3">
      <c r="A8910" s="2">
        <v>8909</v>
      </c>
      <c r="B8910" s="2" t="s">
        <v>10308</v>
      </c>
      <c r="C8910" s="2">
        <f>YEAR(Data!$E8910)</f>
        <v>2012</v>
      </c>
      <c r="D8910" s="10" t="str">
        <f t="shared" si="139"/>
        <v>January</v>
      </c>
      <c r="E8910" s="8">
        <v>40934</v>
      </c>
      <c r="F8910" s="3">
        <v>40940</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1:23" ht="14.25" customHeight="1" x14ac:dyDescent="0.3">
      <c r="A8911" s="2">
        <v>8910</v>
      </c>
      <c r="B8911" s="2" t="s">
        <v>10309</v>
      </c>
      <c r="C8911" s="2">
        <f>YEAR(Data!$E8911)</f>
        <v>2014</v>
      </c>
      <c r="D8911" s="10" t="str">
        <f t="shared" si="139"/>
        <v>October</v>
      </c>
      <c r="E8911" s="8">
        <v>41941</v>
      </c>
      <c r="F8911" s="3">
        <v>41945</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1:23" ht="14.25" customHeight="1" x14ac:dyDescent="0.3">
      <c r="A8912" s="2">
        <v>8911</v>
      </c>
      <c r="B8912" s="2" t="s">
        <v>10310</v>
      </c>
      <c r="C8912" s="2">
        <f>YEAR(Data!$E8912)</f>
        <v>2014</v>
      </c>
      <c r="D8912" s="10" t="str">
        <f t="shared" si="139"/>
        <v>November</v>
      </c>
      <c r="E8912" s="8">
        <v>41948</v>
      </c>
      <c r="F8912" s="3">
        <v>41952</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1:23" ht="14.25" customHeight="1" x14ac:dyDescent="0.3">
      <c r="A8913" s="2">
        <v>8912</v>
      </c>
      <c r="B8913" s="2" t="s">
        <v>10310</v>
      </c>
      <c r="C8913" s="2">
        <f>YEAR(Data!$E8913)</f>
        <v>2014</v>
      </c>
      <c r="D8913" s="10" t="str">
        <f t="shared" si="139"/>
        <v>November</v>
      </c>
      <c r="E8913" s="8">
        <v>41948</v>
      </c>
      <c r="F8913" s="3">
        <v>41952</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1:23" ht="14.25" customHeight="1" x14ac:dyDescent="0.3">
      <c r="A8914" s="2">
        <v>8913</v>
      </c>
      <c r="B8914" s="2" t="s">
        <v>10310</v>
      </c>
      <c r="C8914" s="2">
        <f>YEAR(Data!$E8914)</f>
        <v>2014</v>
      </c>
      <c r="D8914" s="10" t="str">
        <f t="shared" si="139"/>
        <v>November</v>
      </c>
      <c r="E8914" s="8">
        <v>41948</v>
      </c>
      <c r="F8914" s="3">
        <v>41952</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1:23" ht="14.25" customHeight="1" x14ac:dyDescent="0.3">
      <c r="A8915" s="2">
        <v>8914</v>
      </c>
      <c r="B8915" s="2" t="s">
        <v>10310</v>
      </c>
      <c r="C8915" s="2">
        <f>YEAR(Data!$E8915)</f>
        <v>2014</v>
      </c>
      <c r="D8915" s="10" t="str">
        <f t="shared" si="139"/>
        <v>November</v>
      </c>
      <c r="E8915" s="8">
        <v>41948</v>
      </c>
      <c r="F8915" s="3">
        <v>41952</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1:23" ht="14.25" customHeight="1" x14ac:dyDescent="0.3">
      <c r="A8916" s="2">
        <v>8915</v>
      </c>
      <c r="B8916" s="2" t="s">
        <v>10311</v>
      </c>
      <c r="C8916" s="2">
        <f>YEAR(Data!$E8916)</f>
        <v>2013</v>
      </c>
      <c r="D8916" s="10" t="str">
        <f t="shared" si="139"/>
        <v>May</v>
      </c>
      <c r="E8916" s="8">
        <v>41404</v>
      </c>
      <c r="F8916" s="3">
        <v>41408</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1:23" ht="14.25" customHeight="1" x14ac:dyDescent="0.3">
      <c r="A8917" s="2">
        <v>8916</v>
      </c>
      <c r="B8917" s="2" t="s">
        <v>10311</v>
      </c>
      <c r="C8917" s="2">
        <f>YEAR(Data!$E8917)</f>
        <v>2013</v>
      </c>
      <c r="D8917" s="10" t="str">
        <f t="shared" si="139"/>
        <v>May</v>
      </c>
      <c r="E8917" s="8">
        <v>41404</v>
      </c>
      <c r="F8917" s="3">
        <v>41408</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1:23" ht="14.25" customHeight="1" x14ac:dyDescent="0.3">
      <c r="A8918" s="2">
        <v>8917</v>
      </c>
      <c r="B8918" s="2" t="s">
        <v>10311</v>
      </c>
      <c r="C8918" s="2">
        <f>YEAR(Data!$E8918)</f>
        <v>2013</v>
      </c>
      <c r="D8918" s="10" t="str">
        <f t="shared" si="139"/>
        <v>May</v>
      </c>
      <c r="E8918" s="8">
        <v>41404</v>
      </c>
      <c r="F8918" s="3">
        <v>41408</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1:23" ht="14.25" customHeight="1" x14ac:dyDescent="0.3">
      <c r="A8919" s="2">
        <v>8918</v>
      </c>
      <c r="B8919" s="2" t="s">
        <v>10311</v>
      </c>
      <c r="C8919" s="2">
        <f>YEAR(Data!$E8919)</f>
        <v>2013</v>
      </c>
      <c r="D8919" s="10" t="str">
        <f t="shared" si="139"/>
        <v>May</v>
      </c>
      <c r="E8919" s="8">
        <v>41404</v>
      </c>
      <c r="F8919" s="3">
        <v>41408</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1:23" ht="14.25" customHeight="1" x14ac:dyDescent="0.3">
      <c r="A8920" s="2">
        <v>8919</v>
      </c>
      <c r="B8920" s="2" t="s">
        <v>10311</v>
      </c>
      <c r="C8920" s="2">
        <f>YEAR(Data!$E8920)</f>
        <v>2013</v>
      </c>
      <c r="D8920" s="10" t="str">
        <f t="shared" si="139"/>
        <v>May</v>
      </c>
      <c r="E8920" s="8">
        <v>41404</v>
      </c>
      <c r="F8920" s="3">
        <v>41408</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1:23" ht="14.25" customHeight="1" x14ac:dyDescent="0.3">
      <c r="A8921" s="2">
        <v>8920</v>
      </c>
      <c r="B8921" s="2" t="s">
        <v>10312</v>
      </c>
      <c r="C8921" s="2">
        <f>YEAR(Data!$E8921)</f>
        <v>2011</v>
      </c>
      <c r="D8921" s="10" t="str">
        <f t="shared" si="139"/>
        <v>April</v>
      </c>
      <c r="E8921" s="8">
        <v>40635</v>
      </c>
      <c r="F8921" s="3">
        <v>40641</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1:23" ht="14.25" customHeight="1" x14ac:dyDescent="0.3">
      <c r="A8922" s="2">
        <v>8921</v>
      </c>
      <c r="B8922" s="2" t="s">
        <v>10313</v>
      </c>
      <c r="C8922" s="2">
        <f>YEAR(Data!$E8922)</f>
        <v>2011</v>
      </c>
      <c r="D8922" s="10" t="str">
        <f t="shared" si="139"/>
        <v>April</v>
      </c>
      <c r="E8922" s="8">
        <v>40661</v>
      </c>
      <c r="F8922" s="3">
        <v>40666</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1:23" ht="14.25" customHeight="1" x14ac:dyDescent="0.3">
      <c r="A8923" s="2">
        <v>8922</v>
      </c>
      <c r="B8923" s="2" t="s">
        <v>10314</v>
      </c>
      <c r="C8923" s="2">
        <f>YEAR(Data!$E8923)</f>
        <v>2013</v>
      </c>
      <c r="D8923" s="10" t="str">
        <f t="shared" si="139"/>
        <v>October</v>
      </c>
      <c r="E8923" s="8">
        <v>41552</v>
      </c>
      <c r="F8923" s="3">
        <v>41556</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1:23" ht="14.25" customHeight="1" x14ac:dyDescent="0.3">
      <c r="A8924" s="2">
        <v>8923</v>
      </c>
      <c r="B8924" s="2" t="s">
        <v>10314</v>
      </c>
      <c r="C8924" s="2">
        <f>YEAR(Data!$E8924)</f>
        <v>2013</v>
      </c>
      <c r="D8924" s="10" t="str">
        <f t="shared" si="139"/>
        <v>October</v>
      </c>
      <c r="E8924" s="8">
        <v>41552</v>
      </c>
      <c r="F8924" s="3">
        <v>41556</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1:23" ht="14.25" customHeight="1" x14ac:dyDescent="0.3">
      <c r="A8925" s="2">
        <v>8924</v>
      </c>
      <c r="B8925" s="2" t="s">
        <v>10316</v>
      </c>
      <c r="C8925" s="2">
        <f>YEAR(Data!$E8925)</f>
        <v>2014</v>
      </c>
      <c r="D8925" s="10" t="str">
        <f t="shared" si="139"/>
        <v>June</v>
      </c>
      <c r="E8925" s="8">
        <v>41802</v>
      </c>
      <c r="F8925" s="3">
        <v>41808</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1:23" ht="14.25" customHeight="1" x14ac:dyDescent="0.3">
      <c r="A8926" s="2">
        <v>8925</v>
      </c>
      <c r="B8926" s="2" t="s">
        <v>10317</v>
      </c>
      <c r="C8926" s="2">
        <f>YEAR(Data!$E8926)</f>
        <v>2013</v>
      </c>
      <c r="D8926" s="10" t="str">
        <f t="shared" si="139"/>
        <v>January</v>
      </c>
      <c r="E8926" s="8">
        <v>41304</v>
      </c>
      <c r="F8926" s="3">
        <v>41308</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1:23" ht="14.25" customHeight="1" x14ac:dyDescent="0.3">
      <c r="A8927" s="2">
        <v>8926</v>
      </c>
      <c r="B8927" s="2" t="s">
        <v>10317</v>
      </c>
      <c r="C8927" s="2">
        <f>YEAR(Data!$E8927)</f>
        <v>2013</v>
      </c>
      <c r="D8927" s="10" t="str">
        <f t="shared" si="139"/>
        <v>January</v>
      </c>
      <c r="E8927" s="8">
        <v>41304</v>
      </c>
      <c r="F8927" s="3">
        <v>41308</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1:23" ht="14.25" customHeight="1" x14ac:dyDescent="0.3">
      <c r="A8928" s="2">
        <v>8927</v>
      </c>
      <c r="B8928" s="2" t="s">
        <v>10317</v>
      </c>
      <c r="C8928" s="2">
        <f>YEAR(Data!$E8928)</f>
        <v>2013</v>
      </c>
      <c r="D8928" s="10" t="str">
        <f t="shared" si="139"/>
        <v>January</v>
      </c>
      <c r="E8928" s="8">
        <v>41304</v>
      </c>
      <c r="F8928" s="3">
        <v>41308</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1:23" ht="14.25" customHeight="1" x14ac:dyDescent="0.3">
      <c r="A8929" s="2">
        <v>8928</v>
      </c>
      <c r="B8929" s="2" t="s">
        <v>10320</v>
      </c>
      <c r="C8929" s="2">
        <f>YEAR(Data!$E8929)</f>
        <v>2012</v>
      </c>
      <c r="D8929" s="10" t="str">
        <f t="shared" si="139"/>
        <v>September</v>
      </c>
      <c r="E8929" s="8">
        <v>41179</v>
      </c>
      <c r="F8929" s="3">
        <v>41181</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1:23" ht="14.25" customHeight="1" x14ac:dyDescent="0.3">
      <c r="A8930" s="2">
        <v>8929</v>
      </c>
      <c r="B8930" s="2" t="s">
        <v>10321</v>
      </c>
      <c r="C8930" s="2">
        <f>YEAR(Data!$E8930)</f>
        <v>2012</v>
      </c>
      <c r="D8930" s="10" t="str">
        <f t="shared" si="139"/>
        <v>April</v>
      </c>
      <c r="E8930" s="8">
        <v>41012</v>
      </c>
      <c r="F8930" s="3">
        <v>41016</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1:23" ht="14.25" customHeight="1" x14ac:dyDescent="0.3">
      <c r="A8931" s="2">
        <v>8930</v>
      </c>
      <c r="B8931" s="2" t="s">
        <v>10321</v>
      </c>
      <c r="C8931" s="2">
        <f>YEAR(Data!$E8931)</f>
        <v>2012</v>
      </c>
      <c r="D8931" s="10" t="str">
        <f t="shared" si="139"/>
        <v>April</v>
      </c>
      <c r="E8931" s="8">
        <v>41012</v>
      </c>
      <c r="F8931" s="3">
        <v>41016</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1:23" ht="14.25" customHeight="1" x14ac:dyDescent="0.3">
      <c r="A8932" s="2">
        <v>8931</v>
      </c>
      <c r="B8932" s="2" t="s">
        <v>10321</v>
      </c>
      <c r="C8932" s="2">
        <f>YEAR(Data!$E8932)</f>
        <v>2012</v>
      </c>
      <c r="D8932" s="10" t="str">
        <f t="shared" si="139"/>
        <v>April</v>
      </c>
      <c r="E8932" s="8">
        <v>41012</v>
      </c>
      <c r="F8932" s="3">
        <v>41016</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1:23" ht="14.25" customHeight="1" x14ac:dyDescent="0.3">
      <c r="A8933" s="2">
        <v>8932</v>
      </c>
      <c r="B8933" s="2" t="s">
        <v>10322</v>
      </c>
      <c r="C8933" s="2">
        <f>YEAR(Data!$E8933)</f>
        <v>2014</v>
      </c>
      <c r="D8933" s="10" t="str">
        <f t="shared" si="139"/>
        <v>December</v>
      </c>
      <c r="E8933" s="8">
        <v>41992</v>
      </c>
      <c r="F8933" s="3">
        <v>41998</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1:23" ht="14.25" customHeight="1" x14ac:dyDescent="0.3">
      <c r="A8934" s="2">
        <v>8933</v>
      </c>
      <c r="B8934" s="2" t="s">
        <v>10322</v>
      </c>
      <c r="C8934" s="2">
        <f>YEAR(Data!$E8934)</f>
        <v>2014</v>
      </c>
      <c r="D8934" s="10" t="str">
        <f t="shared" si="139"/>
        <v>December</v>
      </c>
      <c r="E8934" s="8">
        <v>41992</v>
      </c>
      <c r="F8934" s="3">
        <v>41998</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1:23" ht="14.25" customHeight="1" x14ac:dyDescent="0.3">
      <c r="A8935" s="2">
        <v>8934</v>
      </c>
      <c r="B8935" s="2" t="s">
        <v>10323</v>
      </c>
      <c r="C8935" s="2">
        <f>YEAR(Data!$E8935)</f>
        <v>2013</v>
      </c>
      <c r="D8935" s="10" t="str">
        <f t="shared" si="139"/>
        <v>March</v>
      </c>
      <c r="E8935" s="8">
        <v>41348</v>
      </c>
      <c r="F8935" s="3">
        <v>41353</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1:23" ht="14.25" customHeight="1" x14ac:dyDescent="0.3">
      <c r="A8936" s="2">
        <v>8935</v>
      </c>
      <c r="B8936" s="2" t="s">
        <v>10324</v>
      </c>
      <c r="C8936" s="2">
        <f>YEAR(Data!$E8936)</f>
        <v>2014</v>
      </c>
      <c r="D8936" s="10" t="str">
        <f t="shared" si="139"/>
        <v>August</v>
      </c>
      <c r="E8936" s="8">
        <v>41879</v>
      </c>
      <c r="F8936" s="3">
        <v>41879</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1:23" ht="14.25" customHeight="1" x14ac:dyDescent="0.3">
      <c r="A8937" s="2">
        <v>8936</v>
      </c>
      <c r="B8937" s="2" t="s">
        <v>10324</v>
      </c>
      <c r="C8937" s="2">
        <f>YEAR(Data!$E8937)</f>
        <v>2014</v>
      </c>
      <c r="D8937" s="10" t="str">
        <f t="shared" si="139"/>
        <v>August</v>
      </c>
      <c r="E8937" s="8">
        <v>41879</v>
      </c>
      <c r="F8937" s="3">
        <v>41879</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1:23" ht="14.25" customHeight="1" x14ac:dyDescent="0.3">
      <c r="A8938" s="2">
        <v>8937</v>
      </c>
      <c r="B8938" s="2" t="s">
        <v>10325</v>
      </c>
      <c r="C8938" s="2">
        <f>YEAR(Data!$E8938)</f>
        <v>2012</v>
      </c>
      <c r="D8938" s="10" t="str">
        <f t="shared" si="139"/>
        <v>December</v>
      </c>
      <c r="E8938" s="8">
        <v>41260</v>
      </c>
      <c r="F8938" s="3">
        <v>41262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1:23" ht="14.25" customHeight="1" x14ac:dyDescent="0.3">
      <c r="A8939" s="2">
        <v>8938</v>
      </c>
      <c r="B8939" s="2" t="s">
        <v>10325</v>
      </c>
      <c r="C8939" s="2">
        <f>YEAR(Data!$E8939)</f>
        <v>2012</v>
      </c>
      <c r="D8939" s="10" t="str">
        <f t="shared" si="139"/>
        <v>December</v>
      </c>
      <c r="E8939" s="8">
        <v>41260</v>
      </c>
      <c r="F8939" s="3">
        <v>41262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1:23" ht="14.25" customHeight="1" x14ac:dyDescent="0.3">
      <c r="A8940" s="2">
        <v>8939</v>
      </c>
      <c r="B8940" s="2" t="s">
        <v>10325</v>
      </c>
      <c r="C8940" s="2">
        <f>YEAR(Data!$E8940)</f>
        <v>2012</v>
      </c>
      <c r="D8940" s="10" t="str">
        <f t="shared" si="139"/>
        <v>December</v>
      </c>
      <c r="E8940" s="8">
        <v>41260</v>
      </c>
      <c r="F8940" s="3">
        <v>41262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1:23" ht="14.25" customHeight="1" x14ac:dyDescent="0.3">
      <c r="A8941" s="2">
        <v>8940</v>
      </c>
      <c r="B8941" s="2" t="s">
        <v>10325</v>
      </c>
      <c r="C8941" s="2">
        <f>YEAR(Data!$E8941)</f>
        <v>2012</v>
      </c>
      <c r="D8941" s="10" t="str">
        <f t="shared" si="139"/>
        <v>December</v>
      </c>
      <c r="E8941" s="8">
        <v>41260</v>
      </c>
      <c r="F8941" s="3">
        <v>41262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1:23" ht="14.25" customHeight="1" x14ac:dyDescent="0.3">
      <c r="A8942" s="2">
        <v>8941</v>
      </c>
      <c r="B8942" s="2" t="s">
        <v>10326</v>
      </c>
      <c r="C8942" s="2">
        <f>YEAR(Data!$E8942)</f>
        <v>2011</v>
      </c>
      <c r="D8942" s="10" t="str">
        <f t="shared" si="139"/>
        <v>August</v>
      </c>
      <c r="E8942" s="8">
        <v>40777</v>
      </c>
      <c r="F8942" s="3">
        <v>40779</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1:23" ht="14.25" customHeight="1" x14ac:dyDescent="0.3">
      <c r="A8943" s="2">
        <v>8942</v>
      </c>
      <c r="B8943" s="2" t="s">
        <v>10329</v>
      </c>
      <c r="C8943" s="2">
        <f>YEAR(Data!$E8943)</f>
        <v>2013</v>
      </c>
      <c r="D8943" s="10" t="str">
        <f t="shared" si="139"/>
        <v>November</v>
      </c>
      <c r="E8943" s="8">
        <v>41582</v>
      </c>
      <c r="F8943" s="3">
        <v>41584</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1:23" ht="14.25" customHeight="1" x14ac:dyDescent="0.3">
      <c r="A8944" s="2">
        <v>8943</v>
      </c>
      <c r="B8944" s="2" t="s">
        <v>10329</v>
      </c>
      <c r="C8944" s="2">
        <f>YEAR(Data!$E8944)</f>
        <v>2013</v>
      </c>
      <c r="D8944" s="10" t="str">
        <f t="shared" si="139"/>
        <v>November</v>
      </c>
      <c r="E8944" s="8">
        <v>41582</v>
      </c>
      <c r="F8944" s="3">
        <v>41584</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1:23" ht="14.25" customHeight="1" x14ac:dyDescent="0.3">
      <c r="A8945" s="2">
        <v>8944</v>
      </c>
      <c r="B8945" s="2" t="s">
        <v>10332</v>
      </c>
      <c r="C8945" s="2">
        <f>YEAR(Data!$E8945)</f>
        <v>2014</v>
      </c>
      <c r="D8945" s="10" t="str">
        <f t="shared" si="139"/>
        <v>October</v>
      </c>
      <c r="E8945" s="8">
        <v>41923</v>
      </c>
      <c r="F8945" s="3">
        <v>41929</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1:23" ht="14.25" customHeight="1" x14ac:dyDescent="0.3">
      <c r="A8946" s="2">
        <v>8945</v>
      </c>
      <c r="B8946" s="2" t="s">
        <v>10333</v>
      </c>
      <c r="C8946" s="2">
        <f>YEAR(Data!$E8946)</f>
        <v>2011</v>
      </c>
      <c r="D8946" s="10" t="str">
        <f t="shared" si="139"/>
        <v>December</v>
      </c>
      <c r="E8946" s="8">
        <v>40884</v>
      </c>
      <c r="F8946" s="3">
        <v>40885</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1:23" ht="14.25" customHeight="1" x14ac:dyDescent="0.3">
      <c r="A8947" s="2">
        <v>8946</v>
      </c>
      <c r="B8947" s="2" t="s">
        <v>10334</v>
      </c>
      <c r="C8947" s="2">
        <f>YEAR(Data!$E8947)</f>
        <v>2011</v>
      </c>
      <c r="D8947" s="10" t="str">
        <f t="shared" si="139"/>
        <v>November</v>
      </c>
      <c r="E8947" s="8">
        <v>40862</v>
      </c>
      <c r="F8947" s="3">
        <v>40864</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1:23" ht="14.25" customHeight="1" x14ac:dyDescent="0.3">
      <c r="A8948" s="2">
        <v>8947</v>
      </c>
      <c r="B8948" s="2" t="s">
        <v>10335</v>
      </c>
      <c r="C8948" s="2">
        <f>YEAR(Data!$E8948)</f>
        <v>2014</v>
      </c>
      <c r="D8948" s="10" t="str">
        <f t="shared" si="139"/>
        <v>December</v>
      </c>
      <c r="E8948" s="8">
        <v>41998</v>
      </c>
      <c r="F8948" s="3">
        <v>42002</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1:23" ht="14.25" customHeight="1" x14ac:dyDescent="0.3">
      <c r="A8949" s="2">
        <v>8948</v>
      </c>
      <c r="B8949" s="2" t="s">
        <v>10335</v>
      </c>
      <c r="C8949" s="2">
        <f>YEAR(Data!$E8949)</f>
        <v>2014</v>
      </c>
      <c r="D8949" s="10" t="str">
        <f t="shared" si="139"/>
        <v>December</v>
      </c>
      <c r="E8949" s="8">
        <v>41998</v>
      </c>
      <c r="F8949" s="3">
        <v>42002</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1:23" ht="14.25" customHeight="1" x14ac:dyDescent="0.3">
      <c r="A8950" s="2">
        <v>8949</v>
      </c>
      <c r="B8950" s="2" t="s">
        <v>10336</v>
      </c>
      <c r="C8950" s="2">
        <f>YEAR(Data!$E8950)</f>
        <v>2011</v>
      </c>
      <c r="D8950" s="10" t="str">
        <f t="shared" si="139"/>
        <v>December</v>
      </c>
      <c r="E8950" s="8">
        <v>40901</v>
      </c>
      <c r="F8950" s="3">
        <v>40903</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1:23" ht="14.25" customHeight="1" x14ac:dyDescent="0.3">
      <c r="A8951" s="2">
        <v>8950</v>
      </c>
      <c r="B8951" s="2" t="s">
        <v>10337</v>
      </c>
      <c r="C8951" s="2">
        <f>YEAR(Data!$E8951)</f>
        <v>2014</v>
      </c>
      <c r="D8951" s="10" t="str">
        <f t="shared" si="139"/>
        <v>December</v>
      </c>
      <c r="E8951" s="8">
        <v>41996</v>
      </c>
      <c r="F8951" s="3">
        <v>42002</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1:23" ht="14.25" customHeight="1" x14ac:dyDescent="0.3">
      <c r="A8952" s="2">
        <v>8951</v>
      </c>
      <c r="B8952" s="2" t="s">
        <v>10337</v>
      </c>
      <c r="C8952" s="2">
        <f>YEAR(Data!$E8952)</f>
        <v>2014</v>
      </c>
      <c r="D8952" s="10" t="str">
        <f t="shared" si="139"/>
        <v>December</v>
      </c>
      <c r="E8952" s="8">
        <v>41996</v>
      </c>
      <c r="F8952" s="3">
        <v>42002</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1:23" ht="14.25" customHeight="1" x14ac:dyDescent="0.3">
      <c r="A8953" s="2">
        <v>8952</v>
      </c>
      <c r="B8953" s="2" t="s">
        <v>10337</v>
      </c>
      <c r="C8953" s="2">
        <f>YEAR(Data!$E8953)</f>
        <v>2014</v>
      </c>
      <c r="D8953" s="10" t="str">
        <f t="shared" si="139"/>
        <v>December</v>
      </c>
      <c r="E8953" s="8">
        <v>41996</v>
      </c>
      <c r="F8953" s="3">
        <v>42002</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1:23" ht="14.25" customHeight="1" x14ac:dyDescent="0.3">
      <c r="A8954" s="2">
        <v>8953</v>
      </c>
      <c r="B8954" s="2" t="s">
        <v>10337</v>
      </c>
      <c r="C8954" s="2">
        <f>YEAR(Data!$E8954)</f>
        <v>2014</v>
      </c>
      <c r="D8954" s="10" t="str">
        <f t="shared" si="139"/>
        <v>December</v>
      </c>
      <c r="E8954" s="8">
        <v>41996</v>
      </c>
      <c r="F8954" s="3">
        <v>42002</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1:23" ht="14.25" customHeight="1" x14ac:dyDescent="0.3">
      <c r="A8955" s="2">
        <v>8954</v>
      </c>
      <c r="B8955" s="2" t="s">
        <v>10337</v>
      </c>
      <c r="C8955" s="2">
        <f>YEAR(Data!$E8955)</f>
        <v>2014</v>
      </c>
      <c r="D8955" s="10" t="str">
        <f t="shared" si="139"/>
        <v>December</v>
      </c>
      <c r="E8955" s="8">
        <v>41996</v>
      </c>
      <c r="F8955" s="3">
        <v>42002</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1:23" ht="14.25" customHeight="1" x14ac:dyDescent="0.3">
      <c r="A8956" s="2">
        <v>8955</v>
      </c>
      <c r="B8956" s="2" t="s">
        <v>10338</v>
      </c>
      <c r="C8956" s="2">
        <f>YEAR(Data!$E8956)</f>
        <v>2011</v>
      </c>
      <c r="D8956" s="10" t="str">
        <f t="shared" si="139"/>
        <v>August</v>
      </c>
      <c r="E8956" s="8">
        <v>40763</v>
      </c>
      <c r="F8956" s="3">
        <v>40765</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1:23" ht="14.25" customHeight="1" x14ac:dyDescent="0.3">
      <c r="A8957" s="2">
        <v>8956</v>
      </c>
      <c r="B8957" s="2" t="s">
        <v>10339</v>
      </c>
      <c r="C8957" s="2">
        <f>YEAR(Data!$E8957)</f>
        <v>2011</v>
      </c>
      <c r="D8957" s="10" t="str">
        <f t="shared" si="139"/>
        <v>September</v>
      </c>
      <c r="E8957" s="8">
        <v>40806</v>
      </c>
      <c r="F8957" s="3">
        <v>40810</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1:23" ht="14.25" customHeight="1" x14ac:dyDescent="0.3">
      <c r="A8958" s="2">
        <v>8957</v>
      </c>
      <c r="B8958" s="2" t="s">
        <v>10340</v>
      </c>
      <c r="C8958" s="2">
        <f>YEAR(Data!$E8958)</f>
        <v>2014</v>
      </c>
      <c r="D8958" s="10" t="str">
        <f t="shared" si="139"/>
        <v>December</v>
      </c>
      <c r="E8958" s="8">
        <v>41999</v>
      </c>
      <c r="F8958" s="3">
        <v>42002</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1:23" ht="14.25" customHeight="1" x14ac:dyDescent="0.3">
      <c r="A8959" s="2">
        <v>8958</v>
      </c>
      <c r="B8959" s="2" t="s">
        <v>10340</v>
      </c>
      <c r="C8959" s="2">
        <f>YEAR(Data!$E8959)</f>
        <v>2014</v>
      </c>
      <c r="D8959" s="10" t="str">
        <f t="shared" si="139"/>
        <v>December</v>
      </c>
      <c r="E8959" s="8">
        <v>41999</v>
      </c>
      <c r="F8959" s="3">
        <v>42002</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1:23" ht="14.25" customHeight="1" x14ac:dyDescent="0.3">
      <c r="A8960" s="2">
        <v>8959</v>
      </c>
      <c r="B8960" s="2" t="s">
        <v>10341</v>
      </c>
      <c r="C8960" s="2">
        <f>YEAR(Data!$E8960)</f>
        <v>2014</v>
      </c>
      <c r="D8960" s="10" t="str">
        <f t="shared" si="139"/>
        <v>November</v>
      </c>
      <c r="E8960" s="8">
        <v>41969</v>
      </c>
      <c r="F8960" s="3">
        <v>41974</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1:23" ht="14.25" customHeight="1" x14ac:dyDescent="0.3">
      <c r="A8961" s="2">
        <v>8960</v>
      </c>
      <c r="B8961" s="2" t="s">
        <v>10341</v>
      </c>
      <c r="C8961" s="2">
        <f>YEAR(Data!$E8961)</f>
        <v>2014</v>
      </c>
      <c r="D8961" s="10" t="str">
        <f t="shared" si="139"/>
        <v>November</v>
      </c>
      <c r="E8961" s="8">
        <v>41969</v>
      </c>
      <c r="F8961" s="3">
        <v>41974</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1:23" ht="14.25" customHeight="1" x14ac:dyDescent="0.3">
      <c r="A8962" s="2">
        <v>8961</v>
      </c>
      <c r="B8962" s="2" t="s">
        <v>10341</v>
      </c>
      <c r="C8962" s="2">
        <f>YEAR(Data!$E8962)</f>
        <v>2014</v>
      </c>
      <c r="D8962" s="10" t="str">
        <f t="shared" ref="D8962:D9025" si="140">TEXT(E:E,"mmmm")</f>
        <v>November</v>
      </c>
      <c r="E8962" s="8">
        <v>41969</v>
      </c>
      <c r="F8962" s="3">
        <v>41974</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1:23" ht="14.25" customHeight="1" x14ac:dyDescent="0.3">
      <c r="A8963" s="2">
        <v>8962</v>
      </c>
      <c r="B8963" s="2" t="s">
        <v>10341</v>
      </c>
      <c r="C8963" s="2">
        <f>YEAR(Data!$E8963)</f>
        <v>2014</v>
      </c>
      <c r="D8963" s="10" t="str">
        <f t="shared" si="140"/>
        <v>November</v>
      </c>
      <c r="E8963" s="8">
        <v>41969</v>
      </c>
      <c r="F8963" s="3">
        <v>41974</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1:23" ht="14.25" customHeight="1" x14ac:dyDescent="0.3">
      <c r="A8964" s="2">
        <v>8963</v>
      </c>
      <c r="B8964" s="2" t="s">
        <v>10342</v>
      </c>
      <c r="C8964" s="2">
        <f>YEAR(Data!$E8964)</f>
        <v>2013</v>
      </c>
      <c r="D8964" s="10" t="str">
        <f t="shared" si="140"/>
        <v>November</v>
      </c>
      <c r="E8964" s="8">
        <v>41584</v>
      </c>
      <c r="F8964" s="3">
        <v>41586</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1:23" ht="14.25" customHeight="1" x14ac:dyDescent="0.3">
      <c r="A8965" s="2">
        <v>8964</v>
      </c>
      <c r="B8965" s="2" t="s">
        <v>10342</v>
      </c>
      <c r="C8965" s="2">
        <f>YEAR(Data!$E8965)</f>
        <v>2013</v>
      </c>
      <c r="D8965" s="10" t="str">
        <f t="shared" si="140"/>
        <v>November</v>
      </c>
      <c r="E8965" s="8">
        <v>41584</v>
      </c>
      <c r="F8965" s="3">
        <v>41586</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1:23" ht="14.25" customHeight="1" x14ac:dyDescent="0.3">
      <c r="A8966" s="2">
        <v>8965</v>
      </c>
      <c r="B8966" s="2" t="s">
        <v>10342</v>
      </c>
      <c r="C8966" s="2">
        <f>YEAR(Data!$E8966)</f>
        <v>2013</v>
      </c>
      <c r="D8966" s="10" t="str">
        <f t="shared" si="140"/>
        <v>November</v>
      </c>
      <c r="E8966" s="8">
        <v>41584</v>
      </c>
      <c r="F8966" s="3">
        <v>41586</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1:23" ht="14.25" customHeight="1" x14ac:dyDescent="0.3">
      <c r="A8967" s="2">
        <v>8966</v>
      </c>
      <c r="B8967" s="2" t="s">
        <v>10343</v>
      </c>
      <c r="C8967" s="2">
        <f>YEAR(Data!$E8967)</f>
        <v>2014</v>
      </c>
      <c r="D8967" s="10" t="str">
        <f t="shared" si="140"/>
        <v>November</v>
      </c>
      <c r="E8967" s="8">
        <v>41950</v>
      </c>
      <c r="F8967" s="3">
        <v>41956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1:23" ht="14.25" customHeight="1" x14ac:dyDescent="0.3">
      <c r="A8968" s="2">
        <v>8967</v>
      </c>
      <c r="B8968" s="2" t="s">
        <v>10344</v>
      </c>
      <c r="C8968" s="2">
        <f>YEAR(Data!$E8968)</f>
        <v>2013</v>
      </c>
      <c r="D8968" s="10" t="str">
        <f t="shared" si="140"/>
        <v>November</v>
      </c>
      <c r="E8968" s="8">
        <v>41582</v>
      </c>
      <c r="F8968" s="3">
        <v>41586</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1:23" ht="14.25" customHeight="1" x14ac:dyDescent="0.3">
      <c r="A8969" s="2">
        <v>8968</v>
      </c>
      <c r="B8969" s="2" t="s">
        <v>10344</v>
      </c>
      <c r="C8969" s="2">
        <f>YEAR(Data!$E8969)</f>
        <v>2013</v>
      </c>
      <c r="D8969" s="10" t="str">
        <f t="shared" si="140"/>
        <v>November</v>
      </c>
      <c r="E8969" s="8">
        <v>41582</v>
      </c>
      <c r="F8969" s="3">
        <v>41586</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1:23" ht="14.25" customHeight="1" x14ac:dyDescent="0.3">
      <c r="A8970" s="2">
        <v>8969</v>
      </c>
      <c r="B8970" s="2" t="s">
        <v>10345</v>
      </c>
      <c r="C8970" s="2">
        <f>YEAR(Data!$E8970)</f>
        <v>2011</v>
      </c>
      <c r="D8970" s="10" t="str">
        <f t="shared" si="140"/>
        <v>December</v>
      </c>
      <c r="E8970" s="8">
        <v>40907</v>
      </c>
      <c r="F8970" s="3">
        <v>40909</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1:23" ht="14.25" customHeight="1" x14ac:dyDescent="0.3">
      <c r="A8971" s="2">
        <v>8970</v>
      </c>
      <c r="B8971" s="2" t="s">
        <v>10346</v>
      </c>
      <c r="C8971" s="2">
        <f>YEAR(Data!$E8971)</f>
        <v>2014</v>
      </c>
      <c r="D8971" s="10" t="str">
        <f t="shared" si="140"/>
        <v>December</v>
      </c>
      <c r="E8971" s="8">
        <v>41976</v>
      </c>
      <c r="F8971" s="3">
        <v>41981</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1:23" ht="14.25" customHeight="1" x14ac:dyDescent="0.3">
      <c r="A8972" s="2">
        <v>8971</v>
      </c>
      <c r="B8972" s="2" t="s">
        <v>10346</v>
      </c>
      <c r="C8972" s="2">
        <f>YEAR(Data!$E8972)</f>
        <v>2014</v>
      </c>
      <c r="D8972" s="10" t="str">
        <f t="shared" si="140"/>
        <v>December</v>
      </c>
      <c r="E8972" s="8">
        <v>41976</v>
      </c>
      <c r="F8972" s="3">
        <v>41981</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1:23" ht="14.25" customHeight="1" x14ac:dyDescent="0.3">
      <c r="A8973" s="2">
        <v>8972</v>
      </c>
      <c r="B8973" s="2" t="s">
        <v>10347</v>
      </c>
      <c r="C8973" s="2">
        <f>YEAR(Data!$E8973)</f>
        <v>2014</v>
      </c>
      <c r="D8973" s="10" t="str">
        <f t="shared" si="140"/>
        <v>March</v>
      </c>
      <c r="E8973" s="8">
        <v>41723</v>
      </c>
      <c r="F8973" s="3">
        <v>41727</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1:23" ht="14.25" customHeight="1" x14ac:dyDescent="0.3">
      <c r="A8974" s="2">
        <v>8973</v>
      </c>
      <c r="B8974" s="2" t="s">
        <v>10348</v>
      </c>
      <c r="C8974" s="2">
        <f>YEAR(Data!$E8974)</f>
        <v>2011</v>
      </c>
      <c r="D8974" s="10" t="str">
        <f t="shared" si="140"/>
        <v>November</v>
      </c>
      <c r="E8974" s="8">
        <v>40866</v>
      </c>
      <c r="F8974" s="3">
        <v>40868</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1:23" ht="14.25" customHeight="1" x14ac:dyDescent="0.3">
      <c r="A8975" s="2">
        <v>8974</v>
      </c>
      <c r="B8975" s="2" t="s">
        <v>10349</v>
      </c>
      <c r="C8975" s="2">
        <f>YEAR(Data!$E8975)</f>
        <v>2014</v>
      </c>
      <c r="D8975" s="10" t="str">
        <f t="shared" si="140"/>
        <v>April</v>
      </c>
      <c r="E8975" s="8">
        <v>41755</v>
      </c>
      <c r="F8975" s="3">
        <v>41757</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1:23" ht="14.25" customHeight="1" x14ac:dyDescent="0.3">
      <c r="A8976" s="2">
        <v>8975</v>
      </c>
      <c r="B8976" s="2" t="s">
        <v>10350</v>
      </c>
      <c r="C8976" s="2">
        <f>YEAR(Data!$E8976)</f>
        <v>2014</v>
      </c>
      <c r="D8976" s="10" t="str">
        <f t="shared" si="140"/>
        <v>November</v>
      </c>
      <c r="E8976" s="8">
        <v>41967</v>
      </c>
      <c r="F8976" s="3">
        <v>41970</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1:23" ht="14.25" customHeight="1" x14ac:dyDescent="0.3">
      <c r="A8977" s="2">
        <v>8976</v>
      </c>
      <c r="B8977" s="2" t="s">
        <v>10350</v>
      </c>
      <c r="C8977" s="2">
        <f>YEAR(Data!$E8977)</f>
        <v>2014</v>
      </c>
      <c r="D8977" s="10" t="str">
        <f t="shared" si="140"/>
        <v>November</v>
      </c>
      <c r="E8977" s="8">
        <v>41967</v>
      </c>
      <c r="F8977" s="3">
        <v>41970</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1:23" ht="14.25" customHeight="1" x14ac:dyDescent="0.3">
      <c r="A8978" s="2">
        <v>8977</v>
      </c>
      <c r="B8978" s="2" t="s">
        <v>10350</v>
      </c>
      <c r="C8978" s="2">
        <f>YEAR(Data!$E8978)</f>
        <v>2014</v>
      </c>
      <c r="D8978" s="10" t="str">
        <f t="shared" si="140"/>
        <v>November</v>
      </c>
      <c r="E8978" s="8">
        <v>41967</v>
      </c>
      <c r="F8978" s="3">
        <v>41970</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1:23" ht="14.25" customHeight="1" x14ac:dyDescent="0.3">
      <c r="A8979" s="2">
        <v>8978</v>
      </c>
      <c r="B8979" s="2" t="s">
        <v>10350</v>
      </c>
      <c r="C8979" s="2">
        <f>YEAR(Data!$E8979)</f>
        <v>2014</v>
      </c>
      <c r="D8979" s="10" t="str">
        <f t="shared" si="140"/>
        <v>November</v>
      </c>
      <c r="E8979" s="8">
        <v>41967</v>
      </c>
      <c r="F8979" s="3">
        <v>41970</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1:23" ht="14.25" customHeight="1" x14ac:dyDescent="0.3">
      <c r="A8980" s="2">
        <v>8979</v>
      </c>
      <c r="B8980" s="2" t="s">
        <v>10351</v>
      </c>
      <c r="C8980" s="2">
        <f>YEAR(Data!$E8980)</f>
        <v>2011</v>
      </c>
      <c r="D8980" s="10" t="str">
        <f t="shared" si="140"/>
        <v>November</v>
      </c>
      <c r="E8980" s="8">
        <v>40850</v>
      </c>
      <c r="F8980" s="3">
        <v>40852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1:23" ht="14.25" customHeight="1" x14ac:dyDescent="0.3">
      <c r="A8981" s="2">
        <v>8980</v>
      </c>
      <c r="B8981" s="2" t="s">
        <v>10352</v>
      </c>
      <c r="C8981" s="2">
        <f>YEAR(Data!$E8981)</f>
        <v>2012</v>
      </c>
      <c r="D8981" s="10" t="str">
        <f t="shared" si="140"/>
        <v>October</v>
      </c>
      <c r="E8981" s="8">
        <v>41201</v>
      </c>
      <c r="F8981" s="3">
        <v>41206</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1:23" ht="14.25" customHeight="1" x14ac:dyDescent="0.3">
      <c r="A8982" s="2">
        <v>8981</v>
      </c>
      <c r="B8982" s="2" t="s">
        <v>10353</v>
      </c>
      <c r="C8982" s="2">
        <f>YEAR(Data!$E8982)</f>
        <v>2011</v>
      </c>
      <c r="D8982" s="10" t="str">
        <f t="shared" si="140"/>
        <v>February</v>
      </c>
      <c r="E8982" s="8">
        <v>40581</v>
      </c>
      <c r="F8982" s="3">
        <v>40585</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1:23" ht="14.25" customHeight="1" x14ac:dyDescent="0.3">
      <c r="A8983" s="2">
        <v>8982</v>
      </c>
      <c r="B8983" s="2" t="s">
        <v>10355</v>
      </c>
      <c r="C8983" s="2">
        <f>YEAR(Data!$E8983)</f>
        <v>2013</v>
      </c>
      <c r="D8983" s="10" t="str">
        <f t="shared" si="140"/>
        <v>March</v>
      </c>
      <c r="E8983" s="8">
        <v>41340</v>
      </c>
      <c r="F8983" s="3">
        <v>41346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1:23" ht="14.25" customHeight="1" x14ac:dyDescent="0.3">
      <c r="A8984" s="2">
        <v>8983</v>
      </c>
      <c r="B8984" s="2" t="s">
        <v>10355</v>
      </c>
      <c r="C8984" s="2">
        <f>YEAR(Data!$E8984)</f>
        <v>2013</v>
      </c>
      <c r="D8984" s="10" t="str">
        <f t="shared" si="140"/>
        <v>March</v>
      </c>
      <c r="E8984" s="8">
        <v>41340</v>
      </c>
      <c r="F8984" s="3">
        <v>41346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1:23" ht="14.25" customHeight="1" x14ac:dyDescent="0.3">
      <c r="A8985" s="2">
        <v>8984</v>
      </c>
      <c r="B8985" s="2" t="s">
        <v>10355</v>
      </c>
      <c r="C8985" s="2">
        <f>YEAR(Data!$E8985)</f>
        <v>2013</v>
      </c>
      <c r="D8985" s="10" t="str">
        <f t="shared" si="140"/>
        <v>March</v>
      </c>
      <c r="E8985" s="8">
        <v>41340</v>
      </c>
      <c r="F8985" s="3">
        <v>41346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1:23" ht="14.25" customHeight="1" x14ac:dyDescent="0.3">
      <c r="A8986" s="2">
        <v>8985</v>
      </c>
      <c r="B8986" s="2" t="s">
        <v>10355</v>
      </c>
      <c r="C8986" s="2">
        <f>YEAR(Data!$E8986)</f>
        <v>2013</v>
      </c>
      <c r="D8986" s="10" t="str">
        <f t="shared" si="140"/>
        <v>March</v>
      </c>
      <c r="E8986" s="8">
        <v>41340</v>
      </c>
      <c r="F8986" s="3">
        <v>41346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1:23" ht="14.25" customHeight="1" x14ac:dyDescent="0.3">
      <c r="A8987" s="2">
        <v>8986</v>
      </c>
      <c r="B8987" s="2" t="s">
        <v>10356</v>
      </c>
      <c r="C8987" s="2">
        <f>YEAR(Data!$E8987)</f>
        <v>2012</v>
      </c>
      <c r="D8987" s="10" t="str">
        <f t="shared" si="140"/>
        <v>December</v>
      </c>
      <c r="E8987" s="8">
        <v>41246</v>
      </c>
      <c r="F8987" s="3">
        <v>41250</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1:23" ht="14.25" customHeight="1" x14ac:dyDescent="0.3">
      <c r="A8988" s="2">
        <v>8987</v>
      </c>
      <c r="B8988" s="2" t="s">
        <v>10356</v>
      </c>
      <c r="C8988" s="2">
        <f>YEAR(Data!$E8988)</f>
        <v>2012</v>
      </c>
      <c r="D8988" s="10" t="str">
        <f t="shared" si="140"/>
        <v>December</v>
      </c>
      <c r="E8988" s="8">
        <v>41246</v>
      </c>
      <c r="F8988" s="3">
        <v>41250</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1:23" ht="14.25" customHeight="1" x14ac:dyDescent="0.3">
      <c r="A8989" s="2">
        <v>8988</v>
      </c>
      <c r="B8989" s="2" t="s">
        <v>10356</v>
      </c>
      <c r="C8989" s="2">
        <f>YEAR(Data!$E8989)</f>
        <v>2012</v>
      </c>
      <c r="D8989" s="10" t="str">
        <f t="shared" si="140"/>
        <v>December</v>
      </c>
      <c r="E8989" s="8">
        <v>41246</v>
      </c>
      <c r="F8989" s="3">
        <v>41250</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1:23" ht="14.25" customHeight="1" x14ac:dyDescent="0.3">
      <c r="A8990" s="2">
        <v>8989</v>
      </c>
      <c r="B8990" s="2" t="s">
        <v>10356</v>
      </c>
      <c r="C8990" s="2">
        <f>YEAR(Data!$E8990)</f>
        <v>2012</v>
      </c>
      <c r="D8990" s="10" t="str">
        <f t="shared" si="140"/>
        <v>December</v>
      </c>
      <c r="E8990" s="8">
        <v>41246</v>
      </c>
      <c r="F8990" s="3">
        <v>41250</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1:23" ht="14.25" customHeight="1" x14ac:dyDescent="0.3">
      <c r="A8991" s="2">
        <v>8990</v>
      </c>
      <c r="B8991" s="2" t="s">
        <v>10357</v>
      </c>
      <c r="C8991" s="2">
        <f>YEAR(Data!$E8991)</f>
        <v>2012</v>
      </c>
      <c r="D8991" s="10" t="str">
        <f t="shared" si="140"/>
        <v>December</v>
      </c>
      <c r="E8991" s="8">
        <v>41267</v>
      </c>
      <c r="F8991" s="3">
        <v>41273</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1:23" ht="14.25" customHeight="1" x14ac:dyDescent="0.3">
      <c r="A8992" s="2">
        <v>8991</v>
      </c>
      <c r="B8992" s="2" t="s">
        <v>10357</v>
      </c>
      <c r="C8992" s="2">
        <f>YEAR(Data!$E8992)</f>
        <v>2012</v>
      </c>
      <c r="D8992" s="10" t="str">
        <f t="shared" si="140"/>
        <v>December</v>
      </c>
      <c r="E8992" s="8">
        <v>41267</v>
      </c>
      <c r="F8992" s="3">
        <v>41273</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1:23" ht="14.25" customHeight="1" x14ac:dyDescent="0.3">
      <c r="A8993" s="2">
        <v>8992</v>
      </c>
      <c r="B8993" s="2" t="s">
        <v>10358</v>
      </c>
      <c r="C8993" s="2">
        <f>YEAR(Data!$E8993)</f>
        <v>2014</v>
      </c>
      <c r="D8993" s="10" t="str">
        <f t="shared" si="140"/>
        <v>October</v>
      </c>
      <c r="E8993" s="8">
        <v>41914</v>
      </c>
      <c r="F8993" s="3">
        <v>41919</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1:23" ht="14.25" customHeight="1" x14ac:dyDescent="0.3">
      <c r="A8994" s="2">
        <v>8993</v>
      </c>
      <c r="B8994" s="2" t="s">
        <v>10359</v>
      </c>
      <c r="C8994" s="2">
        <f>YEAR(Data!$E8994)</f>
        <v>2014</v>
      </c>
      <c r="D8994" s="10" t="str">
        <f t="shared" si="140"/>
        <v>October</v>
      </c>
      <c r="E8994" s="8">
        <v>41929</v>
      </c>
      <c r="F8994" s="3">
        <v>41934</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1:23" ht="14.25" customHeight="1" x14ac:dyDescent="0.3">
      <c r="A8995" s="2">
        <v>8994</v>
      </c>
      <c r="B8995" s="2" t="s">
        <v>10359</v>
      </c>
      <c r="C8995" s="2">
        <f>YEAR(Data!$E8995)</f>
        <v>2014</v>
      </c>
      <c r="D8995" s="10" t="str">
        <f t="shared" si="140"/>
        <v>October</v>
      </c>
      <c r="E8995" s="8">
        <v>41929</v>
      </c>
      <c r="F8995" s="3">
        <v>41934</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1:23" ht="14.25" customHeight="1" x14ac:dyDescent="0.3">
      <c r="A8996" s="2">
        <v>8995</v>
      </c>
      <c r="B8996" s="2" t="s">
        <v>10360</v>
      </c>
      <c r="C8996" s="2">
        <f>YEAR(Data!$E8996)</f>
        <v>2011</v>
      </c>
      <c r="D8996" s="10" t="str">
        <f t="shared" si="140"/>
        <v>August</v>
      </c>
      <c r="E8996" s="8">
        <v>40770</v>
      </c>
      <c r="F8996" s="3">
        <v>40772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1:23" ht="14.25" customHeight="1" x14ac:dyDescent="0.3">
      <c r="A8997" s="2">
        <v>8996</v>
      </c>
      <c r="B8997" s="2" t="s">
        <v>10360</v>
      </c>
      <c r="C8997" s="2">
        <f>YEAR(Data!$E8997)</f>
        <v>2011</v>
      </c>
      <c r="D8997" s="10" t="str">
        <f t="shared" si="140"/>
        <v>August</v>
      </c>
      <c r="E8997" s="8">
        <v>40770</v>
      </c>
      <c r="F8997" s="3">
        <v>40772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1:23" ht="14.25" customHeight="1" x14ac:dyDescent="0.3">
      <c r="A8998" s="2">
        <v>8997</v>
      </c>
      <c r="B8998" s="2" t="s">
        <v>10361</v>
      </c>
      <c r="C8998" s="2">
        <f>YEAR(Data!$E8998)</f>
        <v>2014</v>
      </c>
      <c r="D8998" s="10" t="str">
        <f t="shared" si="140"/>
        <v>November</v>
      </c>
      <c r="E8998" s="8">
        <v>41955</v>
      </c>
      <c r="F8998" s="3">
        <v>41957</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1:23" ht="14.25" customHeight="1" x14ac:dyDescent="0.3">
      <c r="A8999" s="2">
        <v>8998</v>
      </c>
      <c r="B8999" s="2" t="s">
        <v>10362</v>
      </c>
      <c r="C8999" s="2">
        <f>YEAR(Data!$E8999)</f>
        <v>2014</v>
      </c>
      <c r="D8999" s="10" t="str">
        <f t="shared" si="140"/>
        <v>March</v>
      </c>
      <c r="E8999" s="8">
        <v>41719</v>
      </c>
      <c r="F8999" s="3">
        <v>41719</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1:23" ht="14.25" customHeight="1" x14ac:dyDescent="0.3">
      <c r="A9000" s="2">
        <v>8999</v>
      </c>
      <c r="B9000" s="2" t="s">
        <v>10362</v>
      </c>
      <c r="C9000" s="2">
        <f>YEAR(Data!$E9000)</f>
        <v>2014</v>
      </c>
      <c r="D9000" s="10" t="str">
        <f t="shared" si="140"/>
        <v>March</v>
      </c>
      <c r="E9000" s="8">
        <v>41719</v>
      </c>
      <c r="F9000" s="3">
        <v>41719</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1:23" ht="14.25" customHeight="1" x14ac:dyDescent="0.3">
      <c r="A9001" s="2">
        <v>9000</v>
      </c>
      <c r="B9001" s="2" t="s">
        <v>10363</v>
      </c>
      <c r="C9001" s="2">
        <f>YEAR(Data!$E9001)</f>
        <v>2014</v>
      </c>
      <c r="D9001" s="10" t="str">
        <f t="shared" si="140"/>
        <v>May</v>
      </c>
      <c r="E9001" s="8">
        <v>41773</v>
      </c>
      <c r="F9001" s="3">
        <v>41777</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1:23" ht="14.25" customHeight="1" x14ac:dyDescent="0.3">
      <c r="A9002" s="2">
        <v>9001</v>
      </c>
      <c r="B9002" s="2" t="s">
        <v>10364</v>
      </c>
      <c r="C9002" s="2">
        <f>YEAR(Data!$E9002)</f>
        <v>2011</v>
      </c>
      <c r="D9002" s="10" t="str">
        <f t="shared" si="140"/>
        <v>June</v>
      </c>
      <c r="E9002" s="8">
        <v>40716</v>
      </c>
      <c r="F9002" s="3">
        <v>40716</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1:23" ht="14.25" customHeight="1" x14ac:dyDescent="0.3">
      <c r="A9003" s="2">
        <v>9002</v>
      </c>
      <c r="B9003" s="2" t="s">
        <v>10365</v>
      </c>
      <c r="C9003" s="2">
        <f>YEAR(Data!$E9003)</f>
        <v>2011</v>
      </c>
      <c r="D9003" s="10" t="str">
        <f t="shared" si="140"/>
        <v>December</v>
      </c>
      <c r="E9003" s="8">
        <v>40879</v>
      </c>
      <c r="F9003" s="3">
        <v>40886</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1:23" ht="14.25" customHeight="1" x14ac:dyDescent="0.3">
      <c r="A9004" s="2">
        <v>9003</v>
      </c>
      <c r="B9004" s="2" t="s">
        <v>10365</v>
      </c>
      <c r="C9004" s="2">
        <f>YEAR(Data!$E9004)</f>
        <v>2011</v>
      </c>
      <c r="D9004" s="10" t="str">
        <f t="shared" si="140"/>
        <v>December</v>
      </c>
      <c r="E9004" s="8">
        <v>40879</v>
      </c>
      <c r="F9004" s="3">
        <v>40886</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1:23" ht="14.25" customHeight="1" x14ac:dyDescent="0.3">
      <c r="A9005" s="2">
        <v>9004</v>
      </c>
      <c r="B9005" s="2" t="s">
        <v>10366</v>
      </c>
      <c r="C9005" s="2">
        <f>YEAR(Data!$E9005)</f>
        <v>2012</v>
      </c>
      <c r="D9005" s="10" t="str">
        <f t="shared" si="140"/>
        <v>April</v>
      </c>
      <c r="E9005" s="8">
        <v>41004</v>
      </c>
      <c r="F9005" s="3">
        <v>41005</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1:23" ht="14.25" customHeight="1" x14ac:dyDescent="0.3">
      <c r="A9006" s="2">
        <v>9005</v>
      </c>
      <c r="B9006" s="2" t="s">
        <v>10366</v>
      </c>
      <c r="C9006" s="2">
        <f>YEAR(Data!$E9006)</f>
        <v>2012</v>
      </c>
      <c r="D9006" s="10" t="str">
        <f t="shared" si="140"/>
        <v>April</v>
      </c>
      <c r="E9006" s="8">
        <v>41004</v>
      </c>
      <c r="F9006" s="3">
        <v>41005</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1:23" ht="14.25" customHeight="1" x14ac:dyDescent="0.3">
      <c r="A9007" s="2">
        <v>9006</v>
      </c>
      <c r="B9007" s="2" t="s">
        <v>10367</v>
      </c>
      <c r="C9007" s="2">
        <f>YEAR(Data!$E9007)</f>
        <v>2014</v>
      </c>
      <c r="D9007" s="10" t="str">
        <f t="shared" si="140"/>
        <v>November</v>
      </c>
      <c r="E9007" s="8">
        <v>41962</v>
      </c>
      <c r="F9007" s="3">
        <v>41962</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1:23" ht="14.25" customHeight="1" x14ac:dyDescent="0.3">
      <c r="A9008" s="2">
        <v>9007</v>
      </c>
      <c r="B9008" s="2" t="s">
        <v>10367</v>
      </c>
      <c r="C9008" s="2">
        <f>YEAR(Data!$E9008)</f>
        <v>2014</v>
      </c>
      <c r="D9008" s="10" t="str">
        <f t="shared" si="140"/>
        <v>November</v>
      </c>
      <c r="E9008" s="8">
        <v>41962</v>
      </c>
      <c r="F9008" s="3">
        <v>41962</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1:23" ht="14.25" customHeight="1" x14ac:dyDescent="0.3">
      <c r="A9009" s="2">
        <v>9008</v>
      </c>
      <c r="B9009" s="2" t="s">
        <v>10367</v>
      </c>
      <c r="C9009" s="2">
        <f>YEAR(Data!$E9009)</f>
        <v>2014</v>
      </c>
      <c r="D9009" s="10" t="str">
        <f t="shared" si="140"/>
        <v>November</v>
      </c>
      <c r="E9009" s="8">
        <v>41962</v>
      </c>
      <c r="F9009" s="3">
        <v>41962</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1:23" ht="14.25" customHeight="1" x14ac:dyDescent="0.3">
      <c r="A9010" s="2">
        <v>9009</v>
      </c>
      <c r="B9010" s="2" t="s">
        <v>10367</v>
      </c>
      <c r="C9010" s="2">
        <f>YEAR(Data!$E9010)</f>
        <v>2014</v>
      </c>
      <c r="D9010" s="10" t="str">
        <f t="shared" si="140"/>
        <v>November</v>
      </c>
      <c r="E9010" s="8">
        <v>41962</v>
      </c>
      <c r="F9010" s="3">
        <v>41962</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1:23" ht="14.25" customHeight="1" x14ac:dyDescent="0.3">
      <c r="A9011" s="2">
        <v>9010</v>
      </c>
      <c r="B9011" s="2" t="s">
        <v>10368</v>
      </c>
      <c r="C9011" s="2">
        <f>YEAR(Data!$E9011)</f>
        <v>2014</v>
      </c>
      <c r="D9011" s="10" t="str">
        <f t="shared" si="140"/>
        <v>July</v>
      </c>
      <c r="E9011" s="8">
        <v>41833</v>
      </c>
      <c r="F9011" s="3">
        <v>41839</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1:23" ht="14.25" customHeight="1" x14ac:dyDescent="0.3">
      <c r="A9012" s="2">
        <v>9011</v>
      </c>
      <c r="B9012" s="2" t="s">
        <v>10369</v>
      </c>
      <c r="C9012" s="2">
        <f>YEAR(Data!$E9012)</f>
        <v>2014</v>
      </c>
      <c r="D9012" s="10" t="str">
        <f t="shared" si="140"/>
        <v>May</v>
      </c>
      <c r="E9012" s="8">
        <v>41779</v>
      </c>
      <c r="F9012" s="3">
        <v>41783</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1:23" ht="14.25" customHeight="1" x14ac:dyDescent="0.3">
      <c r="A9013" s="2">
        <v>9012</v>
      </c>
      <c r="B9013" s="2" t="s">
        <v>10370</v>
      </c>
      <c r="C9013" s="2">
        <f>YEAR(Data!$E9013)</f>
        <v>2012</v>
      </c>
      <c r="D9013" s="10" t="str">
        <f t="shared" si="140"/>
        <v>December</v>
      </c>
      <c r="E9013" s="8">
        <v>41263</v>
      </c>
      <c r="F9013" s="3">
        <v>41264</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1:23" ht="14.25" customHeight="1" x14ac:dyDescent="0.3">
      <c r="A9014" s="2">
        <v>9013</v>
      </c>
      <c r="B9014" s="2" t="s">
        <v>10371</v>
      </c>
      <c r="C9014" s="2">
        <f>YEAR(Data!$E9014)</f>
        <v>2013</v>
      </c>
      <c r="D9014" s="10" t="str">
        <f t="shared" si="140"/>
        <v>February</v>
      </c>
      <c r="E9014" s="8">
        <v>41326</v>
      </c>
      <c r="F9014" s="3">
        <v>41327</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1:23" ht="14.25" customHeight="1" x14ac:dyDescent="0.3">
      <c r="A9015" s="2">
        <v>9014</v>
      </c>
      <c r="B9015" s="2" t="s">
        <v>10372</v>
      </c>
      <c r="C9015" s="2">
        <f>YEAR(Data!$E9015)</f>
        <v>2014</v>
      </c>
      <c r="D9015" s="10" t="str">
        <f t="shared" si="140"/>
        <v>March</v>
      </c>
      <c r="E9015" s="8">
        <v>41717</v>
      </c>
      <c r="F9015" s="3">
        <v>41721</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1:23" ht="14.25" customHeight="1" x14ac:dyDescent="0.3">
      <c r="A9016" s="2">
        <v>9015</v>
      </c>
      <c r="B9016" s="2" t="s">
        <v>10372</v>
      </c>
      <c r="C9016" s="2">
        <f>YEAR(Data!$E9016)</f>
        <v>2014</v>
      </c>
      <c r="D9016" s="10" t="str">
        <f t="shared" si="140"/>
        <v>March</v>
      </c>
      <c r="E9016" s="8">
        <v>41717</v>
      </c>
      <c r="F9016" s="3">
        <v>41721</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1:23" ht="14.25" customHeight="1" x14ac:dyDescent="0.3">
      <c r="A9017" s="2">
        <v>9016</v>
      </c>
      <c r="B9017" s="2" t="s">
        <v>10373</v>
      </c>
      <c r="C9017" s="2">
        <f>YEAR(Data!$E9017)</f>
        <v>2013</v>
      </c>
      <c r="D9017" s="10" t="str">
        <f t="shared" si="140"/>
        <v>December</v>
      </c>
      <c r="E9017" s="8">
        <v>41626</v>
      </c>
      <c r="F9017" s="3">
        <v>41632</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1:23" ht="14.25" customHeight="1" x14ac:dyDescent="0.3">
      <c r="A9018" s="2">
        <v>9017</v>
      </c>
      <c r="B9018" s="2" t="s">
        <v>10373</v>
      </c>
      <c r="C9018" s="2">
        <f>YEAR(Data!$E9018)</f>
        <v>2013</v>
      </c>
      <c r="D9018" s="10" t="str">
        <f t="shared" si="140"/>
        <v>December</v>
      </c>
      <c r="E9018" s="8">
        <v>41626</v>
      </c>
      <c r="F9018" s="3">
        <v>41632</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1:23" ht="14.25" customHeight="1" x14ac:dyDescent="0.3">
      <c r="A9019" s="2">
        <v>9018</v>
      </c>
      <c r="B9019" s="2" t="s">
        <v>10374</v>
      </c>
      <c r="C9019" s="2">
        <f>YEAR(Data!$E9019)</f>
        <v>2013</v>
      </c>
      <c r="D9019" s="10" t="str">
        <f t="shared" si="140"/>
        <v>March</v>
      </c>
      <c r="E9019" s="8">
        <v>41360</v>
      </c>
      <c r="F9019" s="3">
        <v>41362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1:23" ht="14.25" customHeight="1" x14ac:dyDescent="0.3">
      <c r="A9020" s="2">
        <v>9019</v>
      </c>
      <c r="B9020" s="2" t="s">
        <v>10374</v>
      </c>
      <c r="C9020" s="2">
        <f>YEAR(Data!$E9020)</f>
        <v>2013</v>
      </c>
      <c r="D9020" s="10" t="str">
        <f t="shared" si="140"/>
        <v>March</v>
      </c>
      <c r="E9020" s="8">
        <v>41360</v>
      </c>
      <c r="F9020" s="3">
        <v>41362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1:23" ht="14.25" customHeight="1" x14ac:dyDescent="0.3">
      <c r="A9021" s="2">
        <v>9020</v>
      </c>
      <c r="B9021" s="2" t="s">
        <v>10375</v>
      </c>
      <c r="C9021" s="2">
        <f>YEAR(Data!$E9021)</f>
        <v>2011</v>
      </c>
      <c r="D9021" s="10" t="str">
        <f t="shared" si="140"/>
        <v>December</v>
      </c>
      <c r="E9021" s="8">
        <v>40893</v>
      </c>
      <c r="F9021" s="3">
        <v>40895</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1:23" ht="14.25" customHeight="1" x14ac:dyDescent="0.3">
      <c r="A9022" s="2">
        <v>9021</v>
      </c>
      <c r="B9022" s="2" t="s">
        <v>10375</v>
      </c>
      <c r="C9022" s="2">
        <f>YEAR(Data!$E9022)</f>
        <v>2011</v>
      </c>
      <c r="D9022" s="10" t="str">
        <f t="shared" si="140"/>
        <v>December</v>
      </c>
      <c r="E9022" s="8">
        <v>40893</v>
      </c>
      <c r="F9022" s="3">
        <v>40895</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1:23" ht="14.25" customHeight="1" x14ac:dyDescent="0.3">
      <c r="A9023" s="2">
        <v>9022</v>
      </c>
      <c r="B9023" s="2" t="s">
        <v>10376</v>
      </c>
      <c r="C9023" s="2">
        <f>YEAR(Data!$E9023)</f>
        <v>2012</v>
      </c>
      <c r="D9023" s="10" t="str">
        <f t="shared" si="140"/>
        <v>November</v>
      </c>
      <c r="E9023" s="8">
        <v>41228</v>
      </c>
      <c r="F9023" s="3">
        <v>41233</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1:23" ht="14.25" customHeight="1" x14ac:dyDescent="0.3">
      <c r="A9024" s="2">
        <v>9023</v>
      </c>
      <c r="B9024" s="2" t="s">
        <v>10377</v>
      </c>
      <c r="C9024" s="2">
        <f>YEAR(Data!$E9024)</f>
        <v>2013</v>
      </c>
      <c r="D9024" s="10" t="str">
        <f t="shared" si="140"/>
        <v>August</v>
      </c>
      <c r="E9024" s="8">
        <v>41509</v>
      </c>
      <c r="F9024" s="3">
        <v>41510</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1:23" ht="14.25" customHeight="1" x14ac:dyDescent="0.3">
      <c r="A9025" s="2">
        <v>9024</v>
      </c>
      <c r="B9025" s="2" t="s">
        <v>10378</v>
      </c>
      <c r="C9025" s="2">
        <f>YEAR(Data!$E9025)</f>
        <v>2012</v>
      </c>
      <c r="D9025" s="10" t="str">
        <f t="shared" si="140"/>
        <v>June</v>
      </c>
      <c r="E9025" s="8">
        <v>41089</v>
      </c>
      <c r="F9025" s="3">
        <v>41092</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1:23" ht="14.25" customHeight="1" x14ac:dyDescent="0.3">
      <c r="A9026" s="2">
        <v>9025</v>
      </c>
      <c r="B9026" s="2" t="s">
        <v>10379</v>
      </c>
      <c r="C9026" s="2">
        <f>YEAR(Data!$E9026)</f>
        <v>2013</v>
      </c>
      <c r="D9026" s="10" t="str">
        <f t="shared" ref="D9026:D9089" si="141">TEXT(E:E,"mmmm")</f>
        <v>June</v>
      </c>
      <c r="E9026" s="8">
        <v>41452</v>
      </c>
      <c r="F9026" s="3">
        <v>41458</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1:23" ht="14.25" customHeight="1" x14ac:dyDescent="0.3">
      <c r="A9027" s="2">
        <v>9026</v>
      </c>
      <c r="B9027" s="2" t="s">
        <v>10379</v>
      </c>
      <c r="C9027" s="2">
        <f>YEAR(Data!$E9027)</f>
        <v>2013</v>
      </c>
      <c r="D9027" s="10" t="str">
        <f t="shared" si="141"/>
        <v>June</v>
      </c>
      <c r="E9027" s="8">
        <v>41452</v>
      </c>
      <c r="F9027" s="3">
        <v>41458</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1:23" ht="14.25" customHeight="1" x14ac:dyDescent="0.3">
      <c r="A9028" s="2">
        <v>9027</v>
      </c>
      <c r="B9028" s="2" t="s">
        <v>10379</v>
      </c>
      <c r="C9028" s="2">
        <f>YEAR(Data!$E9028)</f>
        <v>2013</v>
      </c>
      <c r="D9028" s="10" t="str">
        <f t="shared" si="141"/>
        <v>June</v>
      </c>
      <c r="E9028" s="8">
        <v>41452</v>
      </c>
      <c r="F9028" s="3">
        <v>41458</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1:23" ht="14.25" customHeight="1" x14ac:dyDescent="0.3">
      <c r="A9029" s="2">
        <v>9028</v>
      </c>
      <c r="B9029" s="2" t="s">
        <v>10380</v>
      </c>
      <c r="C9029" s="2">
        <f>YEAR(Data!$E9029)</f>
        <v>2013</v>
      </c>
      <c r="D9029" s="10" t="str">
        <f t="shared" si="141"/>
        <v>September</v>
      </c>
      <c r="E9029" s="8">
        <v>41535</v>
      </c>
      <c r="F9029" s="3">
        <v>41540</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1:23" ht="14.25" customHeight="1" x14ac:dyDescent="0.3">
      <c r="A9030" s="2">
        <v>9029</v>
      </c>
      <c r="B9030" s="2" t="s">
        <v>10380</v>
      </c>
      <c r="C9030" s="2">
        <f>YEAR(Data!$E9030)</f>
        <v>2013</v>
      </c>
      <c r="D9030" s="10" t="str">
        <f t="shared" si="141"/>
        <v>September</v>
      </c>
      <c r="E9030" s="8">
        <v>41535</v>
      </c>
      <c r="F9030" s="3">
        <v>41540</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1:23" ht="14.25" customHeight="1" x14ac:dyDescent="0.3">
      <c r="A9031" s="2">
        <v>9030</v>
      </c>
      <c r="B9031" s="2" t="s">
        <v>10382</v>
      </c>
      <c r="C9031" s="2">
        <f>YEAR(Data!$E9031)</f>
        <v>2011</v>
      </c>
      <c r="D9031" s="10" t="str">
        <f t="shared" si="141"/>
        <v>July</v>
      </c>
      <c r="E9031" s="8">
        <v>40742</v>
      </c>
      <c r="F9031" s="3">
        <v>40747</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1:23" ht="14.25" customHeight="1" x14ac:dyDescent="0.3">
      <c r="A9032" s="2">
        <v>9031</v>
      </c>
      <c r="B9032" s="2" t="s">
        <v>10383</v>
      </c>
      <c r="C9032" s="2">
        <f>YEAR(Data!$E9032)</f>
        <v>2014</v>
      </c>
      <c r="D9032" s="10" t="str">
        <f t="shared" si="141"/>
        <v>September</v>
      </c>
      <c r="E9032" s="8">
        <v>41884</v>
      </c>
      <c r="F9032" s="3">
        <v>41884</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1:23" ht="14.25" customHeight="1" x14ac:dyDescent="0.3">
      <c r="A9033" s="2">
        <v>9032</v>
      </c>
      <c r="B9033" s="2" t="s">
        <v>10383</v>
      </c>
      <c r="C9033" s="2">
        <f>YEAR(Data!$E9033)</f>
        <v>2014</v>
      </c>
      <c r="D9033" s="10" t="str">
        <f t="shared" si="141"/>
        <v>September</v>
      </c>
      <c r="E9033" s="8">
        <v>41884</v>
      </c>
      <c r="F9033" s="3">
        <v>41884</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1:23" ht="14.25" customHeight="1" x14ac:dyDescent="0.3">
      <c r="A9034" s="2">
        <v>9033</v>
      </c>
      <c r="B9034" s="2" t="s">
        <v>10384</v>
      </c>
      <c r="C9034" s="2">
        <f>YEAR(Data!$E9034)</f>
        <v>2014</v>
      </c>
      <c r="D9034" s="10" t="str">
        <f t="shared" si="141"/>
        <v>June</v>
      </c>
      <c r="E9034" s="8">
        <v>41813</v>
      </c>
      <c r="F9034" s="3">
        <v>41817</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1:23" ht="14.25" customHeight="1" x14ac:dyDescent="0.3">
      <c r="A9035" s="2">
        <v>9034</v>
      </c>
      <c r="B9035" s="2" t="s">
        <v>10385</v>
      </c>
      <c r="C9035" s="2">
        <f>YEAR(Data!$E9035)</f>
        <v>2011</v>
      </c>
      <c r="D9035" s="10" t="str">
        <f t="shared" si="141"/>
        <v>September</v>
      </c>
      <c r="E9035" s="8">
        <v>40788</v>
      </c>
      <c r="F9035" s="3">
        <v>40793</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1:23" ht="14.25" customHeight="1" x14ac:dyDescent="0.3">
      <c r="A9036" s="2">
        <v>9035</v>
      </c>
      <c r="B9036" s="2" t="s">
        <v>10386</v>
      </c>
      <c r="C9036" s="2">
        <f>YEAR(Data!$E9036)</f>
        <v>2012</v>
      </c>
      <c r="D9036" s="10" t="str">
        <f t="shared" si="141"/>
        <v>October</v>
      </c>
      <c r="E9036" s="8">
        <v>41183</v>
      </c>
      <c r="F9036" s="3">
        <v>41187</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1:23" ht="14.25" customHeight="1" x14ac:dyDescent="0.3">
      <c r="A9037" s="2">
        <v>9036</v>
      </c>
      <c r="B9037" s="2" t="s">
        <v>10386</v>
      </c>
      <c r="C9037" s="2">
        <f>YEAR(Data!$E9037)</f>
        <v>2012</v>
      </c>
      <c r="D9037" s="10" t="str">
        <f t="shared" si="141"/>
        <v>October</v>
      </c>
      <c r="E9037" s="8">
        <v>41183</v>
      </c>
      <c r="F9037" s="3">
        <v>41187</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1:23" ht="14.25" customHeight="1" x14ac:dyDescent="0.3">
      <c r="A9038" s="2">
        <v>9037</v>
      </c>
      <c r="B9038" s="2" t="s">
        <v>10387</v>
      </c>
      <c r="C9038" s="2">
        <f>YEAR(Data!$E9038)</f>
        <v>2012</v>
      </c>
      <c r="D9038" s="10" t="str">
        <f t="shared" si="141"/>
        <v>April</v>
      </c>
      <c r="E9038" s="8">
        <v>41006</v>
      </c>
      <c r="F9038" s="3">
        <v>41009</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1:23" ht="14.25" customHeight="1" x14ac:dyDescent="0.3">
      <c r="A9039" s="2">
        <v>9038</v>
      </c>
      <c r="B9039" s="2" t="s">
        <v>10387</v>
      </c>
      <c r="C9039" s="2">
        <f>YEAR(Data!$E9039)</f>
        <v>2012</v>
      </c>
      <c r="D9039" s="10" t="str">
        <f t="shared" si="141"/>
        <v>April</v>
      </c>
      <c r="E9039" s="8">
        <v>41006</v>
      </c>
      <c r="F9039" s="3">
        <v>41009</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1:23" ht="14.25" customHeight="1" x14ac:dyDescent="0.3">
      <c r="A9040" s="2">
        <v>9039</v>
      </c>
      <c r="B9040" s="2" t="s">
        <v>10388</v>
      </c>
      <c r="C9040" s="2">
        <f>YEAR(Data!$E9040)</f>
        <v>2014</v>
      </c>
      <c r="D9040" s="10" t="str">
        <f t="shared" si="141"/>
        <v>November</v>
      </c>
      <c r="E9040" s="8">
        <v>41965</v>
      </c>
      <c r="F9040" s="3">
        <v>41965</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1:23" ht="14.25" customHeight="1" x14ac:dyDescent="0.3">
      <c r="A9041" s="2">
        <v>9040</v>
      </c>
      <c r="B9041" s="2" t="s">
        <v>10389</v>
      </c>
      <c r="C9041" s="2">
        <f>YEAR(Data!$E9041)</f>
        <v>2013</v>
      </c>
      <c r="D9041" s="10" t="str">
        <f t="shared" si="141"/>
        <v>December</v>
      </c>
      <c r="E9041" s="8">
        <v>41626</v>
      </c>
      <c r="F9041" s="3">
        <v>41630</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1:23" ht="14.25" customHeight="1" x14ac:dyDescent="0.3">
      <c r="A9042" s="2">
        <v>9041</v>
      </c>
      <c r="B9042" s="2" t="s">
        <v>10390</v>
      </c>
      <c r="C9042" s="2">
        <f>YEAR(Data!$E9042)</f>
        <v>2011</v>
      </c>
      <c r="D9042" s="10" t="str">
        <f t="shared" si="141"/>
        <v>September</v>
      </c>
      <c r="E9042" s="8">
        <v>40805</v>
      </c>
      <c r="F9042" s="3">
        <v>40810</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1:23" ht="14.25" customHeight="1" x14ac:dyDescent="0.3">
      <c r="A9043" s="2">
        <v>9042</v>
      </c>
      <c r="B9043" s="2" t="s">
        <v>10391</v>
      </c>
      <c r="C9043" s="2">
        <f>YEAR(Data!$E9043)</f>
        <v>2011</v>
      </c>
      <c r="D9043" s="10" t="str">
        <f t="shared" si="141"/>
        <v>September</v>
      </c>
      <c r="E9043" s="8">
        <v>40814</v>
      </c>
      <c r="F9043" s="3">
        <v>40819</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1:23" ht="14.25" customHeight="1" x14ac:dyDescent="0.3">
      <c r="A9044" s="2">
        <v>9043</v>
      </c>
      <c r="B9044" s="2" t="s">
        <v>10392</v>
      </c>
      <c r="C9044" s="2">
        <f>YEAR(Data!$E9044)</f>
        <v>2012</v>
      </c>
      <c r="D9044" s="10" t="str">
        <f t="shared" si="141"/>
        <v>September</v>
      </c>
      <c r="E9044" s="8">
        <v>41174</v>
      </c>
      <c r="F9044" s="3">
        <v>41178</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1:23" ht="14.25" customHeight="1" x14ac:dyDescent="0.3">
      <c r="A9045" s="2">
        <v>9044</v>
      </c>
      <c r="B9045" s="2" t="s">
        <v>10393</v>
      </c>
      <c r="C9045" s="2">
        <f>YEAR(Data!$E9045)</f>
        <v>2013</v>
      </c>
      <c r="D9045" s="10" t="str">
        <f t="shared" si="141"/>
        <v>November</v>
      </c>
      <c r="E9045" s="8">
        <v>41586</v>
      </c>
      <c r="F9045" s="3">
        <v>41592</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1:23" ht="14.25" customHeight="1" x14ac:dyDescent="0.3">
      <c r="A9046" s="2">
        <v>9045</v>
      </c>
      <c r="B9046" s="2" t="s">
        <v>10394</v>
      </c>
      <c r="C9046" s="2">
        <f>YEAR(Data!$E9046)</f>
        <v>2014</v>
      </c>
      <c r="D9046" s="10" t="str">
        <f t="shared" si="141"/>
        <v>December</v>
      </c>
      <c r="E9046" s="8">
        <v>41990</v>
      </c>
      <c r="F9046" s="3">
        <v>41994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1:23" ht="14.25" customHeight="1" x14ac:dyDescent="0.3">
      <c r="A9047" s="2">
        <v>9046</v>
      </c>
      <c r="B9047" s="2" t="s">
        <v>10394</v>
      </c>
      <c r="C9047" s="2">
        <f>YEAR(Data!$E9047)</f>
        <v>2014</v>
      </c>
      <c r="D9047" s="10" t="str">
        <f t="shared" si="141"/>
        <v>December</v>
      </c>
      <c r="E9047" s="8">
        <v>41990</v>
      </c>
      <c r="F9047" s="3">
        <v>41994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1:23" ht="14.25" customHeight="1" x14ac:dyDescent="0.3">
      <c r="A9048" s="2">
        <v>9047</v>
      </c>
      <c r="B9048" s="2" t="s">
        <v>10394</v>
      </c>
      <c r="C9048" s="2">
        <f>YEAR(Data!$E9048)</f>
        <v>2014</v>
      </c>
      <c r="D9048" s="10" t="str">
        <f t="shared" si="141"/>
        <v>December</v>
      </c>
      <c r="E9048" s="8">
        <v>41990</v>
      </c>
      <c r="F9048" s="3">
        <v>41994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1:23" ht="14.25" customHeight="1" x14ac:dyDescent="0.3">
      <c r="A9049" s="2">
        <v>9048</v>
      </c>
      <c r="B9049" s="2" t="s">
        <v>10394</v>
      </c>
      <c r="C9049" s="2">
        <f>YEAR(Data!$E9049)</f>
        <v>2014</v>
      </c>
      <c r="D9049" s="10" t="str">
        <f t="shared" si="141"/>
        <v>December</v>
      </c>
      <c r="E9049" s="8">
        <v>41990</v>
      </c>
      <c r="F9049" s="3">
        <v>41994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1:23" ht="14.25" customHeight="1" x14ac:dyDescent="0.3">
      <c r="A9050" s="2">
        <v>9049</v>
      </c>
      <c r="B9050" s="2" t="s">
        <v>10394</v>
      </c>
      <c r="C9050" s="2">
        <f>YEAR(Data!$E9050)</f>
        <v>2014</v>
      </c>
      <c r="D9050" s="10" t="str">
        <f t="shared" si="141"/>
        <v>December</v>
      </c>
      <c r="E9050" s="8">
        <v>41990</v>
      </c>
      <c r="F9050" s="3">
        <v>41994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1:23" ht="14.25" customHeight="1" x14ac:dyDescent="0.3">
      <c r="A9051" s="2">
        <v>9050</v>
      </c>
      <c r="B9051" s="2" t="s">
        <v>10395</v>
      </c>
      <c r="C9051" s="2">
        <f>YEAR(Data!$E9051)</f>
        <v>2011</v>
      </c>
      <c r="D9051" s="10" t="str">
        <f t="shared" si="141"/>
        <v>September</v>
      </c>
      <c r="E9051" s="8">
        <v>40807</v>
      </c>
      <c r="F9051" s="3">
        <v>40811</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1:23" ht="14.25" customHeight="1" x14ac:dyDescent="0.3">
      <c r="A9052" s="2">
        <v>9051</v>
      </c>
      <c r="B9052" s="2" t="s">
        <v>10396</v>
      </c>
      <c r="C9052" s="2">
        <f>YEAR(Data!$E9052)</f>
        <v>2012</v>
      </c>
      <c r="D9052" s="10" t="str">
        <f t="shared" si="141"/>
        <v>May</v>
      </c>
      <c r="E9052" s="8">
        <v>41047</v>
      </c>
      <c r="F9052" s="3">
        <v>41051</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1:23" ht="14.25" customHeight="1" x14ac:dyDescent="0.3">
      <c r="A9053" s="2">
        <v>9052</v>
      </c>
      <c r="B9053" s="2" t="s">
        <v>10397</v>
      </c>
      <c r="C9053" s="2">
        <f>YEAR(Data!$E9053)</f>
        <v>2011</v>
      </c>
      <c r="D9053" s="10" t="str">
        <f t="shared" si="141"/>
        <v>March</v>
      </c>
      <c r="E9053" s="8">
        <v>40628</v>
      </c>
      <c r="F9053" s="3">
        <v>40633</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1:23" ht="14.25" customHeight="1" x14ac:dyDescent="0.3">
      <c r="A9054" s="2">
        <v>9053</v>
      </c>
      <c r="B9054" s="2" t="s">
        <v>10397</v>
      </c>
      <c r="C9054" s="2">
        <f>YEAR(Data!$E9054)</f>
        <v>2011</v>
      </c>
      <c r="D9054" s="10" t="str">
        <f t="shared" si="141"/>
        <v>March</v>
      </c>
      <c r="E9054" s="8">
        <v>40628</v>
      </c>
      <c r="F9054" s="3">
        <v>40633</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1:23" ht="14.25" customHeight="1" x14ac:dyDescent="0.3">
      <c r="A9055" s="2">
        <v>9054</v>
      </c>
      <c r="B9055" s="2" t="s">
        <v>10397</v>
      </c>
      <c r="C9055" s="2">
        <f>YEAR(Data!$E9055)</f>
        <v>2011</v>
      </c>
      <c r="D9055" s="10" t="str">
        <f t="shared" si="141"/>
        <v>March</v>
      </c>
      <c r="E9055" s="8">
        <v>40628</v>
      </c>
      <c r="F9055" s="3">
        <v>40633</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1:23" ht="14.25" customHeight="1" x14ac:dyDescent="0.3">
      <c r="A9056" s="2">
        <v>9055</v>
      </c>
      <c r="B9056" s="2" t="s">
        <v>10398</v>
      </c>
      <c r="C9056" s="2">
        <f>YEAR(Data!$E9056)</f>
        <v>2014</v>
      </c>
      <c r="D9056" s="10" t="str">
        <f t="shared" si="141"/>
        <v>September</v>
      </c>
      <c r="E9056" s="8">
        <v>41905</v>
      </c>
      <c r="F9056" s="3">
        <v>41911</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1:23" ht="14.25" customHeight="1" x14ac:dyDescent="0.3">
      <c r="A9057" s="2">
        <v>9056</v>
      </c>
      <c r="B9057" s="2" t="s">
        <v>10399</v>
      </c>
      <c r="C9057" s="2">
        <f>YEAR(Data!$E9057)</f>
        <v>2012</v>
      </c>
      <c r="D9057" s="10" t="str">
        <f t="shared" si="141"/>
        <v>September</v>
      </c>
      <c r="E9057" s="8">
        <v>41164</v>
      </c>
      <c r="F9057" s="3">
        <v>41169</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1:23" ht="14.25" customHeight="1" x14ac:dyDescent="0.3">
      <c r="A9058" s="2">
        <v>9057</v>
      </c>
      <c r="B9058" s="2" t="s">
        <v>10400</v>
      </c>
      <c r="C9058" s="2">
        <f>YEAR(Data!$E9058)</f>
        <v>2012</v>
      </c>
      <c r="D9058" s="10" t="str">
        <f t="shared" si="141"/>
        <v>November</v>
      </c>
      <c r="E9058" s="8">
        <v>41215</v>
      </c>
      <c r="F9058" s="3">
        <v>41217</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1:23" ht="14.25" customHeight="1" x14ac:dyDescent="0.3">
      <c r="A9059" s="2">
        <v>9058</v>
      </c>
      <c r="B9059" s="2" t="s">
        <v>10401</v>
      </c>
      <c r="C9059" s="2">
        <f>YEAR(Data!$E9059)</f>
        <v>2012</v>
      </c>
      <c r="D9059" s="10" t="str">
        <f t="shared" si="141"/>
        <v>October</v>
      </c>
      <c r="E9059" s="8">
        <v>41202</v>
      </c>
      <c r="F9059" s="3">
        <v>41206</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1:23" ht="14.25" customHeight="1" x14ac:dyDescent="0.3">
      <c r="A9060" s="2">
        <v>9059</v>
      </c>
      <c r="B9060" s="2" t="s">
        <v>10401</v>
      </c>
      <c r="C9060" s="2">
        <f>YEAR(Data!$E9060)</f>
        <v>2012</v>
      </c>
      <c r="D9060" s="10" t="str">
        <f t="shared" si="141"/>
        <v>October</v>
      </c>
      <c r="E9060" s="8">
        <v>41202</v>
      </c>
      <c r="F9060" s="3">
        <v>41206</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1:23" ht="14.25" customHeight="1" x14ac:dyDescent="0.3">
      <c r="A9061" s="2">
        <v>9060</v>
      </c>
      <c r="B9061" s="2" t="s">
        <v>10402</v>
      </c>
      <c r="C9061" s="2">
        <f>YEAR(Data!$E9061)</f>
        <v>2013</v>
      </c>
      <c r="D9061" s="10" t="str">
        <f t="shared" si="141"/>
        <v>June</v>
      </c>
      <c r="E9061" s="8">
        <v>41440</v>
      </c>
      <c r="F9061" s="3">
        <v>41444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1:23" ht="14.25" customHeight="1" x14ac:dyDescent="0.3">
      <c r="A9062" s="2">
        <v>9061</v>
      </c>
      <c r="B9062" s="2" t="s">
        <v>10403</v>
      </c>
      <c r="C9062" s="2">
        <f>YEAR(Data!$E9062)</f>
        <v>2012</v>
      </c>
      <c r="D9062" s="10" t="str">
        <f t="shared" si="141"/>
        <v>November</v>
      </c>
      <c r="E9062" s="8">
        <v>41233</v>
      </c>
      <c r="F9062" s="3">
        <v>41234</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1:23" ht="14.25" customHeight="1" x14ac:dyDescent="0.3">
      <c r="A9063" s="2">
        <v>9062</v>
      </c>
      <c r="B9063" s="2" t="s">
        <v>10403</v>
      </c>
      <c r="C9063" s="2">
        <f>YEAR(Data!$E9063)</f>
        <v>2012</v>
      </c>
      <c r="D9063" s="10" t="str">
        <f t="shared" si="141"/>
        <v>November</v>
      </c>
      <c r="E9063" s="8">
        <v>41233</v>
      </c>
      <c r="F9063" s="3">
        <v>41234</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1:23" ht="14.25" customHeight="1" x14ac:dyDescent="0.3">
      <c r="A9064" s="2">
        <v>9063</v>
      </c>
      <c r="B9064" s="2" t="s">
        <v>10404</v>
      </c>
      <c r="C9064" s="2">
        <f>YEAR(Data!$E9064)</f>
        <v>2013</v>
      </c>
      <c r="D9064" s="10" t="str">
        <f t="shared" si="141"/>
        <v>February</v>
      </c>
      <c r="E9064" s="8">
        <v>41333</v>
      </c>
      <c r="F9064" s="3">
        <v>41340</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1:23" ht="14.25" customHeight="1" x14ac:dyDescent="0.3">
      <c r="A9065" s="2">
        <v>9064</v>
      </c>
      <c r="B9065" s="2" t="s">
        <v>10405</v>
      </c>
      <c r="C9065" s="2">
        <f>YEAR(Data!$E9065)</f>
        <v>2011</v>
      </c>
      <c r="D9065" s="10" t="str">
        <f t="shared" si="141"/>
        <v>October</v>
      </c>
      <c r="E9065" s="8">
        <v>40830</v>
      </c>
      <c r="F9065" s="3">
        <v>40836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1:23" ht="14.25" customHeight="1" x14ac:dyDescent="0.3">
      <c r="A9066" s="2">
        <v>9065</v>
      </c>
      <c r="B9066" s="2" t="s">
        <v>10405</v>
      </c>
      <c r="C9066" s="2">
        <f>YEAR(Data!$E9066)</f>
        <v>2011</v>
      </c>
      <c r="D9066" s="10" t="str">
        <f t="shared" si="141"/>
        <v>October</v>
      </c>
      <c r="E9066" s="8">
        <v>40830</v>
      </c>
      <c r="F9066" s="3">
        <v>40836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1:23" ht="14.25" customHeight="1" x14ac:dyDescent="0.3">
      <c r="A9067" s="2">
        <v>9066</v>
      </c>
      <c r="B9067" s="2" t="s">
        <v>10405</v>
      </c>
      <c r="C9067" s="2">
        <f>YEAR(Data!$E9067)</f>
        <v>2011</v>
      </c>
      <c r="D9067" s="10" t="str">
        <f t="shared" si="141"/>
        <v>October</v>
      </c>
      <c r="E9067" s="8">
        <v>40830</v>
      </c>
      <c r="F9067" s="3">
        <v>40836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1:23" ht="14.25" customHeight="1" x14ac:dyDescent="0.3">
      <c r="A9068" s="2">
        <v>9067</v>
      </c>
      <c r="B9068" s="2" t="s">
        <v>10406</v>
      </c>
      <c r="C9068" s="2">
        <f>YEAR(Data!$E9068)</f>
        <v>2014</v>
      </c>
      <c r="D9068" s="10" t="str">
        <f t="shared" si="141"/>
        <v>May</v>
      </c>
      <c r="E9068" s="8">
        <v>41786</v>
      </c>
      <c r="F9068" s="3">
        <v>41790</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1:23" ht="14.25" customHeight="1" x14ac:dyDescent="0.3">
      <c r="A9069" s="2">
        <v>9068</v>
      </c>
      <c r="B9069" s="2" t="s">
        <v>10407</v>
      </c>
      <c r="C9069" s="2">
        <f>YEAR(Data!$E9069)</f>
        <v>2013</v>
      </c>
      <c r="D9069" s="10" t="str">
        <f t="shared" si="141"/>
        <v>February</v>
      </c>
      <c r="E9069" s="8">
        <v>41309</v>
      </c>
      <c r="F9069" s="3">
        <v>41315</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1:23" ht="14.25" customHeight="1" x14ac:dyDescent="0.3">
      <c r="A9070" s="2">
        <v>9069</v>
      </c>
      <c r="B9070" s="2" t="s">
        <v>10408</v>
      </c>
      <c r="C9070" s="2">
        <f>YEAR(Data!$E9070)</f>
        <v>2013</v>
      </c>
      <c r="D9070" s="10" t="str">
        <f t="shared" si="141"/>
        <v>September</v>
      </c>
      <c r="E9070" s="8">
        <v>41520</v>
      </c>
      <c r="F9070" s="3">
        <v>41523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1:23" ht="14.25" customHeight="1" x14ac:dyDescent="0.3">
      <c r="A9071" s="2">
        <v>9070</v>
      </c>
      <c r="B9071" s="2" t="s">
        <v>10408</v>
      </c>
      <c r="C9071" s="2">
        <f>YEAR(Data!$E9071)</f>
        <v>2013</v>
      </c>
      <c r="D9071" s="10" t="str">
        <f t="shared" si="141"/>
        <v>September</v>
      </c>
      <c r="E9071" s="8">
        <v>41520</v>
      </c>
      <c r="F9071" s="3">
        <v>41523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1:23" ht="14.25" customHeight="1" x14ac:dyDescent="0.3">
      <c r="A9072" s="2">
        <v>9071</v>
      </c>
      <c r="B9072" s="2" t="s">
        <v>10409</v>
      </c>
      <c r="C9072" s="2">
        <f>YEAR(Data!$E9072)</f>
        <v>2014</v>
      </c>
      <c r="D9072" s="10" t="str">
        <f t="shared" si="141"/>
        <v>December</v>
      </c>
      <c r="E9072" s="8">
        <v>41978</v>
      </c>
      <c r="F9072" s="3">
        <v>41979</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1:23" ht="14.25" customHeight="1" x14ac:dyDescent="0.3">
      <c r="A9073" s="2">
        <v>9072</v>
      </c>
      <c r="B9073" s="2" t="s">
        <v>10410</v>
      </c>
      <c r="C9073" s="2">
        <f>YEAR(Data!$E9073)</f>
        <v>2012</v>
      </c>
      <c r="D9073" s="10" t="str">
        <f t="shared" si="141"/>
        <v>June</v>
      </c>
      <c r="E9073" s="8">
        <v>41072</v>
      </c>
      <c r="F9073" s="3">
        <v>41076</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1:23" ht="14.25" customHeight="1" x14ac:dyDescent="0.3">
      <c r="A9074" s="2">
        <v>9073</v>
      </c>
      <c r="B9074" s="2" t="s">
        <v>10411</v>
      </c>
      <c r="C9074" s="2">
        <f>YEAR(Data!$E9074)</f>
        <v>2013</v>
      </c>
      <c r="D9074" s="10" t="str">
        <f t="shared" si="141"/>
        <v>September</v>
      </c>
      <c r="E9074" s="8">
        <v>41522</v>
      </c>
      <c r="F9074" s="3">
        <v>41526</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1:23" ht="14.25" customHeight="1" x14ac:dyDescent="0.3">
      <c r="A9075" s="2">
        <v>9074</v>
      </c>
      <c r="B9075" s="2" t="s">
        <v>10411</v>
      </c>
      <c r="C9075" s="2">
        <f>YEAR(Data!$E9075)</f>
        <v>2013</v>
      </c>
      <c r="D9075" s="10" t="str">
        <f t="shared" si="141"/>
        <v>September</v>
      </c>
      <c r="E9075" s="8">
        <v>41522</v>
      </c>
      <c r="F9075" s="3">
        <v>41526</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1:23" ht="14.25" customHeight="1" x14ac:dyDescent="0.3">
      <c r="A9076" s="2">
        <v>9075</v>
      </c>
      <c r="B9076" s="2" t="s">
        <v>10412</v>
      </c>
      <c r="C9076" s="2">
        <f>YEAR(Data!$E9076)</f>
        <v>2011</v>
      </c>
      <c r="D9076" s="10" t="str">
        <f t="shared" si="141"/>
        <v>April</v>
      </c>
      <c r="E9076" s="8">
        <v>40654</v>
      </c>
      <c r="F9076" s="3">
        <v>40659</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1:23" ht="14.25" customHeight="1" x14ac:dyDescent="0.3">
      <c r="A9077" s="2">
        <v>9076</v>
      </c>
      <c r="B9077" s="2" t="s">
        <v>10413</v>
      </c>
      <c r="C9077" s="2">
        <f>YEAR(Data!$E9077)</f>
        <v>2012</v>
      </c>
      <c r="D9077" s="10" t="str">
        <f t="shared" si="141"/>
        <v>November</v>
      </c>
      <c r="E9077" s="8">
        <v>41218</v>
      </c>
      <c r="F9077" s="3">
        <v>41221</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1:23" ht="14.25" customHeight="1" x14ac:dyDescent="0.3">
      <c r="A9078" s="2">
        <v>9077</v>
      </c>
      <c r="B9078" s="2" t="s">
        <v>10413</v>
      </c>
      <c r="C9078" s="2">
        <f>YEAR(Data!$E9078)</f>
        <v>2012</v>
      </c>
      <c r="D9078" s="10" t="str">
        <f t="shared" si="141"/>
        <v>November</v>
      </c>
      <c r="E9078" s="8">
        <v>41218</v>
      </c>
      <c r="F9078" s="3">
        <v>41221</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1:23" ht="14.25" customHeight="1" x14ac:dyDescent="0.3">
      <c r="A9079" s="2">
        <v>9078</v>
      </c>
      <c r="B9079" s="2" t="s">
        <v>10414</v>
      </c>
      <c r="C9079" s="2">
        <f>YEAR(Data!$E9079)</f>
        <v>2011</v>
      </c>
      <c r="D9079" s="10" t="str">
        <f t="shared" si="141"/>
        <v>November</v>
      </c>
      <c r="E9079" s="8">
        <v>40850</v>
      </c>
      <c r="F9079" s="3">
        <v>40854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1:23" ht="14.25" customHeight="1" x14ac:dyDescent="0.3">
      <c r="A9080" s="2">
        <v>9079</v>
      </c>
      <c r="B9080" s="2" t="s">
        <v>10415</v>
      </c>
      <c r="C9080" s="2">
        <f>YEAR(Data!$E9080)</f>
        <v>2013</v>
      </c>
      <c r="D9080" s="10" t="str">
        <f t="shared" si="141"/>
        <v>February</v>
      </c>
      <c r="E9080" s="8">
        <v>41321</v>
      </c>
      <c r="F9080" s="3">
        <v>41328</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1:23" ht="14.25" customHeight="1" x14ac:dyDescent="0.3">
      <c r="A9081" s="2">
        <v>9080</v>
      </c>
      <c r="B9081" s="2" t="s">
        <v>10415</v>
      </c>
      <c r="C9081" s="2">
        <f>YEAR(Data!$E9081)</f>
        <v>2013</v>
      </c>
      <c r="D9081" s="10" t="str">
        <f t="shared" si="141"/>
        <v>February</v>
      </c>
      <c r="E9081" s="8">
        <v>41321</v>
      </c>
      <c r="F9081" s="3">
        <v>41328</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1:23" ht="14.25" customHeight="1" x14ac:dyDescent="0.3">
      <c r="A9082" s="2">
        <v>9081</v>
      </c>
      <c r="B9082" s="2" t="s">
        <v>10416</v>
      </c>
      <c r="C9082" s="2">
        <f>YEAR(Data!$E9082)</f>
        <v>2014</v>
      </c>
      <c r="D9082" s="10" t="str">
        <f t="shared" si="141"/>
        <v>September</v>
      </c>
      <c r="E9082" s="8">
        <v>41894</v>
      </c>
      <c r="F9082" s="3">
        <v>41896</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1:23" ht="14.25" customHeight="1" x14ac:dyDescent="0.3">
      <c r="A9083" s="2">
        <v>9082</v>
      </c>
      <c r="B9083" s="2" t="s">
        <v>10416</v>
      </c>
      <c r="C9083" s="2">
        <f>YEAR(Data!$E9083)</f>
        <v>2014</v>
      </c>
      <c r="D9083" s="10" t="str">
        <f t="shared" si="141"/>
        <v>September</v>
      </c>
      <c r="E9083" s="8">
        <v>41894</v>
      </c>
      <c r="F9083" s="3">
        <v>41896</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1:23" ht="14.25" customHeight="1" x14ac:dyDescent="0.3">
      <c r="A9084" s="2">
        <v>9083</v>
      </c>
      <c r="B9084" s="2" t="s">
        <v>10417</v>
      </c>
      <c r="C9084" s="2">
        <f>YEAR(Data!$E9084)</f>
        <v>2014</v>
      </c>
      <c r="D9084" s="10" t="str">
        <f t="shared" si="141"/>
        <v>November</v>
      </c>
      <c r="E9084" s="8">
        <v>41946</v>
      </c>
      <c r="F9084" s="3">
        <v>41950</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1:23" ht="14.25" customHeight="1" x14ac:dyDescent="0.3">
      <c r="A9085" s="2">
        <v>9084</v>
      </c>
      <c r="B9085" s="2" t="s">
        <v>10418</v>
      </c>
      <c r="C9085" s="2">
        <f>YEAR(Data!$E9085)</f>
        <v>2012</v>
      </c>
      <c r="D9085" s="10" t="str">
        <f t="shared" si="141"/>
        <v>February</v>
      </c>
      <c r="E9085" s="8">
        <v>40945</v>
      </c>
      <c r="F9085" s="3">
        <v>40947</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1:23" ht="14.25" customHeight="1" x14ac:dyDescent="0.3">
      <c r="A9086" s="2">
        <v>9085</v>
      </c>
      <c r="B9086" s="2" t="s">
        <v>10418</v>
      </c>
      <c r="C9086" s="2">
        <f>YEAR(Data!$E9086)</f>
        <v>2012</v>
      </c>
      <c r="D9086" s="10" t="str">
        <f t="shared" si="141"/>
        <v>February</v>
      </c>
      <c r="E9086" s="8">
        <v>40945</v>
      </c>
      <c r="F9086" s="3">
        <v>40947</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1:23" ht="14.25" customHeight="1" x14ac:dyDescent="0.3">
      <c r="A9087" s="2">
        <v>9086</v>
      </c>
      <c r="B9087" s="2" t="s">
        <v>10419</v>
      </c>
      <c r="C9087" s="2">
        <f>YEAR(Data!$E9087)</f>
        <v>2013</v>
      </c>
      <c r="D9087" s="10" t="str">
        <f t="shared" si="141"/>
        <v>September</v>
      </c>
      <c r="E9087" s="8">
        <v>41528</v>
      </c>
      <c r="F9087" s="3">
        <v>41530</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1:23" ht="14.25" customHeight="1" x14ac:dyDescent="0.3">
      <c r="A9088" s="2">
        <v>9087</v>
      </c>
      <c r="B9088" s="2" t="s">
        <v>10420</v>
      </c>
      <c r="C9088" s="2">
        <f>YEAR(Data!$E9088)</f>
        <v>2013</v>
      </c>
      <c r="D9088" s="10" t="str">
        <f t="shared" si="141"/>
        <v>September</v>
      </c>
      <c r="E9088" s="8">
        <v>41544</v>
      </c>
      <c r="F9088" s="3">
        <v>41548</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1:23" ht="14.25" customHeight="1" x14ac:dyDescent="0.3">
      <c r="A9089" s="2">
        <v>9088</v>
      </c>
      <c r="B9089" s="2" t="s">
        <v>10420</v>
      </c>
      <c r="C9089" s="2">
        <f>YEAR(Data!$E9089)</f>
        <v>2013</v>
      </c>
      <c r="D9089" s="10" t="str">
        <f t="shared" si="141"/>
        <v>September</v>
      </c>
      <c r="E9089" s="8">
        <v>41544</v>
      </c>
      <c r="F9089" s="3">
        <v>41548</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1:23" ht="14.25" customHeight="1" x14ac:dyDescent="0.3">
      <c r="A9090" s="2">
        <v>9089</v>
      </c>
      <c r="B9090" s="2" t="s">
        <v>10421</v>
      </c>
      <c r="C9090" s="2">
        <f>YEAR(Data!$E9090)</f>
        <v>2012</v>
      </c>
      <c r="D9090" s="10" t="str">
        <f t="shared" ref="D9090:D9153" si="142">TEXT(E:E,"mmmm")</f>
        <v>December</v>
      </c>
      <c r="E9090" s="8">
        <v>41258</v>
      </c>
      <c r="F9090" s="3">
        <v>41263</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1:23" ht="14.25" customHeight="1" x14ac:dyDescent="0.3">
      <c r="A9091" s="2">
        <v>9090</v>
      </c>
      <c r="B9091" s="2" t="s">
        <v>10422</v>
      </c>
      <c r="C9091" s="2">
        <f>YEAR(Data!$E9091)</f>
        <v>2013</v>
      </c>
      <c r="D9091" s="10" t="str">
        <f t="shared" si="142"/>
        <v>September</v>
      </c>
      <c r="E9091" s="8">
        <v>41535</v>
      </c>
      <c r="F9091" s="3">
        <v>41538</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1:23" ht="14.25" customHeight="1" x14ac:dyDescent="0.3">
      <c r="A9092" s="2">
        <v>9091</v>
      </c>
      <c r="B9092" s="2" t="s">
        <v>10423</v>
      </c>
      <c r="C9092" s="2">
        <f>YEAR(Data!$E9092)</f>
        <v>2014</v>
      </c>
      <c r="D9092" s="10" t="str">
        <f t="shared" si="142"/>
        <v>October</v>
      </c>
      <c r="E9092" s="8">
        <v>41926</v>
      </c>
      <c r="F9092" s="3">
        <v>41928</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1:23" ht="14.25" customHeight="1" x14ac:dyDescent="0.3">
      <c r="A9093" s="2">
        <v>9092</v>
      </c>
      <c r="B9093" s="2" t="s">
        <v>10424</v>
      </c>
      <c r="C9093" s="2">
        <f>YEAR(Data!$E9093)</f>
        <v>2012</v>
      </c>
      <c r="D9093" s="10" t="str">
        <f t="shared" si="142"/>
        <v>June</v>
      </c>
      <c r="E9093" s="8">
        <v>41088</v>
      </c>
      <c r="F9093" s="3">
        <v>41093</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1:23" ht="14.25" customHeight="1" x14ac:dyDescent="0.3">
      <c r="A9094" s="2">
        <v>9093</v>
      </c>
      <c r="B9094" s="2" t="s">
        <v>10424</v>
      </c>
      <c r="C9094" s="2">
        <f>YEAR(Data!$E9094)</f>
        <v>2012</v>
      </c>
      <c r="D9094" s="10" t="str">
        <f t="shared" si="142"/>
        <v>June</v>
      </c>
      <c r="E9094" s="8">
        <v>41088</v>
      </c>
      <c r="F9094" s="3">
        <v>41093</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1:23" ht="14.25" customHeight="1" x14ac:dyDescent="0.3">
      <c r="A9095" s="2">
        <v>9094</v>
      </c>
      <c r="B9095" s="2" t="s">
        <v>10425</v>
      </c>
      <c r="C9095" s="2">
        <f>YEAR(Data!$E9095)</f>
        <v>2012</v>
      </c>
      <c r="D9095" s="10" t="str">
        <f t="shared" si="142"/>
        <v>June</v>
      </c>
      <c r="E9095" s="8">
        <v>41061</v>
      </c>
      <c r="F9095" s="3">
        <v>41065</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1:23" ht="14.25" customHeight="1" x14ac:dyDescent="0.3">
      <c r="A9096" s="2">
        <v>9095</v>
      </c>
      <c r="B9096" s="2" t="s">
        <v>10425</v>
      </c>
      <c r="C9096" s="2">
        <f>YEAR(Data!$E9096)</f>
        <v>2012</v>
      </c>
      <c r="D9096" s="10" t="str">
        <f t="shared" si="142"/>
        <v>June</v>
      </c>
      <c r="E9096" s="8">
        <v>41061</v>
      </c>
      <c r="F9096" s="3">
        <v>41065</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1:23" ht="14.25" customHeight="1" x14ac:dyDescent="0.3">
      <c r="A9097" s="2">
        <v>9096</v>
      </c>
      <c r="B9097" s="2" t="s">
        <v>10425</v>
      </c>
      <c r="C9097" s="2">
        <f>YEAR(Data!$E9097)</f>
        <v>2012</v>
      </c>
      <c r="D9097" s="10" t="str">
        <f t="shared" si="142"/>
        <v>June</v>
      </c>
      <c r="E9097" s="8">
        <v>41061</v>
      </c>
      <c r="F9097" s="3">
        <v>41065</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1:23" ht="14.25" customHeight="1" x14ac:dyDescent="0.3">
      <c r="A9098" s="2">
        <v>9097</v>
      </c>
      <c r="B9098" s="2" t="s">
        <v>10425</v>
      </c>
      <c r="C9098" s="2">
        <f>YEAR(Data!$E9098)</f>
        <v>2012</v>
      </c>
      <c r="D9098" s="10" t="str">
        <f t="shared" si="142"/>
        <v>June</v>
      </c>
      <c r="E9098" s="8">
        <v>41061</v>
      </c>
      <c r="F9098" s="3">
        <v>41065</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1:23" ht="14.25" customHeight="1" x14ac:dyDescent="0.3">
      <c r="A9099" s="2">
        <v>9098</v>
      </c>
      <c r="B9099" s="2" t="s">
        <v>10426</v>
      </c>
      <c r="C9099" s="2">
        <f>YEAR(Data!$E9099)</f>
        <v>2011</v>
      </c>
      <c r="D9099" s="10" t="str">
        <f t="shared" si="142"/>
        <v>April</v>
      </c>
      <c r="E9099" s="8">
        <v>40645</v>
      </c>
      <c r="F9099" s="3">
        <v>40650</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1:23" ht="14.25" customHeight="1" x14ac:dyDescent="0.3">
      <c r="A9100" s="2">
        <v>9099</v>
      </c>
      <c r="B9100" s="2" t="s">
        <v>10427</v>
      </c>
      <c r="C9100" s="2">
        <f>YEAR(Data!$E9100)</f>
        <v>2014</v>
      </c>
      <c r="D9100" s="10" t="str">
        <f t="shared" si="142"/>
        <v>October</v>
      </c>
      <c r="E9100" s="8">
        <v>41925</v>
      </c>
      <c r="F9100" s="3">
        <v>41929</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1:23" ht="14.25" customHeight="1" x14ac:dyDescent="0.3">
      <c r="A9101" s="2">
        <v>9100</v>
      </c>
      <c r="B9101" s="2" t="s">
        <v>10427</v>
      </c>
      <c r="C9101" s="2">
        <f>YEAR(Data!$E9101)</f>
        <v>2014</v>
      </c>
      <c r="D9101" s="10" t="str">
        <f t="shared" si="142"/>
        <v>October</v>
      </c>
      <c r="E9101" s="8">
        <v>41925</v>
      </c>
      <c r="F9101" s="3">
        <v>41929</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1:23" ht="14.25" customHeight="1" x14ac:dyDescent="0.3">
      <c r="A9102" s="2">
        <v>9101</v>
      </c>
      <c r="B9102" s="2" t="s">
        <v>10427</v>
      </c>
      <c r="C9102" s="2">
        <f>YEAR(Data!$E9102)</f>
        <v>2014</v>
      </c>
      <c r="D9102" s="10" t="str">
        <f t="shared" si="142"/>
        <v>October</v>
      </c>
      <c r="E9102" s="8">
        <v>41925</v>
      </c>
      <c r="F9102" s="3">
        <v>41929</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1:23" ht="14.25" customHeight="1" x14ac:dyDescent="0.3">
      <c r="A9103" s="2">
        <v>9102</v>
      </c>
      <c r="B9103" s="2" t="s">
        <v>10428</v>
      </c>
      <c r="C9103" s="2">
        <f>YEAR(Data!$E9103)</f>
        <v>2012</v>
      </c>
      <c r="D9103" s="10" t="str">
        <f t="shared" si="142"/>
        <v>November</v>
      </c>
      <c r="E9103" s="8">
        <v>41220</v>
      </c>
      <c r="F9103" s="3">
        <v>41225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1:23" ht="14.25" customHeight="1" x14ac:dyDescent="0.3">
      <c r="A9104" s="2">
        <v>9103</v>
      </c>
      <c r="B9104" s="2" t="s">
        <v>10428</v>
      </c>
      <c r="C9104" s="2">
        <f>YEAR(Data!$E9104)</f>
        <v>2012</v>
      </c>
      <c r="D9104" s="10" t="str">
        <f t="shared" si="142"/>
        <v>November</v>
      </c>
      <c r="E9104" s="8">
        <v>41220</v>
      </c>
      <c r="F9104" s="3">
        <v>41225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1:23" ht="14.25" customHeight="1" x14ac:dyDescent="0.3">
      <c r="A9105" s="2">
        <v>9104</v>
      </c>
      <c r="B9105" s="2" t="s">
        <v>10428</v>
      </c>
      <c r="C9105" s="2">
        <f>YEAR(Data!$E9105)</f>
        <v>2012</v>
      </c>
      <c r="D9105" s="10" t="str">
        <f t="shared" si="142"/>
        <v>November</v>
      </c>
      <c r="E9105" s="8">
        <v>41220</v>
      </c>
      <c r="F9105" s="3">
        <v>41225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1:23" ht="14.25" customHeight="1" x14ac:dyDescent="0.3">
      <c r="A9106" s="2">
        <v>9105</v>
      </c>
      <c r="B9106" s="2" t="s">
        <v>10428</v>
      </c>
      <c r="C9106" s="2">
        <f>YEAR(Data!$E9106)</f>
        <v>2012</v>
      </c>
      <c r="D9106" s="10" t="str">
        <f t="shared" si="142"/>
        <v>November</v>
      </c>
      <c r="E9106" s="8">
        <v>41220</v>
      </c>
      <c r="F9106" s="3">
        <v>41225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1:23" ht="14.25" customHeight="1" x14ac:dyDescent="0.3">
      <c r="A9107" s="2">
        <v>9106</v>
      </c>
      <c r="B9107" s="2" t="s">
        <v>10428</v>
      </c>
      <c r="C9107" s="2">
        <f>YEAR(Data!$E9107)</f>
        <v>2012</v>
      </c>
      <c r="D9107" s="10" t="str">
        <f t="shared" si="142"/>
        <v>November</v>
      </c>
      <c r="E9107" s="8">
        <v>41220</v>
      </c>
      <c r="F9107" s="3">
        <v>41225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1:23" ht="14.25" customHeight="1" x14ac:dyDescent="0.3">
      <c r="A9108" s="2">
        <v>9107</v>
      </c>
      <c r="B9108" s="2" t="s">
        <v>10428</v>
      </c>
      <c r="C9108" s="2">
        <f>YEAR(Data!$E9108)</f>
        <v>2012</v>
      </c>
      <c r="D9108" s="10" t="str">
        <f t="shared" si="142"/>
        <v>November</v>
      </c>
      <c r="E9108" s="8">
        <v>41220</v>
      </c>
      <c r="F9108" s="3">
        <v>41225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1:23" ht="14.25" customHeight="1" x14ac:dyDescent="0.3">
      <c r="A9109" s="2">
        <v>9108</v>
      </c>
      <c r="B9109" s="2" t="s">
        <v>10429</v>
      </c>
      <c r="C9109" s="2">
        <f>YEAR(Data!$E9109)</f>
        <v>2012</v>
      </c>
      <c r="D9109" s="10" t="str">
        <f t="shared" si="142"/>
        <v>May</v>
      </c>
      <c r="E9109" s="8">
        <v>41054</v>
      </c>
      <c r="F9109" s="3">
        <v>41057</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1:23" ht="14.25" customHeight="1" x14ac:dyDescent="0.3">
      <c r="A9110" s="2">
        <v>9109</v>
      </c>
      <c r="B9110" s="2" t="s">
        <v>10429</v>
      </c>
      <c r="C9110" s="2">
        <f>YEAR(Data!$E9110)</f>
        <v>2012</v>
      </c>
      <c r="D9110" s="10" t="str">
        <f t="shared" si="142"/>
        <v>May</v>
      </c>
      <c r="E9110" s="8">
        <v>41054</v>
      </c>
      <c r="F9110" s="3">
        <v>41057</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1:23" ht="14.25" customHeight="1" x14ac:dyDescent="0.3">
      <c r="A9111" s="2">
        <v>9110</v>
      </c>
      <c r="B9111" s="2" t="s">
        <v>10429</v>
      </c>
      <c r="C9111" s="2">
        <f>YEAR(Data!$E9111)</f>
        <v>2012</v>
      </c>
      <c r="D9111" s="10" t="str">
        <f t="shared" si="142"/>
        <v>May</v>
      </c>
      <c r="E9111" s="8">
        <v>41054</v>
      </c>
      <c r="F9111" s="3">
        <v>41057</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1:23" ht="14.25" customHeight="1" x14ac:dyDescent="0.3">
      <c r="A9112" s="2">
        <v>9111</v>
      </c>
      <c r="B9112" s="2" t="s">
        <v>10430</v>
      </c>
      <c r="C9112" s="2">
        <f>YEAR(Data!$E9112)</f>
        <v>2011</v>
      </c>
      <c r="D9112" s="10" t="str">
        <f t="shared" si="142"/>
        <v>October</v>
      </c>
      <c r="E9112" s="8">
        <v>40829</v>
      </c>
      <c r="F9112" s="3">
        <v>40831</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1:23" ht="14.25" customHeight="1" x14ac:dyDescent="0.3">
      <c r="A9113" s="2">
        <v>9112</v>
      </c>
      <c r="B9113" s="2" t="s">
        <v>10430</v>
      </c>
      <c r="C9113" s="2">
        <f>YEAR(Data!$E9113)</f>
        <v>2011</v>
      </c>
      <c r="D9113" s="10" t="str">
        <f t="shared" si="142"/>
        <v>October</v>
      </c>
      <c r="E9113" s="8">
        <v>40829</v>
      </c>
      <c r="F9113" s="3">
        <v>40831</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1:23" ht="14.25" customHeight="1" x14ac:dyDescent="0.3">
      <c r="A9114" s="2">
        <v>9113</v>
      </c>
      <c r="B9114" s="2" t="s">
        <v>10430</v>
      </c>
      <c r="C9114" s="2">
        <f>YEAR(Data!$E9114)</f>
        <v>2011</v>
      </c>
      <c r="D9114" s="10" t="str">
        <f t="shared" si="142"/>
        <v>October</v>
      </c>
      <c r="E9114" s="8">
        <v>40829</v>
      </c>
      <c r="F9114" s="3">
        <v>40831</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1:23" ht="14.25" customHeight="1" x14ac:dyDescent="0.3">
      <c r="A9115" s="2">
        <v>9114</v>
      </c>
      <c r="B9115" s="2" t="s">
        <v>10430</v>
      </c>
      <c r="C9115" s="2">
        <f>YEAR(Data!$E9115)</f>
        <v>2011</v>
      </c>
      <c r="D9115" s="10" t="str">
        <f t="shared" si="142"/>
        <v>October</v>
      </c>
      <c r="E9115" s="8">
        <v>40829</v>
      </c>
      <c r="F9115" s="3">
        <v>40831</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1:23" ht="14.25" customHeight="1" x14ac:dyDescent="0.3">
      <c r="A9116" s="2">
        <v>9115</v>
      </c>
      <c r="B9116" s="2" t="s">
        <v>10431</v>
      </c>
      <c r="C9116" s="2">
        <f>YEAR(Data!$E9116)</f>
        <v>2013</v>
      </c>
      <c r="D9116" s="10" t="str">
        <f t="shared" si="142"/>
        <v>February</v>
      </c>
      <c r="E9116" s="8">
        <v>41312</v>
      </c>
      <c r="F9116" s="3">
        <v>41315</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1:23" ht="14.25" customHeight="1" x14ac:dyDescent="0.3">
      <c r="A9117" s="2">
        <v>9116</v>
      </c>
      <c r="B9117" s="2" t="s">
        <v>10432</v>
      </c>
      <c r="C9117" s="2">
        <f>YEAR(Data!$E9117)</f>
        <v>2014</v>
      </c>
      <c r="D9117" s="10" t="str">
        <f t="shared" si="142"/>
        <v>January</v>
      </c>
      <c r="E9117" s="8">
        <v>41659</v>
      </c>
      <c r="F9117" s="3">
        <v>41664</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1:23" ht="14.25" customHeight="1" x14ac:dyDescent="0.3">
      <c r="A9118" s="2">
        <v>9117</v>
      </c>
      <c r="B9118" s="2" t="s">
        <v>10432</v>
      </c>
      <c r="C9118" s="2">
        <f>YEAR(Data!$E9118)</f>
        <v>2014</v>
      </c>
      <c r="D9118" s="10" t="str">
        <f t="shared" si="142"/>
        <v>January</v>
      </c>
      <c r="E9118" s="8">
        <v>41659</v>
      </c>
      <c r="F9118" s="3">
        <v>41664</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1:23" ht="14.25" customHeight="1" x14ac:dyDescent="0.3">
      <c r="A9119" s="2">
        <v>9118</v>
      </c>
      <c r="B9119" s="2" t="s">
        <v>10432</v>
      </c>
      <c r="C9119" s="2">
        <f>YEAR(Data!$E9119)</f>
        <v>2014</v>
      </c>
      <c r="D9119" s="10" t="str">
        <f t="shared" si="142"/>
        <v>January</v>
      </c>
      <c r="E9119" s="8">
        <v>41659</v>
      </c>
      <c r="F9119" s="3">
        <v>41664</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1:23" ht="14.25" customHeight="1" x14ac:dyDescent="0.3">
      <c r="A9120" s="2">
        <v>9119</v>
      </c>
      <c r="B9120" s="2" t="s">
        <v>10432</v>
      </c>
      <c r="C9120" s="2">
        <f>YEAR(Data!$E9120)</f>
        <v>2014</v>
      </c>
      <c r="D9120" s="10" t="str">
        <f t="shared" si="142"/>
        <v>January</v>
      </c>
      <c r="E9120" s="8">
        <v>41659</v>
      </c>
      <c r="F9120" s="3">
        <v>41664</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1:23" ht="14.25" customHeight="1" x14ac:dyDescent="0.3">
      <c r="A9121" s="2">
        <v>9120</v>
      </c>
      <c r="B9121" s="2" t="s">
        <v>10433</v>
      </c>
      <c r="C9121" s="2">
        <f>YEAR(Data!$E9121)</f>
        <v>2013</v>
      </c>
      <c r="D9121" s="10" t="str">
        <f t="shared" si="142"/>
        <v>June</v>
      </c>
      <c r="E9121" s="8">
        <v>41432</v>
      </c>
      <c r="F9121" s="3">
        <v>41438</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1:23" ht="14.25" customHeight="1" x14ac:dyDescent="0.3">
      <c r="A9122" s="2">
        <v>9121</v>
      </c>
      <c r="B9122" s="2" t="s">
        <v>10433</v>
      </c>
      <c r="C9122" s="2">
        <f>YEAR(Data!$E9122)</f>
        <v>2013</v>
      </c>
      <c r="D9122" s="10" t="str">
        <f t="shared" si="142"/>
        <v>June</v>
      </c>
      <c r="E9122" s="8">
        <v>41432</v>
      </c>
      <c r="F9122" s="3">
        <v>41438</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1:23" ht="14.25" customHeight="1" x14ac:dyDescent="0.3">
      <c r="A9123" s="2">
        <v>9122</v>
      </c>
      <c r="B9123" s="2" t="s">
        <v>10436</v>
      </c>
      <c r="C9123" s="2">
        <f>YEAR(Data!$E9123)</f>
        <v>2014</v>
      </c>
      <c r="D9123" s="10" t="str">
        <f t="shared" si="142"/>
        <v>March</v>
      </c>
      <c r="E9123" s="8">
        <v>41717</v>
      </c>
      <c r="F9123" s="3">
        <v>41719</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1:23" ht="14.25" customHeight="1" x14ac:dyDescent="0.3">
      <c r="A9124" s="2">
        <v>9123</v>
      </c>
      <c r="B9124" s="2" t="s">
        <v>10437</v>
      </c>
      <c r="C9124" s="2">
        <f>YEAR(Data!$E9124)</f>
        <v>2014</v>
      </c>
      <c r="D9124" s="10" t="str">
        <f t="shared" si="142"/>
        <v>November</v>
      </c>
      <c r="E9124" s="8">
        <v>41968</v>
      </c>
      <c r="F9124" s="3">
        <v>41968</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1:23" ht="14.25" customHeight="1" x14ac:dyDescent="0.3">
      <c r="A9125" s="2">
        <v>9124</v>
      </c>
      <c r="B9125" s="2" t="s">
        <v>10438</v>
      </c>
      <c r="C9125" s="2">
        <f>YEAR(Data!$E9125)</f>
        <v>2013</v>
      </c>
      <c r="D9125" s="10" t="str">
        <f t="shared" si="142"/>
        <v>November</v>
      </c>
      <c r="E9125" s="8">
        <v>41605</v>
      </c>
      <c r="F9125" s="3">
        <v>41607</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1:23" ht="14.25" customHeight="1" x14ac:dyDescent="0.3">
      <c r="A9126" s="2">
        <v>9125</v>
      </c>
      <c r="B9126" s="2" t="s">
        <v>10439</v>
      </c>
      <c r="C9126" s="2">
        <f>YEAR(Data!$E9126)</f>
        <v>2013</v>
      </c>
      <c r="D9126" s="10" t="str">
        <f t="shared" si="142"/>
        <v>August</v>
      </c>
      <c r="E9126" s="8">
        <v>41505</v>
      </c>
      <c r="F9126" s="3">
        <v>41507</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1:23" ht="14.25" customHeight="1" x14ac:dyDescent="0.3">
      <c r="A9127" s="2">
        <v>9126</v>
      </c>
      <c r="B9127" s="2" t="s">
        <v>10439</v>
      </c>
      <c r="C9127" s="2">
        <f>YEAR(Data!$E9127)</f>
        <v>2013</v>
      </c>
      <c r="D9127" s="10" t="str">
        <f t="shared" si="142"/>
        <v>August</v>
      </c>
      <c r="E9127" s="8">
        <v>41505</v>
      </c>
      <c r="F9127" s="3">
        <v>41507</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1:23" ht="14.25" customHeight="1" x14ac:dyDescent="0.3">
      <c r="A9128" s="2">
        <v>9127</v>
      </c>
      <c r="B9128" s="2" t="s">
        <v>10440</v>
      </c>
      <c r="C9128" s="2">
        <f>YEAR(Data!$E9128)</f>
        <v>2012</v>
      </c>
      <c r="D9128" s="10" t="str">
        <f t="shared" si="142"/>
        <v>November</v>
      </c>
      <c r="E9128" s="8">
        <v>41241</v>
      </c>
      <c r="F9128" s="3">
        <v>41246</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1:23" ht="14.25" customHeight="1" x14ac:dyDescent="0.3">
      <c r="A9129" s="2">
        <v>9128</v>
      </c>
      <c r="B9129" s="2" t="s">
        <v>10441</v>
      </c>
      <c r="C9129" s="2">
        <f>YEAR(Data!$E9129)</f>
        <v>2014</v>
      </c>
      <c r="D9129" s="10" t="str">
        <f t="shared" si="142"/>
        <v>May</v>
      </c>
      <c r="E9129" s="8">
        <v>41785</v>
      </c>
      <c r="F9129" s="3">
        <v>41792</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1:23" ht="14.25" customHeight="1" x14ac:dyDescent="0.3">
      <c r="A9130" s="2">
        <v>9129</v>
      </c>
      <c r="B9130" s="2" t="s">
        <v>10442</v>
      </c>
      <c r="C9130" s="2">
        <f>YEAR(Data!$E9130)</f>
        <v>2014</v>
      </c>
      <c r="D9130" s="10" t="str">
        <f t="shared" si="142"/>
        <v>September</v>
      </c>
      <c r="E9130" s="8">
        <v>41887</v>
      </c>
      <c r="F9130" s="3">
        <v>41888</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1:23" ht="14.25" customHeight="1" x14ac:dyDescent="0.3">
      <c r="A9131" s="2">
        <v>9130</v>
      </c>
      <c r="B9131" s="2" t="s">
        <v>10443</v>
      </c>
      <c r="C9131" s="2">
        <f>YEAR(Data!$E9131)</f>
        <v>2013</v>
      </c>
      <c r="D9131" s="10" t="str">
        <f t="shared" si="142"/>
        <v>March</v>
      </c>
      <c r="E9131" s="8">
        <v>41358</v>
      </c>
      <c r="F9131" s="3">
        <v>41360</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1:23" ht="14.25" customHeight="1" x14ac:dyDescent="0.3">
      <c r="A9132" s="2">
        <v>9131</v>
      </c>
      <c r="B9132" s="2" t="s">
        <v>10443</v>
      </c>
      <c r="C9132" s="2">
        <f>YEAR(Data!$E9132)</f>
        <v>2013</v>
      </c>
      <c r="D9132" s="10" t="str">
        <f t="shared" si="142"/>
        <v>March</v>
      </c>
      <c r="E9132" s="8">
        <v>41358</v>
      </c>
      <c r="F9132" s="3">
        <v>41360</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1:23" ht="14.25" customHeight="1" x14ac:dyDescent="0.3">
      <c r="A9133" s="2">
        <v>9132</v>
      </c>
      <c r="B9133" s="2" t="s">
        <v>10444</v>
      </c>
      <c r="C9133" s="2">
        <f>YEAR(Data!$E9133)</f>
        <v>2014</v>
      </c>
      <c r="D9133" s="10" t="str">
        <f t="shared" si="142"/>
        <v>May</v>
      </c>
      <c r="E9133" s="8">
        <v>41788</v>
      </c>
      <c r="F9133" s="3">
        <v>41792</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1:23" ht="14.25" customHeight="1" x14ac:dyDescent="0.3">
      <c r="A9134" s="2">
        <v>9133</v>
      </c>
      <c r="B9134" s="2" t="s">
        <v>10444</v>
      </c>
      <c r="C9134" s="2">
        <f>YEAR(Data!$E9134)</f>
        <v>2014</v>
      </c>
      <c r="D9134" s="10" t="str">
        <f t="shared" si="142"/>
        <v>May</v>
      </c>
      <c r="E9134" s="8">
        <v>41788</v>
      </c>
      <c r="F9134" s="3">
        <v>41792</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1:23" ht="14.25" customHeight="1" x14ac:dyDescent="0.3">
      <c r="A9135" s="2">
        <v>9134</v>
      </c>
      <c r="B9135" s="2" t="s">
        <v>10446</v>
      </c>
      <c r="C9135" s="2">
        <f>YEAR(Data!$E9135)</f>
        <v>2012</v>
      </c>
      <c r="D9135" s="10" t="str">
        <f t="shared" si="142"/>
        <v>August</v>
      </c>
      <c r="E9135" s="8">
        <v>41152</v>
      </c>
      <c r="F9135" s="3">
        <v>41156</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1:23" ht="14.25" customHeight="1" x14ac:dyDescent="0.3">
      <c r="A9136" s="2">
        <v>9135</v>
      </c>
      <c r="B9136" s="2" t="s">
        <v>10447</v>
      </c>
      <c r="C9136" s="2">
        <f>YEAR(Data!$E9136)</f>
        <v>2013</v>
      </c>
      <c r="D9136" s="10" t="str">
        <f t="shared" si="142"/>
        <v>April</v>
      </c>
      <c r="E9136" s="8">
        <v>41377</v>
      </c>
      <c r="F9136" s="3">
        <v>41382</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1:23" ht="14.25" customHeight="1" x14ac:dyDescent="0.3">
      <c r="A9137" s="2">
        <v>9136</v>
      </c>
      <c r="B9137" s="2" t="s">
        <v>10447</v>
      </c>
      <c r="C9137" s="2">
        <f>YEAR(Data!$E9137)</f>
        <v>2013</v>
      </c>
      <c r="D9137" s="10" t="str">
        <f t="shared" si="142"/>
        <v>April</v>
      </c>
      <c r="E9137" s="8">
        <v>41377</v>
      </c>
      <c r="F9137" s="3">
        <v>41382</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1:23" ht="14.25" customHeight="1" x14ac:dyDescent="0.3">
      <c r="A9138" s="2">
        <v>9137</v>
      </c>
      <c r="B9138" s="2" t="s">
        <v>10447</v>
      </c>
      <c r="C9138" s="2">
        <f>YEAR(Data!$E9138)</f>
        <v>2013</v>
      </c>
      <c r="D9138" s="10" t="str">
        <f t="shared" si="142"/>
        <v>April</v>
      </c>
      <c r="E9138" s="8">
        <v>41377</v>
      </c>
      <c r="F9138" s="3">
        <v>41382</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1:23" ht="14.25" customHeight="1" x14ac:dyDescent="0.3">
      <c r="A9139" s="2">
        <v>9138</v>
      </c>
      <c r="B9139" s="2" t="s">
        <v>10448</v>
      </c>
      <c r="C9139" s="2">
        <f>YEAR(Data!$E9139)</f>
        <v>2011</v>
      </c>
      <c r="D9139" s="10" t="str">
        <f t="shared" si="142"/>
        <v>February</v>
      </c>
      <c r="E9139" s="8">
        <v>40577</v>
      </c>
      <c r="F9139" s="3">
        <v>40584</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1:23" ht="14.25" customHeight="1" x14ac:dyDescent="0.3">
      <c r="A9140" s="2">
        <v>9139</v>
      </c>
      <c r="B9140" s="2" t="s">
        <v>10448</v>
      </c>
      <c r="C9140" s="2">
        <f>YEAR(Data!$E9140)</f>
        <v>2011</v>
      </c>
      <c r="D9140" s="10" t="str">
        <f t="shared" si="142"/>
        <v>February</v>
      </c>
      <c r="E9140" s="8">
        <v>40577</v>
      </c>
      <c r="F9140" s="3">
        <v>40584</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1:23" ht="14.25" customHeight="1" x14ac:dyDescent="0.3">
      <c r="A9141" s="2">
        <v>9140</v>
      </c>
      <c r="B9141" s="2" t="s">
        <v>10449</v>
      </c>
      <c r="C9141" s="2">
        <f>YEAR(Data!$E9141)</f>
        <v>2011</v>
      </c>
      <c r="D9141" s="10" t="str">
        <f t="shared" si="142"/>
        <v>September</v>
      </c>
      <c r="E9141" s="8">
        <v>40788</v>
      </c>
      <c r="F9141" s="3">
        <v>40794</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1:23" ht="14.25" customHeight="1" x14ac:dyDescent="0.3">
      <c r="A9142" s="2">
        <v>9141</v>
      </c>
      <c r="B9142" s="2" t="s">
        <v>10450</v>
      </c>
      <c r="C9142" s="2">
        <f>YEAR(Data!$E9142)</f>
        <v>2014</v>
      </c>
      <c r="D9142" s="10" t="str">
        <f t="shared" si="142"/>
        <v>October</v>
      </c>
      <c r="E9142" s="8">
        <v>41913</v>
      </c>
      <c r="F9142" s="3">
        <v>41915</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1:23" ht="14.25" customHeight="1" x14ac:dyDescent="0.3">
      <c r="A9143" s="2">
        <v>9142</v>
      </c>
      <c r="B9143" s="2" t="s">
        <v>10451</v>
      </c>
      <c r="C9143" s="2">
        <f>YEAR(Data!$E9143)</f>
        <v>2013</v>
      </c>
      <c r="D9143" s="10" t="str">
        <f t="shared" si="142"/>
        <v>September</v>
      </c>
      <c r="E9143" s="8">
        <v>41523</v>
      </c>
      <c r="F9143" s="3">
        <v>41525</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1:23" ht="14.25" customHeight="1" x14ac:dyDescent="0.3">
      <c r="A9144" s="2">
        <v>9143</v>
      </c>
      <c r="B9144" s="2" t="s">
        <v>10452</v>
      </c>
      <c r="C9144" s="2">
        <f>YEAR(Data!$E9144)</f>
        <v>2014</v>
      </c>
      <c r="D9144" s="10" t="str">
        <f t="shared" si="142"/>
        <v>May</v>
      </c>
      <c r="E9144" s="8">
        <v>41780</v>
      </c>
      <c r="F9144" s="3">
        <v>41786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1:23" ht="14.25" customHeight="1" x14ac:dyDescent="0.3">
      <c r="A9145" s="2">
        <v>9144</v>
      </c>
      <c r="B9145" s="2" t="s">
        <v>10452</v>
      </c>
      <c r="C9145" s="2">
        <f>YEAR(Data!$E9145)</f>
        <v>2014</v>
      </c>
      <c r="D9145" s="10" t="str">
        <f t="shared" si="142"/>
        <v>May</v>
      </c>
      <c r="E9145" s="8">
        <v>41780</v>
      </c>
      <c r="F9145" s="3">
        <v>41786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1:23" ht="14.25" customHeight="1" x14ac:dyDescent="0.3">
      <c r="A9146" s="2">
        <v>9145</v>
      </c>
      <c r="B9146" s="2" t="s">
        <v>10452</v>
      </c>
      <c r="C9146" s="2">
        <f>YEAR(Data!$E9146)</f>
        <v>2014</v>
      </c>
      <c r="D9146" s="10" t="str">
        <f t="shared" si="142"/>
        <v>May</v>
      </c>
      <c r="E9146" s="8">
        <v>41780</v>
      </c>
      <c r="F9146" s="3">
        <v>41786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1:23" ht="14.25" customHeight="1" x14ac:dyDescent="0.3">
      <c r="A9147" s="2">
        <v>9146</v>
      </c>
      <c r="B9147" s="2" t="s">
        <v>10453</v>
      </c>
      <c r="C9147" s="2">
        <f>YEAR(Data!$E9147)</f>
        <v>2012</v>
      </c>
      <c r="D9147" s="10" t="str">
        <f t="shared" si="142"/>
        <v>September</v>
      </c>
      <c r="E9147" s="8">
        <v>41172</v>
      </c>
      <c r="F9147" s="3">
        <v>41176</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1:23" ht="14.25" customHeight="1" x14ac:dyDescent="0.3">
      <c r="A9148" s="2">
        <v>9147</v>
      </c>
      <c r="B9148" s="2" t="s">
        <v>10454</v>
      </c>
      <c r="C9148" s="2">
        <f>YEAR(Data!$E9148)</f>
        <v>2013</v>
      </c>
      <c r="D9148" s="10" t="str">
        <f t="shared" si="142"/>
        <v>January</v>
      </c>
      <c r="E9148" s="8">
        <v>41297</v>
      </c>
      <c r="F9148" s="3">
        <v>41301</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1:23" ht="14.25" customHeight="1" x14ac:dyDescent="0.3">
      <c r="A9149" s="2">
        <v>9148</v>
      </c>
      <c r="B9149" s="2" t="s">
        <v>10454</v>
      </c>
      <c r="C9149" s="2">
        <f>YEAR(Data!$E9149)</f>
        <v>2013</v>
      </c>
      <c r="D9149" s="10" t="str">
        <f t="shared" si="142"/>
        <v>January</v>
      </c>
      <c r="E9149" s="8">
        <v>41297</v>
      </c>
      <c r="F9149" s="3">
        <v>41301</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1:23" ht="14.25" customHeight="1" x14ac:dyDescent="0.3">
      <c r="A9150" s="2">
        <v>9149</v>
      </c>
      <c r="B9150" s="2" t="s">
        <v>10454</v>
      </c>
      <c r="C9150" s="2">
        <f>YEAR(Data!$E9150)</f>
        <v>2013</v>
      </c>
      <c r="D9150" s="10" t="str">
        <f t="shared" si="142"/>
        <v>January</v>
      </c>
      <c r="E9150" s="8">
        <v>41297</v>
      </c>
      <c r="F9150" s="3">
        <v>41301</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1:23" ht="14.25" customHeight="1" x14ac:dyDescent="0.3">
      <c r="A9151" s="2">
        <v>9150</v>
      </c>
      <c r="B9151" s="2" t="s">
        <v>10457</v>
      </c>
      <c r="C9151" s="2">
        <f>YEAR(Data!$E9151)</f>
        <v>2011</v>
      </c>
      <c r="D9151" s="10" t="str">
        <f t="shared" si="142"/>
        <v>June</v>
      </c>
      <c r="E9151" s="8">
        <v>40695</v>
      </c>
      <c r="F9151" s="3">
        <v>40700</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1:23" ht="14.25" customHeight="1" x14ac:dyDescent="0.3">
      <c r="A9152" s="2">
        <v>9151</v>
      </c>
      <c r="B9152" s="2" t="s">
        <v>10457</v>
      </c>
      <c r="C9152" s="2">
        <f>YEAR(Data!$E9152)</f>
        <v>2011</v>
      </c>
      <c r="D9152" s="10" t="str">
        <f t="shared" si="142"/>
        <v>June</v>
      </c>
      <c r="E9152" s="8">
        <v>40695</v>
      </c>
      <c r="F9152" s="3">
        <v>40700</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1:23" ht="14.25" customHeight="1" x14ac:dyDescent="0.3">
      <c r="A9153" s="2">
        <v>9152</v>
      </c>
      <c r="B9153" s="2" t="s">
        <v>10458</v>
      </c>
      <c r="C9153" s="2">
        <f>YEAR(Data!$E9153)</f>
        <v>2012</v>
      </c>
      <c r="D9153" s="10" t="str">
        <f t="shared" si="142"/>
        <v>September</v>
      </c>
      <c r="E9153" s="8">
        <v>41176</v>
      </c>
      <c r="F9153" s="3">
        <v>41181</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1:23" ht="14.25" customHeight="1" x14ac:dyDescent="0.3">
      <c r="A9154" s="2">
        <v>9153</v>
      </c>
      <c r="B9154" s="2" t="s">
        <v>10458</v>
      </c>
      <c r="C9154" s="2">
        <f>YEAR(Data!$E9154)</f>
        <v>2012</v>
      </c>
      <c r="D9154" s="10" t="str">
        <f t="shared" ref="D9154:D9217" si="143">TEXT(E:E,"mmmm")</f>
        <v>September</v>
      </c>
      <c r="E9154" s="8">
        <v>41176</v>
      </c>
      <c r="F9154" s="3">
        <v>41181</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1:23" ht="14.25" customHeight="1" x14ac:dyDescent="0.3">
      <c r="A9155" s="2">
        <v>9154</v>
      </c>
      <c r="B9155" s="2" t="s">
        <v>10458</v>
      </c>
      <c r="C9155" s="2">
        <f>YEAR(Data!$E9155)</f>
        <v>2012</v>
      </c>
      <c r="D9155" s="10" t="str">
        <f t="shared" si="143"/>
        <v>September</v>
      </c>
      <c r="E9155" s="8">
        <v>41176</v>
      </c>
      <c r="F9155" s="3">
        <v>41181</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1:23" ht="14.25" customHeight="1" x14ac:dyDescent="0.3">
      <c r="A9156" s="2">
        <v>9155</v>
      </c>
      <c r="B9156" s="2" t="s">
        <v>10459</v>
      </c>
      <c r="C9156" s="2">
        <f>YEAR(Data!$E9156)</f>
        <v>2013</v>
      </c>
      <c r="D9156" s="10" t="str">
        <f t="shared" si="143"/>
        <v>August</v>
      </c>
      <c r="E9156" s="8">
        <v>41488</v>
      </c>
      <c r="F9156" s="3">
        <v>41490</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1:23" ht="14.25" customHeight="1" x14ac:dyDescent="0.3">
      <c r="A9157" s="2">
        <v>9156</v>
      </c>
      <c r="B9157" s="2" t="s">
        <v>10460</v>
      </c>
      <c r="C9157" s="2">
        <f>YEAR(Data!$E9157)</f>
        <v>2011</v>
      </c>
      <c r="D9157" s="10" t="str">
        <f t="shared" si="143"/>
        <v>January</v>
      </c>
      <c r="E9157" s="8">
        <v>40567</v>
      </c>
      <c r="F9157" s="3">
        <v>40572</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1:23" ht="14.25" customHeight="1" x14ac:dyDescent="0.3">
      <c r="A9158" s="2">
        <v>9157</v>
      </c>
      <c r="B9158" s="2" t="s">
        <v>10461</v>
      </c>
      <c r="C9158" s="2">
        <f>YEAR(Data!$E9158)</f>
        <v>2011</v>
      </c>
      <c r="D9158" s="10" t="str">
        <f t="shared" si="143"/>
        <v>August</v>
      </c>
      <c r="E9158" s="8">
        <v>40759</v>
      </c>
      <c r="F9158" s="3">
        <v>40763</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1:23" ht="14.25" customHeight="1" x14ac:dyDescent="0.3">
      <c r="A9159" s="2">
        <v>9158</v>
      </c>
      <c r="B9159" s="2" t="s">
        <v>10461</v>
      </c>
      <c r="C9159" s="2">
        <f>YEAR(Data!$E9159)</f>
        <v>2011</v>
      </c>
      <c r="D9159" s="10" t="str">
        <f t="shared" si="143"/>
        <v>August</v>
      </c>
      <c r="E9159" s="8">
        <v>40759</v>
      </c>
      <c r="F9159" s="3">
        <v>40763</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1:23" ht="14.25" customHeight="1" x14ac:dyDescent="0.3">
      <c r="A9160" s="2">
        <v>9159</v>
      </c>
      <c r="B9160" s="2" t="s">
        <v>10461</v>
      </c>
      <c r="C9160" s="2">
        <f>YEAR(Data!$E9160)</f>
        <v>2011</v>
      </c>
      <c r="D9160" s="10" t="str">
        <f t="shared" si="143"/>
        <v>August</v>
      </c>
      <c r="E9160" s="8">
        <v>40759</v>
      </c>
      <c r="F9160" s="3">
        <v>40763</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1:23" ht="14.25" customHeight="1" x14ac:dyDescent="0.3">
      <c r="A9161" s="2">
        <v>9160</v>
      </c>
      <c r="B9161" s="2" t="s">
        <v>10462</v>
      </c>
      <c r="C9161" s="2">
        <f>YEAR(Data!$E9161)</f>
        <v>2013</v>
      </c>
      <c r="D9161" s="10" t="str">
        <f t="shared" si="143"/>
        <v>August</v>
      </c>
      <c r="E9161" s="8">
        <v>41496</v>
      </c>
      <c r="F9161" s="3">
        <v>41501</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1:23" ht="14.25" customHeight="1" x14ac:dyDescent="0.3">
      <c r="A9162" s="2">
        <v>9161</v>
      </c>
      <c r="B9162" s="2" t="s">
        <v>10462</v>
      </c>
      <c r="C9162" s="2">
        <f>YEAR(Data!$E9162)</f>
        <v>2013</v>
      </c>
      <c r="D9162" s="10" t="str">
        <f t="shared" si="143"/>
        <v>August</v>
      </c>
      <c r="E9162" s="8">
        <v>41496</v>
      </c>
      <c r="F9162" s="3">
        <v>41501</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1:23" ht="14.25" customHeight="1" x14ac:dyDescent="0.3">
      <c r="A9163" s="2">
        <v>9162</v>
      </c>
      <c r="B9163" s="2" t="s">
        <v>10463</v>
      </c>
      <c r="C9163" s="2">
        <f>YEAR(Data!$E9163)</f>
        <v>2013</v>
      </c>
      <c r="D9163" s="10" t="str">
        <f t="shared" si="143"/>
        <v>December</v>
      </c>
      <c r="E9163" s="8">
        <v>41617</v>
      </c>
      <c r="F9163" s="3">
        <v>41621</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1:23" ht="14.25" customHeight="1" x14ac:dyDescent="0.3">
      <c r="A9164" s="2">
        <v>9163</v>
      </c>
      <c r="B9164" s="2" t="s">
        <v>10463</v>
      </c>
      <c r="C9164" s="2">
        <f>YEAR(Data!$E9164)</f>
        <v>2013</v>
      </c>
      <c r="D9164" s="10" t="str">
        <f t="shared" si="143"/>
        <v>December</v>
      </c>
      <c r="E9164" s="8">
        <v>41617</v>
      </c>
      <c r="F9164" s="3">
        <v>41621</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1:23" ht="14.25" customHeight="1" x14ac:dyDescent="0.3">
      <c r="A9165" s="2">
        <v>9164</v>
      </c>
      <c r="B9165" s="2" t="s">
        <v>10464</v>
      </c>
      <c r="C9165" s="2">
        <f>YEAR(Data!$E9165)</f>
        <v>2012</v>
      </c>
      <c r="D9165" s="10" t="str">
        <f t="shared" si="143"/>
        <v>June</v>
      </c>
      <c r="E9165" s="8">
        <v>41068</v>
      </c>
      <c r="F9165" s="3">
        <v>41072</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1:23" ht="14.25" customHeight="1" x14ac:dyDescent="0.3">
      <c r="A9166" s="2">
        <v>9165</v>
      </c>
      <c r="B9166" s="2" t="s">
        <v>10464</v>
      </c>
      <c r="C9166" s="2">
        <f>YEAR(Data!$E9166)</f>
        <v>2012</v>
      </c>
      <c r="D9166" s="10" t="str">
        <f t="shared" si="143"/>
        <v>June</v>
      </c>
      <c r="E9166" s="8">
        <v>41068</v>
      </c>
      <c r="F9166" s="3">
        <v>41072</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1:23" ht="14.25" customHeight="1" x14ac:dyDescent="0.3">
      <c r="A9167" s="2">
        <v>9166</v>
      </c>
      <c r="B9167" s="2" t="s">
        <v>10465</v>
      </c>
      <c r="C9167" s="2">
        <f>YEAR(Data!$E9167)</f>
        <v>2013</v>
      </c>
      <c r="D9167" s="10" t="str">
        <f t="shared" si="143"/>
        <v>June</v>
      </c>
      <c r="E9167" s="8">
        <v>41450</v>
      </c>
      <c r="F9167" s="3">
        <v>41452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1:23" ht="14.25" customHeight="1" x14ac:dyDescent="0.3">
      <c r="A9168" s="2">
        <v>9167</v>
      </c>
      <c r="B9168" s="2" t="s">
        <v>10465</v>
      </c>
      <c r="C9168" s="2">
        <f>YEAR(Data!$E9168)</f>
        <v>2013</v>
      </c>
      <c r="D9168" s="10" t="str">
        <f t="shared" si="143"/>
        <v>June</v>
      </c>
      <c r="E9168" s="8">
        <v>41450</v>
      </c>
      <c r="F9168" s="3">
        <v>41452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1:23" ht="14.25" customHeight="1" x14ac:dyDescent="0.3">
      <c r="A9169" s="2">
        <v>9168</v>
      </c>
      <c r="B9169" s="2" t="s">
        <v>10465</v>
      </c>
      <c r="C9169" s="2">
        <f>YEAR(Data!$E9169)</f>
        <v>2013</v>
      </c>
      <c r="D9169" s="10" t="str">
        <f t="shared" si="143"/>
        <v>June</v>
      </c>
      <c r="E9169" s="8">
        <v>41450</v>
      </c>
      <c r="F9169" s="3">
        <v>41452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1:23" ht="14.25" customHeight="1" x14ac:dyDescent="0.3">
      <c r="A9170" s="2">
        <v>9169</v>
      </c>
      <c r="B9170" s="2" t="s">
        <v>10466</v>
      </c>
      <c r="C9170" s="2">
        <f>YEAR(Data!$E9170)</f>
        <v>2013</v>
      </c>
      <c r="D9170" s="10" t="str">
        <f t="shared" si="143"/>
        <v>March</v>
      </c>
      <c r="E9170" s="8">
        <v>41349</v>
      </c>
      <c r="F9170" s="3">
        <v>41353</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1:23" ht="14.25" customHeight="1" x14ac:dyDescent="0.3">
      <c r="A9171" s="2">
        <v>9170</v>
      </c>
      <c r="B9171" s="2" t="s">
        <v>10466</v>
      </c>
      <c r="C9171" s="2">
        <f>YEAR(Data!$E9171)</f>
        <v>2013</v>
      </c>
      <c r="D9171" s="10" t="str">
        <f t="shared" si="143"/>
        <v>March</v>
      </c>
      <c r="E9171" s="8">
        <v>41349</v>
      </c>
      <c r="F9171" s="3">
        <v>41353</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1:23" ht="14.25" customHeight="1" x14ac:dyDescent="0.3">
      <c r="A9172" s="2">
        <v>9171</v>
      </c>
      <c r="B9172" s="2" t="s">
        <v>10467</v>
      </c>
      <c r="C9172" s="2">
        <f>YEAR(Data!$E9172)</f>
        <v>2013</v>
      </c>
      <c r="D9172" s="10" t="str">
        <f t="shared" si="143"/>
        <v>December</v>
      </c>
      <c r="E9172" s="8">
        <v>41610</v>
      </c>
      <c r="F9172" s="3">
        <v>41610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1:23" ht="14.25" customHeight="1" x14ac:dyDescent="0.3">
      <c r="A9173" s="2">
        <v>9172</v>
      </c>
      <c r="B9173" s="2" t="s">
        <v>10467</v>
      </c>
      <c r="C9173" s="2">
        <f>YEAR(Data!$E9173)</f>
        <v>2013</v>
      </c>
      <c r="D9173" s="10" t="str">
        <f t="shared" si="143"/>
        <v>December</v>
      </c>
      <c r="E9173" s="8">
        <v>41610</v>
      </c>
      <c r="F9173" s="3">
        <v>41610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1:23" ht="14.25" customHeight="1" x14ac:dyDescent="0.3">
      <c r="A9174" s="2">
        <v>9173</v>
      </c>
      <c r="B9174" s="2" t="s">
        <v>10467</v>
      </c>
      <c r="C9174" s="2">
        <f>YEAR(Data!$E9174)</f>
        <v>2013</v>
      </c>
      <c r="D9174" s="10" t="str">
        <f t="shared" si="143"/>
        <v>December</v>
      </c>
      <c r="E9174" s="8">
        <v>41610</v>
      </c>
      <c r="F9174" s="3">
        <v>41610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1:23" ht="14.25" customHeight="1" x14ac:dyDescent="0.3">
      <c r="A9175" s="2">
        <v>9174</v>
      </c>
      <c r="B9175" s="2" t="s">
        <v>10467</v>
      </c>
      <c r="C9175" s="2">
        <f>YEAR(Data!$E9175)</f>
        <v>2013</v>
      </c>
      <c r="D9175" s="10" t="str">
        <f t="shared" si="143"/>
        <v>December</v>
      </c>
      <c r="E9175" s="8">
        <v>41610</v>
      </c>
      <c r="F9175" s="3">
        <v>41610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1:23" ht="14.25" customHeight="1" x14ac:dyDescent="0.3">
      <c r="A9176" s="2">
        <v>9175</v>
      </c>
      <c r="B9176" s="2" t="s">
        <v>10468</v>
      </c>
      <c r="C9176" s="2">
        <f>YEAR(Data!$E9176)</f>
        <v>2014</v>
      </c>
      <c r="D9176" s="10" t="str">
        <f t="shared" si="143"/>
        <v>June</v>
      </c>
      <c r="E9176" s="8">
        <v>41803</v>
      </c>
      <c r="F9176" s="3">
        <v>41805</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1:23" ht="14.25" customHeight="1" x14ac:dyDescent="0.3">
      <c r="A9177" s="2">
        <v>9176</v>
      </c>
      <c r="B9177" s="2" t="s">
        <v>10468</v>
      </c>
      <c r="C9177" s="2">
        <f>YEAR(Data!$E9177)</f>
        <v>2014</v>
      </c>
      <c r="D9177" s="10" t="str">
        <f t="shared" si="143"/>
        <v>June</v>
      </c>
      <c r="E9177" s="8">
        <v>41803</v>
      </c>
      <c r="F9177" s="3">
        <v>41805</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1:23" ht="14.25" customHeight="1" x14ac:dyDescent="0.3">
      <c r="A9178" s="2">
        <v>9177</v>
      </c>
      <c r="B9178" s="2" t="s">
        <v>10469</v>
      </c>
      <c r="C9178" s="2">
        <f>YEAR(Data!$E9178)</f>
        <v>2013</v>
      </c>
      <c r="D9178" s="10" t="str">
        <f t="shared" si="143"/>
        <v>March</v>
      </c>
      <c r="E9178" s="8">
        <v>41353</v>
      </c>
      <c r="F9178" s="3">
        <v>41358</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1:23" ht="14.25" customHeight="1" x14ac:dyDescent="0.3">
      <c r="A9179" s="2">
        <v>9178</v>
      </c>
      <c r="B9179" s="2" t="s">
        <v>10470</v>
      </c>
      <c r="C9179" s="2">
        <f>YEAR(Data!$E9179)</f>
        <v>2013</v>
      </c>
      <c r="D9179" s="10" t="str">
        <f t="shared" si="143"/>
        <v>November</v>
      </c>
      <c r="E9179" s="8">
        <v>41593</v>
      </c>
      <c r="F9179" s="3">
        <v>41597</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1:23" ht="14.25" customHeight="1" x14ac:dyDescent="0.3">
      <c r="A9180" s="2">
        <v>9179</v>
      </c>
      <c r="B9180" s="2" t="s">
        <v>10470</v>
      </c>
      <c r="C9180" s="2">
        <f>YEAR(Data!$E9180)</f>
        <v>2013</v>
      </c>
      <c r="D9180" s="10" t="str">
        <f t="shared" si="143"/>
        <v>November</v>
      </c>
      <c r="E9180" s="8">
        <v>41593</v>
      </c>
      <c r="F9180" s="3">
        <v>41597</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1:23" ht="14.25" customHeight="1" x14ac:dyDescent="0.3">
      <c r="A9181" s="2">
        <v>9180</v>
      </c>
      <c r="B9181" s="2" t="s">
        <v>10471</v>
      </c>
      <c r="C9181" s="2">
        <f>YEAR(Data!$E9181)</f>
        <v>2014</v>
      </c>
      <c r="D9181" s="10" t="str">
        <f t="shared" si="143"/>
        <v>August</v>
      </c>
      <c r="E9181" s="8">
        <v>41859</v>
      </c>
      <c r="F9181" s="3">
        <v>41863</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1:23" ht="14.25" customHeight="1" x14ac:dyDescent="0.3">
      <c r="A9182" s="2">
        <v>9181</v>
      </c>
      <c r="B9182" s="2" t="s">
        <v>10471</v>
      </c>
      <c r="C9182" s="2">
        <f>YEAR(Data!$E9182)</f>
        <v>2014</v>
      </c>
      <c r="D9182" s="10" t="str">
        <f t="shared" si="143"/>
        <v>August</v>
      </c>
      <c r="E9182" s="8">
        <v>41859</v>
      </c>
      <c r="F9182" s="3">
        <v>41863</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1:23" ht="14.25" customHeight="1" x14ac:dyDescent="0.3">
      <c r="A9183" s="2">
        <v>9182</v>
      </c>
      <c r="B9183" s="2" t="s">
        <v>10471</v>
      </c>
      <c r="C9183" s="2">
        <f>YEAR(Data!$E9183)</f>
        <v>2014</v>
      </c>
      <c r="D9183" s="10" t="str">
        <f t="shared" si="143"/>
        <v>August</v>
      </c>
      <c r="E9183" s="8">
        <v>41859</v>
      </c>
      <c r="F9183" s="3">
        <v>41863</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1:23" ht="14.25" customHeight="1" x14ac:dyDescent="0.3">
      <c r="A9184" s="2">
        <v>9183</v>
      </c>
      <c r="B9184" s="2" t="s">
        <v>10471</v>
      </c>
      <c r="C9184" s="2">
        <f>YEAR(Data!$E9184)</f>
        <v>2014</v>
      </c>
      <c r="D9184" s="10" t="str">
        <f t="shared" si="143"/>
        <v>August</v>
      </c>
      <c r="E9184" s="8">
        <v>41859</v>
      </c>
      <c r="F9184" s="3">
        <v>41863</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1:23" ht="14.25" customHeight="1" x14ac:dyDescent="0.3">
      <c r="A9185" s="2">
        <v>9184</v>
      </c>
      <c r="B9185" s="2" t="s">
        <v>10471</v>
      </c>
      <c r="C9185" s="2">
        <f>YEAR(Data!$E9185)</f>
        <v>2014</v>
      </c>
      <c r="D9185" s="10" t="str">
        <f t="shared" si="143"/>
        <v>August</v>
      </c>
      <c r="E9185" s="8">
        <v>41859</v>
      </c>
      <c r="F9185" s="3">
        <v>41863</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1:23" ht="14.25" customHeight="1" x14ac:dyDescent="0.3">
      <c r="A9186" s="2">
        <v>9185</v>
      </c>
      <c r="B9186" s="2" t="s">
        <v>10471</v>
      </c>
      <c r="C9186" s="2">
        <f>YEAR(Data!$E9186)</f>
        <v>2014</v>
      </c>
      <c r="D9186" s="10" t="str">
        <f t="shared" si="143"/>
        <v>August</v>
      </c>
      <c r="E9186" s="8">
        <v>41859</v>
      </c>
      <c r="F9186" s="3">
        <v>41863</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1:23" ht="14.25" customHeight="1" x14ac:dyDescent="0.3">
      <c r="A9187" s="2">
        <v>9186</v>
      </c>
      <c r="B9187" s="2" t="s">
        <v>10471</v>
      </c>
      <c r="C9187" s="2">
        <f>YEAR(Data!$E9187)</f>
        <v>2014</v>
      </c>
      <c r="D9187" s="10" t="str">
        <f t="shared" si="143"/>
        <v>August</v>
      </c>
      <c r="E9187" s="8">
        <v>41859</v>
      </c>
      <c r="F9187" s="3">
        <v>41863</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1:23" ht="14.25" customHeight="1" x14ac:dyDescent="0.3">
      <c r="A9188" s="2">
        <v>9187</v>
      </c>
      <c r="B9188" s="2" t="s">
        <v>10471</v>
      </c>
      <c r="C9188" s="2">
        <f>YEAR(Data!$E9188)</f>
        <v>2014</v>
      </c>
      <c r="D9188" s="10" t="str">
        <f t="shared" si="143"/>
        <v>August</v>
      </c>
      <c r="E9188" s="8">
        <v>41859</v>
      </c>
      <c r="F9188" s="3">
        <v>41863</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1:23" ht="14.25" customHeight="1" x14ac:dyDescent="0.3">
      <c r="A9189" s="2">
        <v>9188</v>
      </c>
      <c r="B9189" s="2" t="s">
        <v>10474</v>
      </c>
      <c r="C9189" s="2">
        <f>YEAR(Data!$E9189)</f>
        <v>2012</v>
      </c>
      <c r="D9189" s="10" t="str">
        <f t="shared" si="143"/>
        <v>August</v>
      </c>
      <c r="E9189" s="8">
        <v>41142</v>
      </c>
      <c r="F9189" s="3">
        <v>41146</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1:23" ht="14.25" customHeight="1" x14ac:dyDescent="0.3">
      <c r="A9190" s="2">
        <v>9189</v>
      </c>
      <c r="B9190" s="2" t="s">
        <v>10474</v>
      </c>
      <c r="C9190" s="2">
        <f>YEAR(Data!$E9190)</f>
        <v>2012</v>
      </c>
      <c r="D9190" s="10" t="str">
        <f t="shared" si="143"/>
        <v>August</v>
      </c>
      <c r="E9190" s="8">
        <v>41142</v>
      </c>
      <c r="F9190" s="3">
        <v>41146</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1:23" ht="14.25" customHeight="1" x14ac:dyDescent="0.3">
      <c r="A9191" s="2">
        <v>9190</v>
      </c>
      <c r="B9191" s="2" t="s">
        <v>10474</v>
      </c>
      <c r="C9191" s="2">
        <f>YEAR(Data!$E9191)</f>
        <v>2012</v>
      </c>
      <c r="D9191" s="10" t="str">
        <f t="shared" si="143"/>
        <v>August</v>
      </c>
      <c r="E9191" s="8">
        <v>41142</v>
      </c>
      <c r="F9191" s="3">
        <v>41146</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1:23" ht="14.25" customHeight="1" x14ac:dyDescent="0.3">
      <c r="A9192" s="2">
        <v>9191</v>
      </c>
      <c r="B9192" s="2" t="s">
        <v>10474</v>
      </c>
      <c r="C9192" s="2">
        <f>YEAR(Data!$E9192)</f>
        <v>2012</v>
      </c>
      <c r="D9192" s="10" t="str">
        <f t="shared" si="143"/>
        <v>August</v>
      </c>
      <c r="E9192" s="8">
        <v>41142</v>
      </c>
      <c r="F9192" s="3">
        <v>41146</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1:23" ht="14.25" customHeight="1" x14ac:dyDescent="0.3">
      <c r="A9193" s="2">
        <v>9192</v>
      </c>
      <c r="B9193" s="2" t="s">
        <v>10474</v>
      </c>
      <c r="C9193" s="2">
        <f>YEAR(Data!$E9193)</f>
        <v>2012</v>
      </c>
      <c r="D9193" s="10" t="str">
        <f t="shared" si="143"/>
        <v>August</v>
      </c>
      <c r="E9193" s="8">
        <v>41142</v>
      </c>
      <c r="F9193" s="3">
        <v>41146</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1:23" ht="14.25" customHeight="1" x14ac:dyDescent="0.3">
      <c r="A9194" s="2">
        <v>9193</v>
      </c>
      <c r="B9194" s="2" t="s">
        <v>10475</v>
      </c>
      <c r="C9194" s="2">
        <f>YEAR(Data!$E9194)</f>
        <v>2012</v>
      </c>
      <c r="D9194" s="10" t="str">
        <f t="shared" si="143"/>
        <v>November</v>
      </c>
      <c r="E9194" s="8">
        <v>41215</v>
      </c>
      <c r="F9194" s="3">
        <v>41220</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1:23" ht="14.25" customHeight="1" x14ac:dyDescent="0.3">
      <c r="A9195" s="2">
        <v>9194</v>
      </c>
      <c r="B9195" s="2" t="s">
        <v>10475</v>
      </c>
      <c r="C9195" s="2">
        <f>YEAR(Data!$E9195)</f>
        <v>2012</v>
      </c>
      <c r="D9195" s="10" t="str">
        <f t="shared" si="143"/>
        <v>November</v>
      </c>
      <c r="E9195" s="8">
        <v>41215</v>
      </c>
      <c r="F9195" s="3">
        <v>41220</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1:23" ht="14.25" customHeight="1" x14ac:dyDescent="0.3">
      <c r="A9196" s="2">
        <v>9195</v>
      </c>
      <c r="B9196" s="2" t="s">
        <v>10476</v>
      </c>
      <c r="C9196" s="2">
        <f>YEAR(Data!$E9196)</f>
        <v>2011</v>
      </c>
      <c r="D9196" s="10" t="str">
        <f t="shared" si="143"/>
        <v>November</v>
      </c>
      <c r="E9196" s="8">
        <v>40877</v>
      </c>
      <c r="F9196" s="3">
        <v>40883</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1:23" ht="14.25" customHeight="1" x14ac:dyDescent="0.3">
      <c r="A9197" s="2">
        <v>9196</v>
      </c>
      <c r="B9197" s="2" t="s">
        <v>10476</v>
      </c>
      <c r="C9197" s="2">
        <f>YEAR(Data!$E9197)</f>
        <v>2011</v>
      </c>
      <c r="D9197" s="10" t="str">
        <f t="shared" si="143"/>
        <v>November</v>
      </c>
      <c r="E9197" s="8">
        <v>40877</v>
      </c>
      <c r="F9197" s="3">
        <v>40883</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1:23" ht="14.25" customHeight="1" x14ac:dyDescent="0.3">
      <c r="A9198" s="2">
        <v>9197</v>
      </c>
      <c r="B9198" s="2" t="s">
        <v>10477</v>
      </c>
      <c r="C9198" s="2">
        <f>YEAR(Data!$E9198)</f>
        <v>2011</v>
      </c>
      <c r="D9198" s="10" t="str">
        <f t="shared" si="143"/>
        <v>May</v>
      </c>
      <c r="E9198" s="8">
        <v>40673</v>
      </c>
      <c r="F9198" s="3">
        <v>40678</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1:23" ht="14.25" customHeight="1" x14ac:dyDescent="0.3">
      <c r="A9199" s="2">
        <v>9198</v>
      </c>
      <c r="B9199" s="2" t="s">
        <v>10477</v>
      </c>
      <c r="C9199" s="2">
        <f>YEAR(Data!$E9199)</f>
        <v>2011</v>
      </c>
      <c r="D9199" s="10" t="str">
        <f t="shared" si="143"/>
        <v>May</v>
      </c>
      <c r="E9199" s="8">
        <v>40673</v>
      </c>
      <c r="F9199" s="3">
        <v>40678</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1:23" ht="14.25" customHeight="1" x14ac:dyDescent="0.3">
      <c r="A9200" s="2">
        <v>9199</v>
      </c>
      <c r="B9200" s="2" t="s">
        <v>10477</v>
      </c>
      <c r="C9200" s="2">
        <f>YEAR(Data!$E9200)</f>
        <v>2011</v>
      </c>
      <c r="D9200" s="10" t="str">
        <f t="shared" si="143"/>
        <v>May</v>
      </c>
      <c r="E9200" s="8">
        <v>40673</v>
      </c>
      <c r="F9200" s="3">
        <v>40678</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1:23" ht="14.25" customHeight="1" x14ac:dyDescent="0.3">
      <c r="A9201" s="2">
        <v>9200</v>
      </c>
      <c r="B9201" s="2" t="s">
        <v>10477</v>
      </c>
      <c r="C9201" s="2">
        <f>YEAR(Data!$E9201)</f>
        <v>2011</v>
      </c>
      <c r="D9201" s="10" t="str">
        <f t="shared" si="143"/>
        <v>May</v>
      </c>
      <c r="E9201" s="8">
        <v>40673</v>
      </c>
      <c r="F9201" s="3">
        <v>40678</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1:23" ht="14.25" customHeight="1" x14ac:dyDescent="0.3">
      <c r="A9202" s="2">
        <v>9201</v>
      </c>
      <c r="B9202" s="2" t="s">
        <v>10478</v>
      </c>
      <c r="C9202" s="2">
        <f>YEAR(Data!$E9202)</f>
        <v>2013</v>
      </c>
      <c r="D9202" s="10" t="str">
        <f t="shared" si="143"/>
        <v>October</v>
      </c>
      <c r="E9202" s="8">
        <v>41565</v>
      </c>
      <c r="F9202" s="3">
        <v>41568</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1:23" ht="14.25" customHeight="1" x14ac:dyDescent="0.3">
      <c r="A9203" s="2">
        <v>9202</v>
      </c>
      <c r="B9203" s="2" t="s">
        <v>10478</v>
      </c>
      <c r="C9203" s="2">
        <f>YEAR(Data!$E9203)</f>
        <v>2013</v>
      </c>
      <c r="D9203" s="10" t="str">
        <f t="shared" si="143"/>
        <v>October</v>
      </c>
      <c r="E9203" s="8">
        <v>41565</v>
      </c>
      <c r="F9203" s="3">
        <v>41568</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1:23" ht="14.25" customHeight="1" x14ac:dyDescent="0.3">
      <c r="A9204" s="2">
        <v>9203</v>
      </c>
      <c r="B9204" s="2" t="s">
        <v>10479</v>
      </c>
      <c r="C9204" s="2">
        <f>YEAR(Data!$E9204)</f>
        <v>2013</v>
      </c>
      <c r="D9204" s="10" t="str">
        <f t="shared" si="143"/>
        <v>October</v>
      </c>
      <c r="E9204" s="8">
        <v>41578</v>
      </c>
      <c r="F9204" s="3">
        <v>41582</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1:23" ht="14.25" customHeight="1" x14ac:dyDescent="0.3">
      <c r="A9205" s="2">
        <v>9204</v>
      </c>
      <c r="B9205" s="2" t="s">
        <v>10479</v>
      </c>
      <c r="C9205" s="2">
        <f>YEAR(Data!$E9205)</f>
        <v>2013</v>
      </c>
      <c r="D9205" s="10" t="str">
        <f t="shared" si="143"/>
        <v>October</v>
      </c>
      <c r="E9205" s="8">
        <v>41578</v>
      </c>
      <c r="F9205" s="3">
        <v>41582</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1:23" ht="14.25" customHeight="1" x14ac:dyDescent="0.3">
      <c r="A9206" s="2">
        <v>9205</v>
      </c>
      <c r="B9206" s="2" t="s">
        <v>10480</v>
      </c>
      <c r="C9206" s="2">
        <f>YEAR(Data!$E9206)</f>
        <v>2013</v>
      </c>
      <c r="D9206" s="10" t="str">
        <f t="shared" si="143"/>
        <v>December</v>
      </c>
      <c r="E9206" s="8">
        <v>41610</v>
      </c>
      <c r="F9206" s="3">
        <v>41614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1:23" ht="14.25" customHeight="1" x14ac:dyDescent="0.3">
      <c r="A9207" s="2">
        <v>9206</v>
      </c>
      <c r="B9207" s="2" t="s">
        <v>10481</v>
      </c>
      <c r="C9207" s="2">
        <f>YEAR(Data!$E9207)</f>
        <v>2013</v>
      </c>
      <c r="D9207" s="10" t="str">
        <f t="shared" si="143"/>
        <v>April</v>
      </c>
      <c r="E9207" s="8">
        <v>41386</v>
      </c>
      <c r="F9207" s="3">
        <v>41386</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1:23" ht="14.25" customHeight="1" x14ac:dyDescent="0.3">
      <c r="A9208" s="2">
        <v>9207</v>
      </c>
      <c r="B9208" s="2" t="s">
        <v>10481</v>
      </c>
      <c r="C9208" s="2">
        <f>YEAR(Data!$E9208)</f>
        <v>2013</v>
      </c>
      <c r="D9208" s="10" t="str">
        <f t="shared" si="143"/>
        <v>April</v>
      </c>
      <c r="E9208" s="8">
        <v>41386</v>
      </c>
      <c r="F9208" s="3">
        <v>41386</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1:23" ht="14.25" customHeight="1" x14ac:dyDescent="0.3">
      <c r="A9209" s="2">
        <v>9208</v>
      </c>
      <c r="B9209" s="2" t="s">
        <v>10482</v>
      </c>
      <c r="C9209" s="2">
        <f>YEAR(Data!$E9209)</f>
        <v>2014</v>
      </c>
      <c r="D9209" s="10" t="str">
        <f t="shared" si="143"/>
        <v>August</v>
      </c>
      <c r="E9209" s="8">
        <v>41855</v>
      </c>
      <c r="F9209" s="3">
        <v>41859</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1:23" ht="14.25" customHeight="1" x14ac:dyDescent="0.3">
      <c r="A9210" s="2">
        <v>9209</v>
      </c>
      <c r="B9210" s="2" t="s">
        <v>10483</v>
      </c>
      <c r="C9210" s="2">
        <f>YEAR(Data!$E9210)</f>
        <v>2014</v>
      </c>
      <c r="D9210" s="10" t="str">
        <f t="shared" si="143"/>
        <v>August</v>
      </c>
      <c r="E9210" s="8">
        <v>41855</v>
      </c>
      <c r="F9210" s="3">
        <v>41860</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1:23" ht="14.25" customHeight="1" x14ac:dyDescent="0.3">
      <c r="A9211" s="2">
        <v>9210</v>
      </c>
      <c r="B9211" s="2" t="s">
        <v>10484</v>
      </c>
      <c r="C9211" s="2">
        <f>YEAR(Data!$E9211)</f>
        <v>2014</v>
      </c>
      <c r="D9211" s="10" t="str">
        <f t="shared" si="143"/>
        <v>December</v>
      </c>
      <c r="E9211" s="8">
        <v>41985</v>
      </c>
      <c r="F9211" s="3">
        <v>41988</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1:23" ht="14.25" customHeight="1" x14ac:dyDescent="0.3">
      <c r="A9212" s="2">
        <v>9211</v>
      </c>
      <c r="B9212" s="2" t="s">
        <v>10484</v>
      </c>
      <c r="C9212" s="2">
        <f>YEAR(Data!$E9212)</f>
        <v>2014</v>
      </c>
      <c r="D9212" s="10" t="str">
        <f t="shared" si="143"/>
        <v>December</v>
      </c>
      <c r="E9212" s="8">
        <v>41985</v>
      </c>
      <c r="F9212" s="3">
        <v>41988</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1:23" ht="14.25" customHeight="1" x14ac:dyDescent="0.3">
      <c r="A9213" s="2">
        <v>9212</v>
      </c>
      <c r="B9213" s="2" t="s">
        <v>10487</v>
      </c>
      <c r="C9213" s="2">
        <f>YEAR(Data!$E9213)</f>
        <v>2012</v>
      </c>
      <c r="D9213" s="10" t="str">
        <f t="shared" si="143"/>
        <v>March</v>
      </c>
      <c r="E9213" s="8">
        <v>40982</v>
      </c>
      <c r="F9213" s="3">
        <v>40987</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1:23" ht="14.25" customHeight="1" x14ac:dyDescent="0.3">
      <c r="A9214" s="2">
        <v>9213</v>
      </c>
      <c r="B9214" s="2" t="s">
        <v>10488</v>
      </c>
      <c r="C9214" s="2">
        <f>YEAR(Data!$E9214)</f>
        <v>2011</v>
      </c>
      <c r="D9214" s="10" t="str">
        <f t="shared" si="143"/>
        <v>December</v>
      </c>
      <c r="E9214" s="8">
        <v>40885</v>
      </c>
      <c r="F9214" s="3">
        <v>40892</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1:23" ht="14.25" customHeight="1" x14ac:dyDescent="0.3">
      <c r="A9215" s="2">
        <v>9214</v>
      </c>
      <c r="B9215" s="2" t="s">
        <v>10488</v>
      </c>
      <c r="C9215" s="2">
        <f>YEAR(Data!$E9215)</f>
        <v>2011</v>
      </c>
      <c r="D9215" s="10" t="str">
        <f t="shared" si="143"/>
        <v>December</v>
      </c>
      <c r="E9215" s="8">
        <v>40885</v>
      </c>
      <c r="F9215" s="3">
        <v>40892</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1:23" ht="14.25" customHeight="1" x14ac:dyDescent="0.3">
      <c r="A9216" s="2">
        <v>9215</v>
      </c>
      <c r="B9216" s="2" t="s">
        <v>10489</v>
      </c>
      <c r="C9216" s="2">
        <f>YEAR(Data!$E9216)</f>
        <v>2014</v>
      </c>
      <c r="D9216" s="10" t="str">
        <f t="shared" si="143"/>
        <v>October</v>
      </c>
      <c r="E9216" s="8">
        <v>41913</v>
      </c>
      <c r="F9216" s="3">
        <v>41915</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1:23" ht="14.25" customHeight="1" x14ac:dyDescent="0.3">
      <c r="A9217" s="2">
        <v>9216</v>
      </c>
      <c r="B9217" s="2" t="s">
        <v>10492</v>
      </c>
      <c r="C9217" s="2">
        <f>YEAR(Data!$E9217)</f>
        <v>2013</v>
      </c>
      <c r="D9217" s="10" t="str">
        <f t="shared" si="143"/>
        <v>November</v>
      </c>
      <c r="E9217" s="8">
        <v>41600</v>
      </c>
      <c r="F9217" s="3">
        <v>41605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1:23" ht="14.25" customHeight="1" x14ac:dyDescent="0.3">
      <c r="A9218" s="2">
        <v>9217</v>
      </c>
      <c r="B9218" s="2" t="s">
        <v>10493</v>
      </c>
      <c r="C9218" s="2">
        <f>YEAR(Data!$E9218)</f>
        <v>2014</v>
      </c>
      <c r="D9218" s="10" t="str">
        <f t="shared" ref="D9218:D9281" si="144">TEXT(E:E,"mmmm")</f>
        <v>November</v>
      </c>
      <c r="E9218" s="8">
        <v>41968</v>
      </c>
      <c r="F9218" s="3">
        <v>41974</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1:23" ht="14.25" customHeight="1" x14ac:dyDescent="0.3">
      <c r="A9219" s="2">
        <v>9218</v>
      </c>
      <c r="B9219" s="2" t="s">
        <v>10494</v>
      </c>
      <c r="C9219" s="2">
        <f>YEAR(Data!$E9219)</f>
        <v>2014</v>
      </c>
      <c r="D9219" s="10" t="str">
        <f t="shared" si="144"/>
        <v>November</v>
      </c>
      <c r="E9219" s="8">
        <v>41958</v>
      </c>
      <c r="F9219" s="3">
        <v>41961</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1:23" ht="14.25" customHeight="1" x14ac:dyDescent="0.3">
      <c r="A9220" s="2">
        <v>9219</v>
      </c>
      <c r="B9220" s="2" t="s">
        <v>10495</v>
      </c>
      <c r="C9220" s="2">
        <f>YEAR(Data!$E9220)</f>
        <v>2012</v>
      </c>
      <c r="D9220" s="10" t="str">
        <f t="shared" si="144"/>
        <v>August</v>
      </c>
      <c r="E9220" s="8">
        <v>41137</v>
      </c>
      <c r="F9220" s="3">
        <v>41141</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1:23" ht="14.25" customHeight="1" x14ac:dyDescent="0.3">
      <c r="A9221" s="2">
        <v>9220</v>
      </c>
      <c r="B9221" s="2" t="s">
        <v>10495</v>
      </c>
      <c r="C9221" s="2">
        <f>YEAR(Data!$E9221)</f>
        <v>2012</v>
      </c>
      <c r="D9221" s="10" t="str">
        <f t="shared" si="144"/>
        <v>August</v>
      </c>
      <c r="E9221" s="8">
        <v>41137</v>
      </c>
      <c r="F9221" s="3">
        <v>41141</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1:23" ht="14.25" customHeight="1" x14ac:dyDescent="0.3">
      <c r="A9222" s="2">
        <v>9221</v>
      </c>
      <c r="B9222" s="2" t="s">
        <v>10496</v>
      </c>
      <c r="C9222" s="2">
        <f>YEAR(Data!$E9222)</f>
        <v>2014</v>
      </c>
      <c r="D9222" s="10" t="str">
        <f t="shared" si="144"/>
        <v>October</v>
      </c>
      <c r="E9222" s="8">
        <v>41926</v>
      </c>
      <c r="F9222" s="3">
        <v>41927</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1:23" ht="14.25" customHeight="1" x14ac:dyDescent="0.3">
      <c r="A9223" s="2">
        <v>9222</v>
      </c>
      <c r="B9223" s="2" t="s">
        <v>10496</v>
      </c>
      <c r="C9223" s="2">
        <f>YEAR(Data!$E9223)</f>
        <v>2014</v>
      </c>
      <c r="D9223" s="10" t="str">
        <f t="shared" si="144"/>
        <v>October</v>
      </c>
      <c r="E9223" s="8">
        <v>41926</v>
      </c>
      <c r="F9223" s="3">
        <v>41927</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1:23" ht="14.25" customHeight="1" x14ac:dyDescent="0.3">
      <c r="A9224" s="2">
        <v>9223</v>
      </c>
      <c r="B9224" s="2" t="s">
        <v>10496</v>
      </c>
      <c r="C9224" s="2">
        <f>YEAR(Data!$E9224)</f>
        <v>2014</v>
      </c>
      <c r="D9224" s="10" t="str">
        <f t="shared" si="144"/>
        <v>October</v>
      </c>
      <c r="E9224" s="8">
        <v>41926</v>
      </c>
      <c r="F9224" s="3">
        <v>41927</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1:23" ht="14.25" customHeight="1" x14ac:dyDescent="0.3">
      <c r="A9225" s="2">
        <v>9224</v>
      </c>
      <c r="B9225" s="2" t="s">
        <v>10497</v>
      </c>
      <c r="C9225" s="2">
        <f>YEAR(Data!$E9225)</f>
        <v>2014</v>
      </c>
      <c r="D9225" s="10" t="str">
        <f t="shared" si="144"/>
        <v>November</v>
      </c>
      <c r="E9225" s="8">
        <v>41948</v>
      </c>
      <c r="F9225" s="3">
        <v>41948</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1:23" ht="14.25" customHeight="1" x14ac:dyDescent="0.3">
      <c r="A9226" s="2">
        <v>9225</v>
      </c>
      <c r="B9226" s="2" t="s">
        <v>10497</v>
      </c>
      <c r="C9226" s="2">
        <f>YEAR(Data!$E9226)</f>
        <v>2014</v>
      </c>
      <c r="D9226" s="10" t="str">
        <f t="shared" si="144"/>
        <v>November</v>
      </c>
      <c r="E9226" s="8">
        <v>41948</v>
      </c>
      <c r="F9226" s="3">
        <v>41948</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1:23" ht="14.25" customHeight="1" x14ac:dyDescent="0.3">
      <c r="A9227" s="2">
        <v>9226</v>
      </c>
      <c r="B9227" s="2" t="s">
        <v>10497</v>
      </c>
      <c r="C9227" s="2">
        <f>YEAR(Data!$E9227)</f>
        <v>2014</v>
      </c>
      <c r="D9227" s="10" t="str">
        <f t="shared" si="144"/>
        <v>November</v>
      </c>
      <c r="E9227" s="8">
        <v>41948</v>
      </c>
      <c r="F9227" s="3">
        <v>41948</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1:23" ht="14.25" customHeight="1" x14ac:dyDescent="0.3">
      <c r="A9228" s="2">
        <v>9227</v>
      </c>
      <c r="B9228" s="2" t="s">
        <v>10497</v>
      </c>
      <c r="C9228" s="2">
        <f>YEAR(Data!$E9228)</f>
        <v>2014</v>
      </c>
      <c r="D9228" s="10" t="str">
        <f t="shared" si="144"/>
        <v>November</v>
      </c>
      <c r="E9228" s="8">
        <v>41948</v>
      </c>
      <c r="F9228" s="3">
        <v>41948</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1:23" ht="14.25" customHeight="1" x14ac:dyDescent="0.3">
      <c r="A9229" s="2">
        <v>9228</v>
      </c>
      <c r="B9229" s="2" t="s">
        <v>10499</v>
      </c>
      <c r="C9229" s="2">
        <f>YEAR(Data!$E9229)</f>
        <v>2014</v>
      </c>
      <c r="D9229" s="10" t="str">
        <f t="shared" si="144"/>
        <v>March</v>
      </c>
      <c r="E9229" s="8">
        <v>41718</v>
      </c>
      <c r="F9229" s="3">
        <v>41723</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1:23" ht="14.25" customHeight="1" x14ac:dyDescent="0.3">
      <c r="A9230" s="2">
        <v>9229</v>
      </c>
      <c r="B9230" s="2" t="s">
        <v>10500</v>
      </c>
      <c r="C9230" s="2">
        <f>YEAR(Data!$E9230)</f>
        <v>2011</v>
      </c>
      <c r="D9230" s="10" t="str">
        <f t="shared" si="144"/>
        <v>November</v>
      </c>
      <c r="E9230" s="8">
        <v>40850</v>
      </c>
      <c r="F9230" s="3">
        <v>40850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1:23" ht="14.25" customHeight="1" x14ac:dyDescent="0.3">
      <c r="A9231" s="2">
        <v>9230</v>
      </c>
      <c r="B9231" s="2" t="s">
        <v>10501</v>
      </c>
      <c r="C9231" s="2">
        <f>YEAR(Data!$E9231)</f>
        <v>2014</v>
      </c>
      <c r="D9231" s="10" t="str">
        <f t="shared" si="144"/>
        <v>July</v>
      </c>
      <c r="E9231" s="8">
        <v>41844</v>
      </c>
      <c r="F9231" s="3">
        <v>41847</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1:23" ht="14.25" customHeight="1" x14ac:dyDescent="0.3">
      <c r="A9232" s="2">
        <v>9231</v>
      </c>
      <c r="B9232" s="2" t="s">
        <v>10501</v>
      </c>
      <c r="C9232" s="2">
        <f>YEAR(Data!$E9232)</f>
        <v>2014</v>
      </c>
      <c r="D9232" s="10" t="str">
        <f t="shared" si="144"/>
        <v>July</v>
      </c>
      <c r="E9232" s="8">
        <v>41844</v>
      </c>
      <c r="F9232" s="3">
        <v>41847</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1:23" ht="14.25" customHeight="1" x14ac:dyDescent="0.3">
      <c r="A9233" s="2">
        <v>9232</v>
      </c>
      <c r="B9233" s="2" t="s">
        <v>10502</v>
      </c>
      <c r="C9233" s="2">
        <f>YEAR(Data!$E9233)</f>
        <v>2011</v>
      </c>
      <c r="D9233" s="10" t="str">
        <f t="shared" si="144"/>
        <v>December</v>
      </c>
      <c r="E9233" s="8">
        <v>40904</v>
      </c>
      <c r="F9233" s="3">
        <v>40908</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1:23" ht="14.25" customHeight="1" x14ac:dyDescent="0.3">
      <c r="A9234" s="2">
        <v>9233</v>
      </c>
      <c r="B9234" s="2" t="s">
        <v>10503</v>
      </c>
      <c r="C9234" s="2">
        <f>YEAR(Data!$E9234)</f>
        <v>2013</v>
      </c>
      <c r="D9234" s="10" t="str">
        <f t="shared" si="144"/>
        <v>September</v>
      </c>
      <c r="E9234" s="8">
        <v>41520</v>
      </c>
      <c r="F9234" s="3">
        <v>41524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1:23" ht="14.25" customHeight="1" x14ac:dyDescent="0.3">
      <c r="A9235" s="2">
        <v>9234</v>
      </c>
      <c r="B9235" s="2" t="s">
        <v>10503</v>
      </c>
      <c r="C9235" s="2">
        <f>YEAR(Data!$E9235)</f>
        <v>2013</v>
      </c>
      <c r="D9235" s="10" t="str">
        <f t="shared" si="144"/>
        <v>September</v>
      </c>
      <c r="E9235" s="8">
        <v>41520</v>
      </c>
      <c r="F9235" s="3">
        <v>41524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1:23" ht="14.25" customHeight="1" x14ac:dyDescent="0.3">
      <c r="A9236" s="2">
        <v>9235</v>
      </c>
      <c r="B9236" s="2" t="s">
        <v>10503</v>
      </c>
      <c r="C9236" s="2">
        <f>YEAR(Data!$E9236)</f>
        <v>2013</v>
      </c>
      <c r="D9236" s="10" t="str">
        <f t="shared" si="144"/>
        <v>September</v>
      </c>
      <c r="E9236" s="8">
        <v>41520</v>
      </c>
      <c r="F9236" s="3">
        <v>41524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1:23" ht="14.25" customHeight="1" x14ac:dyDescent="0.3">
      <c r="A9237" s="2">
        <v>9236</v>
      </c>
      <c r="B9237" s="2" t="s">
        <v>10503</v>
      </c>
      <c r="C9237" s="2">
        <f>YEAR(Data!$E9237)</f>
        <v>2013</v>
      </c>
      <c r="D9237" s="10" t="str">
        <f t="shared" si="144"/>
        <v>September</v>
      </c>
      <c r="E9237" s="8">
        <v>41520</v>
      </c>
      <c r="F9237" s="3">
        <v>41524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1:23" ht="14.25" customHeight="1" x14ac:dyDescent="0.3">
      <c r="A9238" s="2">
        <v>9237</v>
      </c>
      <c r="B9238" s="2" t="s">
        <v>10503</v>
      </c>
      <c r="C9238" s="2">
        <f>YEAR(Data!$E9238)</f>
        <v>2013</v>
      </c>
      <c r="D9238" s="10" t="str">
        <f t="shared" si="144"/>
        <v>September</v>
      </c>
      <c r="E9238" s="8">
        <v>41520</v>
      </c>
      <c r="F9238" s="3">
        <v>41524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1:23" ht="14.25" customHeight="1" x14ac:dyDescent="0.3">
      <c r="A9239" s="2">
        <v>9238</v>
      </c>
      <c r="B9239" s="2" t="s">
        <v>10503</v>
      </c>
      <c r="C9239" s="2">
        <f>YEAR(Data!$E9239)</f>
        <v>2013</v>
      </c>
      <c r="D9239" s="10" t="str">
        <f t="shared" si="144"/>
        <v>September</v>
      </c>
      <c r="E9239" s="8">
        <v>41520</v>
      </c>
      <c r="F9239" s="3">
        <v>41524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1:23" ht="14.25" customHeight="1" x14ac:dyDescent="0.3">
      <c r="A9240" s="2">
        <v>9239</v>
      </c>
      <c r="B9240" s="2" t="s">
        <v>10504</v>
      </c>
      <c r="C9240" s="2">
        <f>YEAR(Data!$E9240)</f>
        <v>2014</v>
      </c>
      <c r="D9240" s="10" t="str">
        <f t="shared" si="144"/>
        <v>February</v>
      </c>
      <c r="E9240" s="8">
        <v>41682</v>
      </c>
      <c r="F9240" s="3">
        <v>41685</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1:23" ht="14.25" customHeight="1" x14ac:dyDescent="0.3">
      <c r="A9241" s="2">
        <v>9240</v>
      </c>
      <c r="B9241" s="2" t="s">
        <v>10505</v>
      </c>
      <c r="C9241" s="2">
        <f>YEAR(Data!$E9241)</f>
        <v>2014</v>
      </c>
      <c r="D9241" s="10" t="str">
        <f t="shared" si="144"/>
        <v>October</v>
      </c>
      <c r="E9241" s="8">
        <v>41940</v>
      </c>
      <c r="F9241" s="3">
        <v>41946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1:23" ht="14.25" customHeight="1" x14ac:dyDescent="0.3">
      <c r="A9242" s="2">
        <v>9241</v>
      </c>
      <c r="B9242" s="2" t="s">
        <v>10505</v>
      </c>
      <c r="C9242" s="2">
        <f>YEAR(Data!$E9242)</f>
        <v>2014</v>
      </c>
      <c r="D9242" s="10" t="str">
        <f t="shared" si="144"/>
        <v>October</v>
      </c>
      <c r="E9242" s="8">
        <v>41940</v>
      </c>
      <c r="F9242" s="3">
        <v>41946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1:23" ht="14.25" customHeight="1" x14ac:dyDescent="0.3">
      <c r="A9243" s="2">
        <v>9242</v>
      </c>
      <c r="B9243" s="2" t="s">
        <v>10505</v>
      </c>
      <c r="C9243" s="2">
        <f>YEAR(Data!$E9243)</f>
        <v>2014</v>
      </c>
      <c r="D9243" s="10" t="str">
        <f t="shared" si="144"/>
        <v>October</v>
      </c>
      <c r="E9243" s="8">
        <v>41940</v>
      </c>
      <c r="F9243" s="3">
        <v>41946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1:23" ht="14.25" customHeight="1" x14ac:dyDescent="0.3">
      <c r="A9244" s="2">
        <v>9243</v>
      </c>
      <c r="B9244" s="2" t="s">
        <v>10506</v>
      </c>
      <c r="C9244" s="2">
        <f>YEAR(Data!$E9244)</f>
        <v>2011</v>
      </c>
      <c r="D9244" s="10" t="str">
        <f t="shared" si="144"/>
        <v>July</v>
      </c>
      <c r="E9244" s="8">
        <v>40733</v>
      </c>
      <c r="F9244" s="3">
        <v>40738</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1:23" ht="14.25" customHeight="1" x14ac:dyDescent="0.3">
      <c r="A9245" s="2">
        <v>9244</v>
      </c>
      <c r="B9245" s="2" t="s">
        <v>10506</v>
      </c>
      <c r="C9245" s="2">
        <f>YEAR(Data!$E9245)</f>
        <v>2011</v>
      </c>
      <c r="D9245" s="10" t="str">
        <f t="shared" si="144"/>
        <v>July</v>
      </c>
      <c r="E9245" s="8">
        <v>40733</v>
      </c>
      <c r="F9245" s="3">
        <v>40738</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1:23" ht="14.25" customHeight="1" x14ac:dyDescent="0.3">
      <c r="A9246" s="2">
        <v>9245</v>
      </c>
      <c r="B9246" s="2" t="s">
        <v>10506</v>
      </c>
      <c r="C9246" s="2">
        <f>YEAR(Data!$E9246)</f>
        <v>2011</v>
      </c>
      <c r="D9246" s="10" t="str">
        <f t="shared" si="144"/>
        <v>July</v>
      </c>
      <c r="E9246" s="8">
        <v>40733</v>
      </c>
      <c r="F9246" s="3">
        <v>40738</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1:23" ht="14.25" customHeight="1" x14ac:dyDescent="0.3">
      <c r="A9247" s="2">
        <v>9246</v>
      </c>
      <c r="B9247" s="2" t="s">
        <v>10506</v>
      </c>
      <c r="C9247" s="2">
        <f>YEAR(Data!$E9247)</f>
        <v>2011</v>
      </c>
      <c r="D9247" s="10" t="str">
        <f t="shared" si="144"/>
        <v>July</v>
      </c>
      <c r="E9247" s="8">
        <v>40733</v>
      </c>
      <c r="F9247" s="3">
        <v>40738</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1:23" ht="14.25" customHeight="1" x14ac:dyDescent="0.3">
      <c r="A9248" s="2">
        <v>9247</v>
      </c>
      <c r="B9248" s="2" t="s">
        <v>10507</v>
      </c>
      <c r="C9248" s="2">
        <f>YEAR(Data!$E9248)</f>
        <v>2014</v>
      </c>
      <c r="D9248" s="10" t="str">
        <f t="shared" si="144"/>
        <v>May</v>
      </c>
      <c r="E9248" s="8">
        <v>41782</v>
      </c>
      <c r="F9248" s="3">
        <v>41786</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1:23" ht="14.25" customHeight="1" x14ac:dyDescent="0.3">
      <c r="A9249" s="2">
        <v>9248</v>
      </c>
      <c r="B9249" s="2" t="s">
        <v>10507</v>
      </c>
      <c r="C9249" s="2">
        <f>YEAR(Data!$E9249)</f>
        <v>2014</v>
      </c>
      <c r="D9249" s="10" t="str">
        <f t="shared" si="144"/>
        <v>May</v>
      </c>
      <c r="E9249" s="8">
        <v>41782</v>
      </c>
      <c r="F9249" s="3">
        <v>41786</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1:23" ht="14.25" customHeight="1" x14ac:dyDescent="0.3">
      <c r="A9250" s="2">
        <v>9249</v>
      </c>
      <c r="B9250" s="2" t="s">
        <v>10508</v>
      </c>
      <c r="C9250" s="2">
        <f>YEAR(Data!$E9250)</f>
        <v>2013</v>
      </c>
      <c r="D9250" s="10" t="str">
        <f t="shared" si="144"/>
        <v>November</v>
      </c>
      <c r="E9250" s="8">
        <v>41589</v>
      </c>
      <c r="F9250" s="3">
        <v>41593</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1:23" ht="14.25" customHeight="1" x14ac:dyDescent="0.3">
      <c r="A9251" s="2">
        <v>9250</v>
      </c>
      <c r="B9251" s="2" t="s">
        <v>10508</v>
      </c>
      <c r="C9251" s="2">
        <f>YEAR(Data!$E9251)</f>
        <v>2013</v>
      </c>
      <c r="D9251" s="10" t="str">
        <f t="shared" si="144"/>
        <v>November</v>
      </c>
      <c r="E9251" s="8">
        <v>41589</v>
      </c>
      <c r="F9251" s="3">
        <v>41593</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1:23" ht="14.25" customHeight="1" x14ac:dyDescent="0.3">
      <c r="A9252" s="2">
        <v>9251</v>
      </c>
      <c r="B9252" s="2" t="s">
        <v>10509</v>
      </c>
      <c r="C9252" s="2">
        <f>YEAR(Data!$E9252)</f>
        <v>2013</v>
      </c>
      <c r="D9252" s="10" t="str">
        <f t="shared" si="144"/>
        <v>December</v>
      </c>
      <c r="E9252" s="8">
        <v>41611</v>
      </c>
      <c r="F9252" s="3">
        <v>41615</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1:23" ht="14.25" customHeight="1" x14ac:dyDescent="0.3">
      <c r="A9253" s="2">
        <v>9252</v>
      </c>
      <c r="B9253" s="2" t="s">
        <v>10510</v>
      </c>
      <c r="C9253" s="2">
        <f>YEAR(Data!$E9253)</f>
        <v>2014</v>
      </c>
      <c r="D9253" s="10" t="str">
        <f t="shared" si="144"/>
        <v>March</v>
      </c>
      <c r="E9253" s="8">
        <v>41701</v>
      </c>
      <c r="F9253" s="3">
        <v>41707</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1:23" ht="14.25" customHeight="1" x14ac:dyDescent="0.3">
      <c r="A9254" s="2">
        <v>9253</v>
      </c>
      <c r="B9254" s="2" t="s">
        <v>10511</v>
      </c>
      <c r="C9254" s="2">
        <f>YEAR(Data!$E9254)</f>
        <v>2014</v>
      </c>
      <c r="D9254" s="10" t="str">
        <f t="shared" si="144"/>
        <v>September</v>
      </c>
      <c r="E9254" s="8">
        <v>41906</v>
      </c>
      <c r="F9254" s="3">
        <v>41908</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1:23" ht="14.25" customHeight="1" x14ac:dyDescent="0.3">
      <c r="A9255" s="2">
        <v>9254</v>
      </c>
      <c r="B9255" s="2" t="s">
        <v>10511</v>
      </c>
      <c r="C9255" s="2">
        <f>YEAR(Data!$E9255)</f>
        <v>2014</v>
      </c>
      <c r="D9255" s="10" t="str">
        <f t="shared" si="144"/>
        <v>September</v>
      </c>
      <c r="E9255" s="8">
        <v>41906</v>
      </c>
      <c r="F9255" s="3">
        <v>41908</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1:23" ht="14.25" customHeight="1" x14ac:dyDescent="0.3">
      <c r="A9256" s="2">
        <v>9255</v>
      </c>
      <c r="B9256" s="2" t="s">
        <v>10513</v>
      </c>
      <c r="C9256" s="2">
        <f>YEAR(Data!$E9256)</f>
        <v>2011</v>
      </c>
      <c r="D9256" s="10" t="str">
        <f t="shared" si="144"/>
        <v>February</v>
      </c>
      <c r="E9256" s="8">
        <v>40586</v>
      </c>
      <c r="F9256" s="3">
        <v>40590</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1:23" ht="14.25" customHeight="1" x14ac:dyDescent="0.3">
      <c r="A9257" s="2">
        <v>9256</v>
      </c>
      <c r="B9257" s="2" t="s">
        <v>10513</v>
      </c>
      <c r="C9257" s="2">
        <f>YEAR(Data!$E9257)</f>
        <v>2011</v>
      </c>
      <c r="D9257" s="10" t="str">
        <f t="shared" si="144"/>
        <v>February</v>
      </c>
      <c r="E9257" s="8">
        <v>40586</v>
      </c>
      <c r="F9257" s="3">
        <v>40590</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1:23" ht="14.25" customHeight="1" x14ac:dyDescent="0.3">
      <c r="A9258" s="2">
        <v>9257</v>
      </c>
      <c r="B9258" s="2" t="s">
        <v>10513</v>
      </c>
      <c r="C9258" s="2">
        <f>YEAR(Data!$E9258)</f>
        <v>2011</v>
      </c>
      <c r="D9258" s="10" t="str">
        <f t="shared" si="144"/>
        <v>February</v>
      </c>
      <c r="E9258" s="8">
        <v>40586</v>
      </c>
      <c r="F9258" s="3">
        <v>40590</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1:23" ht="14.25" customHeight="1" x14ac:dyDescent="0.3">
      <c r="A9259" s="2">
        <v>9258</v>
      </c>
      <c r="B9259" s="2" t="s">
        <v>10513</v>
      </c>
      <c r="C9259" s="2">
        <f>YEAR(Data!$E9259)</f>
        <v>2011</v>
      </c>
      <c r="D9259" s="10" t="str">
        <f t="shared" si="144"/>
        <v>February</v>
      </c>
      <c r="E9259" s="8">
        <v>40586</v>
      </c>
      <c r="F9259" s="3">
        <v>40590</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1:23" ht="14.25" customHeight="1" x14ac:dyDescent="0.3">
      <c r="A9260" s="2">
        <v>9259</v>
      </c>
      <c r="B9260" s="2" t="s">
        <v>10513</v>
      </c>
      <c r="C9260" s="2">
        <f>YEAR(Data!$E9260)</f>
        <v>2011</v>
      </c>
      <c r="D9260" s="10" t="str">
        <f t="shared" si="144"/>
        <v>February</v>
      </c>
      <c r="E9260" s="8">
        <v>40586</v>
      </c>
      <c r="F9260" s="3">
        <v>40590</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1:23" ht="14.25" customHeight="1" x14ac:dyDescent="0.3">
      <c r="A9261" s="2">
        <v>9260</v>
      </c>
      <c r="B9261" s="2" t="s">
        <v>10513</v>
      </c>
      <c r="C9261" s="2">
        <f>YEAR(Data!$E9261)</f>
        <v>2011</v>
      </c>
      <c r="D9261" s="10" t="str">
        <f t="shared" si="144"/>
        <v>February</v>
      </c>
      <c r="E9261" s="8">
        <v>40586</v>
      </c>
      <c r="F9261" s="3">
        <v>40590</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1:23" ht="14.25" customHeight="1" x14ac:dyDescent="0.3">
      <c r="A9262" s="2">
        <v>9261</v>
      </c>
      <c r="B9262" s="2" t="s">
        <v>10514</v>
      </c>
      <c r="C9262" s="2">
        <f>YEAR(Data!$E9262)</f>
        <v>2014</v>
      </c>
      <c r="D9262" s="10" t="str">
        <f t="shared" si="144"/>
        <v>November</v>
      </c>
      <c r="E9262" s="8">
        <v>41955</v>
      </c>
      <c r="F9262" s="3">
        <v>41958</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1:23" ht="14.25" customHeight="1" x14ac:dyDescent="0.3">
      <c r="A9263" s="2">
        <v>9262</v>
      </c>
      <c r="B9263" s="2" t="s">
        <v>10516</v>
      </c>
      <c r="C9263" s="2">
        <f>YEAR(Data!$E9263)</f>
        <v>2014</v>
      </c>
      <c r="D9263" s="10" t="str">
        <f t="shared" si="144"/>
        <v>September</v>
      </c>
      <c r="E9263" s="8">
        <v>41885</v>
      </c>
      <c r="F9263" s="3">
        <v>41885</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1:23" ht="14.25" customHeight="1" x14ac:dyDescent="0.3">
      <c r="A9264" s="2">
        <v>9263</v>
      </c>
      <c r="B9264" s="2" t="s">
        <v>10517</v>
      </c>
      <c r="C9264" s="2">
        <f>YEAR(Data!$E9264)</f>
        <v>2012</v>
      </c>
      <c r="D9264" s="10" t="str">
        <f t="shared" si="144"/>
        <v>October</v>
      </c>
      <c r="E9264" s="8">
        <v>41191</v>
      </c>
      <c r="F9264" s="3">
        <v>41195</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1:23" ht="14.25" customHeight="1" x14ac:dyDescent="0.3">
      <c r="A9265" s="2">
        <v>9264</v>
      </c>
      <c r="B9265" s="2" t="s">
        <v>10517</v>
      </c>
      <c r="C9265" s="2">
        <f>YEAR(Data!$E9265)</f>
        <v>2012</v>
      </c>
      <c r="D9265" s="10" t="str">
        <f t="shared" si="144"/>
        <v>October</v>
      </c>
      <c r="E9265" s="8">
        <v>41191</v>
      </c>
      <c r="F9265" s="3">
        <v>41195</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1:23" ht="14.25" customHeight="1" x14ac:dyDescent="0.3">
      <c r="A9266" s="2">
        <v>9265</v>
      </c>
      <c r="B9266" s="2" t="s">
        <v>10518</v>
      </c>
      <c r="C9266" s="2">
        <f>YEAR(Data!$E9266)</f>
        <v>2014</v>
      </c>
      <c r="D9266" s="10" t="str">
        <f t="shared" si="144"/>
        <v>November</v>
      </c>
      <c r="E9266" s="8">
        <v>41968</v>
      </c>
      <c r="F9266" s="3">
        <v>41975</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1:23" ht="14.25" customHeight="1" x14ac:dyDescent="0.3">
      <c r="A9267" s="2">
        <v>9266</v>
      </c>
      <c r="B9267" s="2" t="s">
        <v>10518</v>
      </c>
      <c r="C9267" s="2">
        <f>YEAR(Data!$E9267)</f>
        <v>2014</v>
      </c>
      <c r="D9267" s="10" t="str">
        <f t="shared" si="144"/>
        <v>November</v>
      </c>
      <c r="E9267" s="8">
        <v>41968</v>
      </c>
      <c r="F9267" s="3">
        <v>41975</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1:23" ht="14.25" customHeight="1" x14ac:dyDescent="0.3">
      <c r="A9268" s="2">
        <v>9267</v>
      </c>
      <c r="B9268" s="2" t="s">
        <v>10519</v>
      </c>
      <c r="C9268" s="2">
        <f>YEAR(Data!$E9268)</f>
        <v>2011</v>
      </c>
      <c r="D9268" s="10" t="str">
        <f t="shared" si="144"/>
        <v>February</v>
      </c>
      <c r="E9268" s="8">
        <v>40583</v>
      </c>
      <c r="F9268" s="3">
        <v>40584</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1:23" ht="14.25" customHeight="1" x14ac:dyDescent="0.3">
      <c r="A9269" s="2">
        <v>9268</v>
      </c>
      <c r="B9269" s="2" t="s">
        <v>10520</v>
      </c>
      <c r="C9269" s="2">
        <f>YEAR(Data!$E9269)</f>
        <v>2012</v>
      </c>
      <c r="D9269" s="10" t="str">
        <f t="shared" si="144"/>
        <v>September</v>
      </c>
      <c r="E9269" s="8">
        <v>41177</v>
      </c>
      <c r="F9269" s="3">
        <v>41177</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1:23" ht="14.25" customHeight="1" x14ac:dyDescent="0.3">
      <c r="A9270" s="2">
        <v>9269</v>
      </c>
      <c r="B9270" s="2" t="s">
        <v>10520</v>
      </c>
      <c r="C9270" s="2">
        <f>YEAR(Data!$E9270)</f>
        <v>2012</v>
      </c>
      <c r="D9270" s="10" t="str">
        <f t="shared" si="144"/>
        <v>September</v>
      </c>
      <c r="E9270" s="8">
        <v>41177</v>
      </c>
      <c r="F9270" s="3">
        <v>41177</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1:23" ht="14.25" customHeight="1" x14ac:dyDescent="0.3">
      <c r="A9271" s="2">
        <v>9270</v>
      </c>
      <c r="B9271" s="2" t="s">
        <v>10521</v>
      </c>
      <c r="C9271" s="2">
        <f>YEAR(Data!$E9271)</f>
        <v>2014</v>
      </c>
      <c r="D9271" s="10" t="str">
        <f t="shared" si="144"/>
        <v>August</v>
      </c>
      <c r="E9271" s="8">
        <v>41873</v>
      </c>
      <c r="F9271" s="3">
        <v>41880</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1:23" ht="14.25" customHeight="1" x14ac:dyDescent="0.3">
      <c r="A9272" s="2">
        <v>9271</v>
      </c>
      <c r="B9272" s="2" t="s">
        <v>10521</v>
      </c>
      <c r="C9272" s="2">
        <f>YEAR(Data!$E9272)</f>
        <v>2014</v>
      </c>
      <c r="D9272" s="10" t="str">
        <f t="shared" si="144"/>
        <v>August</v>
      </c>
      <c r="E9272" s="8">
        <v>41873</v>
      </c>
      <c r="F9272" s="3">
        <v>41880</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1:23" ht="14.25" customHeight="1" x14ac:dyDescent="0.3">
      <c r="A9273" s="2">
        <v>9272</v>
      </c>
      <c r="B9273" s="2" t="s">
        <v>10522</v>
      </c>
      <c r="C9273" s="2">
        <f>YEAR(Data!$E9273)</f>
        <v>2013</v>
      </c>
      <c r="D9273" s="10" t="str">
        <f t="shared" si="144"/>
        <v>May</v>
      </c>
      <c r="E9273" s="8">
        <v>41407</v>
      </c>
      <c r="F9273" s="3">
        <v>41412</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1:23" ht="14.25" customHeight="1" x14ac:dyDescent="0.3">
      <c r="A9274" s="2">
        <v>9273</v>
      </c>
      <c r="B9274" s="2" t="s">
        <v>10522</v>
      </c>
      <c r="C9274" s="2">
        <f>YEAR(Data!$E9274)</f>
        <v>2013</v>
      </c>
      <c r="D9274" s="10" t="str">
        <f t="shared" si="144"/>
        <v>May</v>
      </c>
      <c r="E9274" s="8">
        <v>41407</v>
      </c>
      <c r="F9274" s="3">
        <v>41412</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1:23" ht="14.25" customHeight="1" x14ac:dyDescent="0.3">
      <c r="A9275" s="2">
        <v>9274</v>
      </c>
      <c r="B9275" s="2" t="s">
        <v>10523</v>
      </c>
      <c r="C9275" s="2">
        <f>YEAR(Data!$E9275)</f>
        <v>2014</v>
      </c>
      <c r="D9275" s="10" t="str">
        <f t="shared" si="144"/>
        <v>September</v>
      </c>
      <c r="E9275" s="8">
        <v>41885</v>
      </c>
      <c r="F9275" s="3">
        <v>41889</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1:23" ht="14.25" customHeight="1" x14ac:dyDescent="0.3">
      <c r="A9276" s="2">
        <v>9275</v>
      </c>
      <c r="B9276" s="2" t="s">
        <v>10524</v>
      </c>
      <c r="C9276" s="2">
        <f>YEAR(Data!$E9276)</f>
        <v>2011</v>
      </c>
      <c r="D9276" s="10" t="str">
        <f t="shared" si="144"/>
        <v>October</v>
      </c>
      <c r="E9276" s="8">
        <v>40826</v>
      </c>
      <c r="F9276" s="3">
        <v>40826</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1:23" ht="14.25" customHeight="1" x14ac:dyDescent="0.3">
      <c r="A9277" s="2">
        <v>9276</v>
      </c>
      <c r="B9277" s="2" t="s">
        <v>10525</v>
      </c>
      <c r="C9277" s="2">
        <f>YEAR(Data!$E9277)</f>
        <v>2013</v>
      </c>
      <c r="D9277" s="10" t="str">
        <f t="shared" si="144"/>
        <v>May</v>
      </c>
      <c r="E9277" s="8">
        <v>41421</v>
      </c>
      <c r="F9277" s="3">
        <v>41424</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1:23" ht="14.25" customHeight="1" x14ac:dyDescent="0.3">
      <c r="A9278" s="2">
        <v>9277</v>
      </c>
      <c r="B9278" s="2" t="s">
        <v>10525</v>
      </c>
      <c r="C9278" s="2">
        <f>YEAR(Data!$E9278)</f>
        <v>2013</v>
      </c>
      <c r="D9278" s="10" t="str">
        <f t="shared" si="144"/>
        <v>May</v>
      </c>
      <c r="E9278" s="8">
        <v>41421</v>
      </c>
      <c r="F9278" s="3">
        <v>41424</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1:23" ht="14.25" customHeight="1" x14ac:dyDescent="0.3">
      <c r="A9279" s="2">
        <v>9278</v>
      </c>
      <c r="B9279" s="2" t="s">
        <v>10526</v>
      </c>
      <c r="C9279" s="2">
        <f>YEAR(Data!$E9279)</f>
        <v>2014</v>
      </c>
      <c r="D9279" s="10" t="str">
        <f t="shared" si="144"/>
        <v>December</v>
      </c>
      <c r="E9279" s="8">
        <v>41975</v>
      </c>
      <c r="F9279" s="3">
        <v>41979</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1:23" ht="14.25" customHeight="1" x14ac:dyDescent="0.3">
      <c r="A9280" s="2">
        <v>9279</v>
      </c>
      <c r="B9280" s="2" t="s">
        <v>10526</v>
      </c>
      <c r="C9280" s="2">
        <f>YEAR(Data!$E9280)</f>
        <v>2014</v>
      </c>
      <c r="D9280" s="10" t="str">
        <f t="shared" si="144"/>
        <v>December</v>
      </c>
      <c r="E9280" s="8">
        <v>41975</v>
      </c>
      <c r="F9280" s="3">
        <v>41979</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1:23" ht="14.25" customHeight="1" x14ac:dyDescent="0.3">
      <c r="A9281" s="2">
        <v>9280</v>
      </c>
      <c r="B9281" s="2" t="s">
        <v>10526</v>
      </c>
      <c r="C9281" s="2">
        <f>YEAR(Data!$E9281)</f>
        <v>2014</v>
      </c>
      <c r="D9281" s="10" t="str">
        <f t="shared" si="144"/>
        <v>December</v>
      </c>
      <c r="E9281" s="8">
        <v>41975</v>
      </c>
      <c r="F9281" s="3">
        <v>41979</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1:23" ht="14.25" customHeight="1" x14ac:dyDescent="0.3">
      <c r="A9282" s="2">
        <v>9281</v>
      </c>
      <c r="B9282" s="2" t="s">
        <v>10527</v>
      </c>
      <c r="C9282" s="2">
        <f>YEAR(Data!$E9282)</f>
        <v>2013</v>
      </c>
      <c r="D9282" s="10" t="str">
        <f t="shared" ref="D9282:D9345" si="145">TEXT(E:E,"mmmm")</f>
        <v>September</v>
      </c>
      <c r="E9282" s="8">
        <v>41538</v>
      </c>
      <c r="F9282" s="3">
        <v>41542</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1:23" ht="14.25" customHeight="1" x14ac:dyDescent="0.3">
      <c r="A9283" s="2">
        <v>9282</v>
      </c>
      <c r="B9283" s="2" t="s">
        <v>10528</v>
      </c>
      <c r="C9283" s="2">
        <f>YEAR(Data!$E9283)</f>
        <v>2014</v>
      </c>
      <c r="D9283" s="10" t="str">
        <f t="shared" si="145"/>
        <v>September</v>
      </c>
      <c r="E9283" s="8">
        <v>41894</v>
      </c>
      <c r="F9283" s="3">
        <v>41898</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1:23" ht="14.25" customHeight="1" x14ac:dyDescent="0.3">
      <c r="A9284" s="2">
        <v>9283</v>
      </c>
      <c r="B9284" s="2" t="s">
        <v>10529</v>
      </c>
      <c r="C9284" s="2">
        <f>YEAR(Data!$E9284)</f>
        <v>2013</v>
      </c>
      <c r="D9284" s="10" t="str">
        <f t="shared" si="145"/>
        <v>December</v>
      </c>
      <c r="E9284" s="8">
        <v>41639</v>
      </c>
      <c r="F9284" s="3">
        <v>41644</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1:23" ht="14.25" customHeight="1" x14ac:dyDescent="0.3">
      <c r="A9285" s="2">
        <v>9284</v>
      </c>
      <c r="B9285" s="2" t="s">
        <v>10530</v>
      </c>
      <c r="C9285" s="2">
        <f>YEAR(Data!$E9285)</f>
        <v>2014</v>
      </c>
      <c r="D9285" s="10" t="str">
        <f t="shared" si="145"/>
        <v>September</v>
      </c>
      <c r="E9285" s="8">
        <v>41885</v>
      </c>
      <c r="F9285" s="3">
        <v>41887</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1:23" ht="14.25" customHeight="1" x14ac:dyDescent="0.3">
      <c r="A9286" s="2">
        <v>9285</v>
      </c>
      <c r="B9286" s="2" t="s">
        <v>10531</v>
      </c>
      <c r="C9286" s="2">
        <f>YEAR(Data!$E9286)</f>
        <v>2011</v>
      </c>
      <c r="D9286" s="10" t="str">
        <f t="shared" si="145"/>
        <v>November</v>
      </c>
      <c r="E9286" s="8">
        <v>40865</v>
      </c>
      <c r="F9286" s="3">
        <v>40870</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1:23" ht="14.25" customHeight="1" x14ac:dyDescent="0.3">
      <c r="A9287" s="2">
        <v>9286</v>
      </c>
      <c r="B9287" s="2" t="s">
        <v>10532</v>
      </c>
      <c r="C9287" s="2">
        <f>YEAR(Data!$E9287)</f>
        <v>2012</v>
      </c>
      <c r="D9287" s="10" t="str">
        <f t="shared" si="145"/>
        <v>November</v>
      </c>
      <c r="E9287" s="8">
        <v>41234</v>
      </c>
      <c r="F9287" s="3">
        <v>41237</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1:23" ht="14.25" customHeight="1" x14ac:dyDescent="0.3">
      <c r="A9288" s="2">
        <v>9287</v>
      </c>
      <c r="B9288" s="2" t="s">
        <v>10533</v>
      </c>
      <c r="C9288" s="2">
        <f>YEAR(Data!$E9288)</f>
        <v>2014</v>
      </c>
      <c r="D9288" s="10" t="str">
        <f t="shared" si="145"/>
        <v>June</v>
      </c>
      <c r="E9288" s="8">
        <v>41810</v>
      </c>
      <c r="F9288" s="3">
        <v>41817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1:23" ht="14.25" customHeight="1" x14ac:dyDescent="0.3">
      <c r="A9289" s="2">
        <v>9288</v>
      </c>
      <c r="B9289" s="2" t="s">
        <v>10533</v>
      </c>
      <c r="C9289" s="2">
        <f>YEAR(Data!$E9289)</f>
        <v>2014</v>
      </c>
      <c r="D9289" s="10" t="str">
        <f t="shared" si="145"/>
        <v>June</v>
      </c>
      <c r="E9289" s="8">
        <v>41810</v>
      </c>
      <c r="F9289" s="3">
        <v>41817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1:23" ht="14.25" customHeight="1" x14ac:dyDescent="0.3">
      <c r="A9290" s="2">
        <v>9289</v>
      </c>
      <c r="B9290" s="2" t="s">
        <v>10534</v>
      </c>
      <c r="C9290" s="2">
        <f>YEAR(Data!$E9290)</f>
        <v>2014</v>
      </c>
      <c r="D9290" s="10" t="str">
        <f t="shared" si="145"/>
        <v>December</v>
      </c>
      <c r="E9290" s="8">
        <v>41974</v>
      </c>
      <c r="F9290" s="3">
        <v>41977</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1:23" ht="14.25" customHeight="1" x14ac:dyDescent="0.3">
      <c r="A9291" s="2">
        <v>9290</v>
      </c>
      <c r="B9291" s="2" t="s">
        <v>10535</v>
      </c>
      <c r="C9291" s="2">
        <f>YEAR(Data!$E9291)</f>
        <v>2011</v>
      </c>
      <c r="D9291" s="10" t="str">
        <f t="shared" si="145"/>
        <v>April</v>
      </c>
      <c r="E9291" s="8">
        <v>40656</v>
      </c>
      <c r="F9291" s="3">
        <v>40659</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1:23" ht="14.25" customHeight="1" x14ac:dyDescent="0.3">
      <c r="A9292" s="2">
        <v>9291</v>
      </c>
      <c r="B9292" s="2" t="s">
        <v>10536</v>
      </c>
      <c r="C9292" s="2">
        <f>YEAR(Data!$E9292)</f>
        <v>2011</v>
      </c>
      <c r="D9292" s="10" t="str">
        <f t="shared" si="145"/>
        <v>September</v>
      </c>
      <c r="E9292" s="8">
        <v>40809</v>
      </c>
      <c r="F9292" s="3">
        <v>40811</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1:23" ht="14.25" customHeight="1" x14ac:dyDescent="0.3">
      <c r="A9293" s="2">
        <v>9292</v>
      </c>
      <c r="B9293" s="2" t="s">
        <v>10536</v>
      </c>
      <c r="C9293" s="2">
        <f>YEAR(Data!$E9293)</f>
        <v>2011</v>
      </c>
      <c r="D9293" s="10" t="str">
        <f t="shared" si="145"/>
        <v>September</v>
      </c>
      <c r="E9293" s="8">
        <v>40809</v>
      </c>
      <c r="F9293" s="3">
        <v>40811</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1:23" ht="14.25" customHeight="1" x14ac:dyDescent="0.3">
      <c r="A9294" s="2">
        <v>9293</v>
      </c>
      <c r="B9294" s="2" t="s">
        <v>10537</v>
      </c>
      <c r="C9294" s="2">
        <f>YEAR(Data!$E9294)</f>
        <v>2014</v>
      </c>
      <c r="D9294" s="10" t="str">
        <f t="shared" si="145"/>
        <v>March</v>
      </c>
      <c r="E9294" s="8">
        <v>41701</v>
      </c>
      <c r="F9294" s="3">
        <v>41701</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1:23" ht="14.25" customHeight="1" x14ac:dyDescent="0.3">
      <c r="A9295" s="2">
        <v>9294</v>
      </c>
      <c r="B9295" s="2" t="s">
        <v>10538</v>
      </c>
      <c r="C9295" s="2">
        <f>YEAR(Data!$E9295)</f>
        <v>2014</v>
      </c>
      <c r="D9295" s="10" t="str">
        <f t="shared" si="145"/>
        <v>November</v>
      </c>
      <c r="E9295" s="8">
        <v>41961</v>
      </c>
      <c r="F9295" s="3">
        <v>41965</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1:23" ht="14.25" customHeight="1" x14ac:dyDescent="0.3">
      <c r="A9296" s="2">
        <v>9295</v>
      </c>
      <c r="B9296" s="2" t="s">
        <v>10540</v>
      </c>
      <c r="C9296" s="2">
        <f>YEAR(Data!$E9296)</f>
        <v>2014</v>
      </c>
      <c r="D9296" s="10" t="str">
        <f t="shared" si="145"/>
        <v>May</v>
      </c>
      <c r="E9296" s="8">
        <v>41788</v>
      </c>
      <c r="F9296" s="3">
        <v>41792</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1:23" ht="14.25" customHeight="1" x14ac:dyDescent="0.3">
      <c r="A9297" s="2">
        <v>9296</v>
      </c>
      <c r="B9297" s="2" t="s">
        <v>10540</v>
      </c>
      <c r="C9297" s="2">
        <f>YEAR(Data!$E9297)</f>
        <v>2014</v>
      </c>
      <c r="D9297" s="10" t="str">
        <f t="shared" si="145"/>
        <v>May</v>
      </c>
      <c r="E9297" s="8">
        <v>41788</v>
      </c>
      <c r="F9297" s="3">
        <v>41792</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1:23" ht="14.25" customHeight="1" x14ac:dyDescent="0.3">
      <c r="A9298" s="2">
        <v>9297</v>
      </c>
      <c r="B9298" s="2" t="s">
        <v>10541</v>
      </c>
      <c r="C9298" s="2">
        <f>YEAR(Data!$E9298)</f>
        <v>2012</v>
      </c>
      <c r="D9298" s="10" t="str">
        <f t="shared" si="145"/>
        <v>April</v>
      </c>
      <c r="E9298" s="8">
        <v>41017</v>
      </c>
      <c r="F9298" s="3">
        <v>41021</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1:23" ht="14.25" customHeight="1" x14ac:dyDescent="0.3">
      <c r="A9299" s="2">
        <v>9298</v>
      </c>
      <c r="B9299" s="2" t="s">
        <v>10541</v>
      </c>
      <c r="C9299" s="2">
        <f>YEAR(Data!$E9299)</f>
        <v>2012</v>
      </c>
      <c r="D9299" s="10" t="str">
        <f t="shared" si="145"/>
        <v>April</v>
      </c>
      <c r="E9299" s="8">
        <v>41017</v>
      </c>
      <c r="F9299" s="3">
        <v>41021</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1:23" ht="14.25" customHeight="1" x14ac:dyDescent="0.3">
      <c r="A9300" s="2">
        <v>9299</v>
      </c>
      <c r="B9300" s="2" t="s">
        <v>10541</v>
      </c>
      <c r="C9300" s="2">
        <f>YEAR(Data!$E9300)</f>
        <v>2012</v>
      </c>
      <c r="D9300" s="10" t="str">
        <f t="shared" si="145"/>
        <v>April</v>
      </c>
      <c r="E9300" s="8">
        <v>41017</v>
      </c>
      <c r="F9300" s="3">
        <v>41021</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1:23" ht="14.25" customHeight="1" x14ac:dyDescent="0.3">
      <c r="A9301" s="2">
        <v>9300</v>
      </c>
      <c r="B9301" s="2" t="s">
        <v>10541</v>
      </c>
      <c r="C9301" s="2">
        <f>YEAR(Data!$E9301)</f>
        <v>2012</v>
      </c>
      <c r="D9301" s="10" t="str">
        <f t="shared" si="145"/>
        <v>April</v>
      </c>
      <c r="E9301" s="8">
        <v>41017</v>
      </c>
      <c r="F9301" s="3">
        <v>41021</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1:23" ht="14.25" customHeight="1" x14ac:dyDescent="0.3">
      <c r="A9302" s="2">
        <v>9301</v>
      </c>
      <c r="B9302" s="2" t="s">
        <v>10541</v>
      </c>
      <c r="C9302" s="2">
        <f>YEAR(Data!$E9302)</f>
        <v>2012</v>
      </c>
      <c r="D9302" s="10" t="str">
        <f t="shared" si="145"/>
        <v>April</v>
      </c>
      <c r="E9302" s="8">
        <v>41017</v>
      </c>
      <c r="F9302" s="3">
        <v>41021</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1:23" ht="14.25" customHeight="1" x14ac:dyDescent="0.3">
      <c r="A9303" s="2">
        <v>9302</v>
      </c>
      <c r="B9303" s="2" t="s">
        <v>10541</v>
      </c>
      <c r="C9303" s="2">
        <f>YEAR(Data!$E9303)</f>
        <v>2012</v>
      </c>
      <c r="D9303" s="10" t="str">
        <f t="shared" si="145"/>
        <v>April</v>
      </c>
      <c r="E9303" s="8">
        <v>41017</v>
      </c>
      <c r="F9303" s="3">
        <v>41021</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1:23" ht="14.25" customHeight="1" x14ac:dyDescent="0.3">
      <c r="A9304" s="2">
        <v>9303</v>
      </c>
      <c r="B9304" s="2" t="s">
        <v>10541</v>
      </c>
      <c r="C9304" s="2">
        <f>YEAR(Data!$E9304)</f>
        <v>2012</v>
      </c>
      <c r="D9304" s="10" t="str">
        <f t="shared" si="145"/>
        <v>April</v>
      </c>
      <c r="E9304" s="8">
        <v>41017</v>
      </c>
      <c r="F9304" s="3">
        <v>41021</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1:23" ht="14.25" customHeight="1" x14ac:dyDescent="0.3">
      <c r="A9305" s="2">
        <v>9304</v>
      </c>
      <c r="B9305" s="2" t="s">
        <v>10541</v>
      </c>
      <c r="C9305" s="2">
        <f>YEAR(Data!$E9305)</f>
        <v>2012</v>
      </c>
      <c r="D9305" s="10" t="str">
        <f t="shared" si="145"/>
        <v>April</v>
      </c>
      <c r="E9305" s="8">
        <v>41017</v>
      </c>
      <c r="F9305" s="3">
        <v>41021</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1:23" ht="14.25" customHeight="1" x14ac:dyDescent="0.3">
      <c r="A9306" s="2">
        <v>9305</v>
      </c>
      <c r="B9306" s="2" t="s">
        <v>10541</v>
      </c>
      <c r="C9306" s="2">
        <f>YEAR(Data!$E9306)</f>
        <v>2012</v>
      </c>
      <c r="D9306" s="10" t="str">
        <f t="shared" si="145"/>
        <v>April</v>
      </c>
      <c r="E9306" s="8">
        <v>41017</v>
      </c>
      <c r="F9306" s="3">
        <v>41021</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1:23" ht="14.25" customHeight="1" x14ac:dyDescent="0.3">
      <c r="A9307" s="2">
        <v>9306</v>
      </c>
      <c r="B9307" s="2" t="s">
        <v>10542</v>
      </c>
      <c r="C9307" s="2">
        <f>YEAR(Data!$E9307)</f>
        <v>2012</v>
      </c>
      <c r="D9307" s="10" t="str">
        <f t="shared" si="145"/>
        <v>September</v>
      </c>
      <c r="E9307" s="8">
        <v>41171</v>
      </c>
      <c r="F9307" s="3">
        <v>41176</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1:23" ht="14.25" customHeight="1" x14ac:dyDescent="0.3">
      <c r="A9308" s="2">
        <v>9307</v>
      </c>
      <c r="B9308" s="2" t="s">
        <v>10543</v>
      </c>
      <c r="C9308" s="2">
        <f>YEAR(Data!$E9308)</f>
        <v>2011</v>
      </c>
      <c r="D9308" s="10" t="str">
        <f t="shared" si="145"/>
        <v>March</v>
      </c>
      <c r="E9308" s="8">
        <v>40627</v>
      </c>
      <c r="F9308" s="3">
        <v>40632</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1:23" ht="14.25" customHeight="1" x14ac:dyDescent="0.3">
      <c r="A9309" s="2">
        <v>9308</v>
      </c>
      <c r="B9309" s="2" t="s">
        <v>10543</v>
      </c>
      <c r="C9309" s="2">
        <f>YEAR(Data!$E9309)</f>
        <v>2011</v>
      </c>
      <c r="D9309" s="10" t="str">
        <f t="shared" si="145"/>
        <v>March</v>
      </c>
      <c r="E9309" s="8">
        <v>40627</v>
      </c>
      <c r="F9309" s="3">
        <v>40632</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1:23" ht="14.25" customHeight="1" x14ac:dyDescent="0.3">
      <c r="A9310" s="2">
        <v>9309</v>
      </c>
      <c r="B9310" s="2" t="s">
        <v>10543</v>
      </c>
      <c r="C9310" s="2">
        <f>YEAR(Data!$E9310)</f>
        <v>2011</v>
      </c>
      <c r="D9310" s="10" t="str">
        <f t="shared" si="145"/>
        <v>March</v>
      </c>
      <c r="E9310" s="8">
        <v>40627</v>
      </c>
      <c r="F9310" s="3">
        <v>40632</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1:23" ht="14.25" customHeight="1" x14ac:dyDescent="0.3">
      <c r="A9311" s="2">
        <v>9310</v>
      </c>
      <c r="B9311" s="2" t="s">
        <v>10543</v>
      </c>
      <c r="C9311" s="2">
        <f>YEAR(Data!$E9311)</f>
        <v>2011</v>
      </c>
      <c r="D9311" s="10" t="str">
        <f t="shared" si="145"/>
        <v>March</v>
      </c>
      <c r="E9311" s="8">
        <v>40627</v>
      </c>
      <c r="F9311" s="3">
        <v>40632</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1:23" ht="14.25" customHeight="1" x14ac:dyDescent="0.3">
      <c r="A9312" s="2">
        <v>9311</v>
      </c>
      <c r="B9312" s="2" t="s">
        <v>10544</v>
      </c>
      <c r="C9312" s="2">
        <f>YEAR(Data!$E9312)</f>
        <v>2013</v>
      </c>
      <c r="D9312" s="10" t="str">
        <f t="shared" si="145"/>
        <v>August</v>
      </c>
      <c r="E9312" s="8">
        <v>41513</v>
      </c>
      <c r="F9312" s="3">
        <v>41518</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1:23" ht="14.25" customHeight="1" x14ac:dyDescent="0.3">
      <c r="A9313" s="2">
        <v>9312</v>
      </c>
      <c r="B9313" s="2" t="s">
        <v>10545</v>
      </c>
      <c r="C9313" s="2">
        <f>YEAR(Data!$E9313)</f>
        <v>2014</v>
      </c>
      <c r="D9313" s="10" t="str">
        <f t="shared" si="145"/>
        <v>March</v>
      </c>
      <c r="E9313" s="8">
        <v>41705</v>
      </c>
      <c r="F9313" s="3">
        <v>41711</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1:23" ht="14.25" customHeight="1" x14ac:dyDescent="0.3">
      <c r="A9314" s="2">
        <v>9313</v>
      </c>
      <c r="B9314" s="2" t="s">
        <v>10545</v>
      </c>
      <c r="C9314" s="2">
        <f>YEAR(Data!$E9314)</f>
        <v>2014</v>
      </c>
      <c r="D9314" s="10" t="str">
        <f t="shared" si="145"/>
        <v>March</v>
      </c>
      <c r="E9314" s="8">
        <v>41705</v>
      </c>
      <c r="F9314" s="3">
        <v>41711</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1:23" ht="14.25" customHeight="1" x14ac:dyDescent="0.3">
      <c r="A9315" s="2">
        <v>9314</v>
      </c>
      <c r="B9315" s="2" t="s">
        <v>10546</v>
      </c>
      <c r="C9315" s="2">
        <f>YEAR(Data!$E9315)</f>
        <v>2012</v>
      </c>
      <c r="D9315" s="10" t="str">
        <f t="shared" si="145"/>
        <v>November</v>
      </c>
      <c r="E9315" s="8">
        <v>41224</v>
      </c>
      <c r="F9315" s="3">
        <v>41224</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1:23" ht="14.25" customHeight="1" x14ac:dyDescent="0.3">
      <c r="A9316" s="2">
        <v>9315</v>
      </c>
      <c r="B9316" s="2" t="s">
        <v>10546</v>
      </c>
      <c r="C9316" s="2">
        <f>YEAR(Data!$E9316)</f>
        <v>2012</v>
      </c>
      <c r="D9316" s="10" t="str">
        <f t="shared" si="145"/>
        <v>November</v>
      </c>
      <c r="E9316" s="8">
        <v>41224</v>
      </c>
      <c r="F9316" s="3">
        <v>41224</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1:23" ht="14.25" customHeight="1" x14ac:dyDescent="0.3">
      <c r="A9317" s="2">
        <v>9316</v>
      </c>
      <c r="B9317" s="2" t="s">
        <v>10547</v>
      </c>
      <c r="C9317" s="2">
        <f>YEAR(Data!$E9317)</f>
        <v>2013</v>
      </c>
      <c r="D9317" s="10" t="str">
        <f t="shared" si="145"/>
        <v>April</v>
      </c>
      <c r="E9317" s="8">
        <v>41370</v>
      </c>
      <c r="F9317" s="3">
        <v>41374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1:23" ht="14.25" customHeight="1" x14ac:dyDescent="0.3">
      <c r="A9318" s="2">
        <v>9317</v>
      </c>
      <c r="B9318" s="2" t="s">
        <v>10547</v>
      </c>
      <c r="C9318" s="2">
        <f>YEAR(Data!$E9318)</f>
        <v>2013</v>
      </c>
      <c r="D9318" s="10" t="str">
        <f t="shared" si="145"/>
        <v>April</v>
      </c>
      <c r="E9318" s="8">
        <v>41370</v>
      </c>
      <c r="F9318" s="3">
        <v>41374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1:23" ht="14.25" customHeight="1" x14ac:dyDescent="0.3">
      <c r="A9319" s="2">
        <v>9318</v>
      </c>
      <c r="B9319" s="2" t="s">
        <v>10548</v>
      </c>
      <c r="C9319" s="2">
        <f>YEAR(Data!$E9319)</f>
        <v>2014</v>
      </c>
      <c r="D9319" s="10" t="str">
        <f t="shared" si="145"/>
        <v>February</v>
      </c>
      <c r="E9319" s="8">
        <v>41692</v>
      </c>
      <c r="F9319" s="3">
        <v>41697</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1:23" ht="14.25" customHeight="1" x14ac:dyDescent="0.3">
      <c r="A9320" s="2">
        <v>9319</v>
      </c>
      <c r="B9320" s="2" t="s">
        <v>10549</v>
      </c>
      <c r="C9320" s="2">
        <f>YEAR(Data!$E9320)</f>
        <v>2014</v>
      </c>
      <c r="D9320" s="10" t="str">
        <f t="shared" si="145"/>
        <v>July</v>
      </c>
      <c r="E9320" s="8">
        <v>41841</v>
      </c>
      <c r="F9320" s="3">
        <v>41846</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1:23" ht="14.25" customHeight="1" x14ac:dyDescent="0.3">
      <c r="A9321" s="2">
        <v>9320</v>
      </c>
      <c r="B9321" s="2" t="s">
        <v>10549</v>
      </c>
      <c r="C9321" s="2">
        <f>YEAR(Data!$E9321)</f>
        <v>2014</v>
      </c>
      <c r="D9321" s="10" t="str">
        <f t="shared" si="145"/>
        <v>July</v>
      </c>
      <c r="E9321" s="8">
        <v>41841</v>
      </c>
      <c r="F9321" s="3">
        <v>41846</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1:23" ht="14.25" customHeight="1" x14ac:dyDescent="0.3">
      <c r="A9322" s="2">
        <v>9321</v>
      </c>
      <c r="B9322" s="2" t="s">
        <v>10549</v>
      </c>
      <c r="C9322" s="2">
        <f>YEAR(Data!$E9322)</f>
        <v>2014</v>
      </c>
      <c r="D9322" s="10" t="str">
        <f t="shared" si="145"/>
        <v>July</v>
      </c>
      <c r="E9322" s="8">
        <v>41841</v>
      </c>
      <c r="F9322" s="3">
        <v>41846</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1:23" ht="14.25" customHeight="1" x14ac:dyDescent="0.3">
      <c r="A9323" s="2">
        <v>9322</v>
      </c>
      <c r="B9323" s="2" t="s">
        <v>10552</v>
      </c>
      <c r="C9323" s="2">
        <f>YEAR(Data!$E9323)</f>
        <v>2013</v>
      </c>
      <c r="D9323" s="10" t="str">
        <f t="shared" si="145"/>
        <v>November</v>
      </c>
      <c r="E9323" s="8">
        <v>41583</v>
      </c>
      <c r="F9323" s="3">
        <v>41587</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1:23" ht="14.25" customHeight="1" x14ac:dyDescent="0.3">
      <c r="A9324" s="2">
        <v>9323</v>
      </c>
      <c r="B9324" s="2" t="s">
        <v>10552</v>
      </c>
      <c r="C9324" s="2">
        <f>YEAR(Data!$E9324)</f>
        <v>2013</v>
      </c>
      <c r="D9324" s="10" t="str">
        <f t="shared" si="145"/>
        <v>November</v>
      </c>
      <c r="E9324" s="8">
        <v>41583</v>
      </c>
      <c r="F9324" s="3">
        <v>41587</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1:23" ht="14.25" customHeight="1" x14ac:dyDescent="0.3">
      <c r="A9325" s="2">
        <v>9324</v>
      </c>
      <c r="B9325" s="2" t="s">
        <v>10553</v>
      </c>
      <c r="C9325" s="2">
        <f>YEAR(Data!$E9325)</f>
        <v>2014</v>
      </c>
      <c r="D9325" s="10" t="str">
        <f t="shared" si="145"/>
        <v>September</v>
      </c>
      <c r="E9325" s="8">
        <v>41906</v>
      </c>
      <c r="F9325" s="3">
        <v>41912</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1:23" ht="14.25" customHeight="1" x14ac:dyDescent="0.3">
      <c r="A9326" s="2">
        <v>9325</v>
      </c>
      <c r="B9326" s="2" t="s">
        <v>10553</v>
      </c>
      <c r="C9326" s="2">
        <f>YEAR(Data!$E9326)</f>
        <v>2014</v>
      </c>
      <c r="D9326" s="10" t="str">
        <f t="shared" si="145"/>
        <v>September</v>
      </c>
      <c r="E9326" s="8">
        <v>41906</v>
      </c>
      <c r="F9326" s="3">
        <v>41912</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1:23" ht="14.25" customHeight="1" x14ac:dyDescent="0.3">
      <c r="A9327" s="2">
        <v>9326</v>
      </c>
      <c r="B9327" s="2" t="s">
        <v>10553</v>
      </c>
      <c r="C9327" s="2">
        <f>YEAR(Data!$E9327)</f>
        <v>2014</v>
      </c>
      <c r="D9327" s="10" t="str">
        <f t="shared" si="145"/>
        <v>September</v>
      </c>
      <c r="E9327" s="8">
        <v>41906</v>
      </c>
      <c r="F9327" s="3">
        <v>41912</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1:23" ht="14.25" customHeight="1" x14ac:dyDescent="0.3">
      <c r="A9328" s="2">
        <v>9327</v>
      </c>
      <c r="B9328" s="2" t="s">
        <v>10554</v>
      </c>
      <c r="C9328" s="2">
        <f>YEAR(Data!$E9328)</f>
        <v>2014</v>
      </c>
      <c r="D9328" s="10" t="str">
        <f t="shared" si="145"/>
        <v>September</v>
      </c>
      <c r="E9328" s="8">
        <v>41890</v>
      </c>
      <c r="F9328" s="3">
        <v>41893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1:23" ht="14.25" customHeight="1" x14ac:dyDescent="0.3">
      <c r="A9329" s="2">
        <v>9328</v>
      </c>
      <c r="B9329" s="2" t="s">
        <v>10554</v>
      </c>
      <c r="C9329" s="2">
        <f>YEAR(Data!$E9329)</f>
        <v>2014</v>
      </c>
      <c r="D9329" s="10" t="str">
        <f t="shared" si="145"/>
        <v>September</v>
      </c>
      <c r="E9329" s="8">
        <v>41890</v>
      </c>
      <c r="F9329" s="3">
        <v>41893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1:23" ht="14.25" customHeight="1" x14ac:dyDescent="0.3">
      <c r="A9330" s="2">
        <v>9329</v>
      </c>
      <c r="B9330" s="2" t="s">
        <v>10554</v>
      </c>
      <c r="C9330" s="2">
        <f>YEAR(Data!$E9330)</f>
        <v>2014</v>
      </c>
      <c r="D9330" s="10" t="str">
        <f t="shared" si="145"/>
        <v>September</v>
      </c>
      <c r="E9330" s="8">
        <v>41890</v>
      </c>
      <c r="F9330" s="3">
        <v>41893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1:23" ht="14.25" customHeight="1" x14ac:dyDescent="0.3">
      <c r="A9331" s="2">
        <v>9330</v>
      </c>
      <c r="B9331" s="2" t="s">
        <v>10555</v>
      </c>
      <c r="C9331" s="2">
        <f>YEAR(Data!$E9331)</f>
        <v>2012</v>
      </c>
      <c r="D9331" s="10" t="str">
        <f t="shared" si="145"/>
        <v>November</v>
      </c>
      <c r="E9331" s="8">
        <v>41241</v>
      </c>
      <c r="F9331" s="3">
        <v>41243</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1:23" ht="14.25" customHeight="1" x14ac:dyDescent="0.3">
      <c r="A9332" s="2">
        <v>9331</v>
      </c>
      <c r="B9332" s="2" t="s">
        <v>10556</v>
      </c>
      <c r="C9332" s="2">
        <f>YEAR(Data!$E9332)</f>
        <v>2012</v>
      </c>
      <c r="D9332" s="10" t="str">
        <f t="shared" si="145"/>
        <v>November</v>
      </c>
      <c r="E9332" s="8">
        <v>41225</v>
      </c>
      <c r="F9332" s="3">
        <v>41231</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1:23" ht="14.25" customHeight="1" x14ac:dyDescent="0.3">
      <c r="A9333" s="2">
        <v>9332</v>
      </c>
      <c r="B9333" s="2" t="s">
        <v>10557</v>
      </c>
      <c r="C9333" s="2">
        <f>YEAR(Data!$E9333)</f>
        <v>2013</v>
      </c>
      <c r="D9333" s="10" t="str">
        <f t="shared" si="145"/>
        <v>September</v>
      </c>
      <c r="E9333" s="8">
        <v>41547</v>
      </c>
      <c r="F9333" s="3">
        <v>41551</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1:23" ht="14.25" customHeight="1" x14ac:dyDescent="0.3">
      <c r="A9334" s="2">
        <v>9333</v>
      </c>
      <c r="B9334" s="2" t="s">
        <v>10558</v>
      </c>
      <c r="C9334" s="2">
        <f>YEAR(Data!$E9334)</f>
        <v>2014</v>
      </c>
      <c r="D9334" s="10" t="str">
        <f t="shared" si="145"/>
        <v>September</v>
      </c>
      <c r="E9334" s="8">
        <v>41894</v>
      </c>
      <c r="F9334" s="3">
        <v>41896</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1:23" ht="14.25" customHeight="1" x14ac:dyDescent="0.3">
      <c r="A9335" s="2">
        <v>9334</v>
      </c>
      <c r="B9335" s="2" t="s">
        <v>10558</v>
      </c>
      <c r="C9335" s="2">
        <f>YEAR(Data!$E9335)</f>
        <v>2014</v>
      </c>
      <c r="D9335" s="10" t="str">
        <f t="shared" si="145"/>
        <v>September</v>
      </c>
      <c r="E9335" s="8">
        <v>41894</v>
      </c>
      <c r="F9335" s="3">
        <v>41896</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1:23" ht="14.25" customHeight="1" x14ac:dyDescent="0.3">
      <c r="A9336" s="2">
        <v>9335</v>
      </c>
      <c r="B9336" s="2" t="s">
        <v>10559</v>
      </c>
      <c r="C9336" s="2">
        <f>YEAR(Data!$E9336)</f>
        <v>2014</v>
      </c>
      <c r="D9336" s="10" t="str">
        <f t="shared" si="145"/>
        <v>May</v>
      </c>
      <c r="E9336" s="8">
        <v>41761</v>
      </c>
      <c r="F9336" s="3">
        <v>41762</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1:23" ht="14.25" customHeight="1" x14ac:dyDescent="0.3">
      <c r="A9337" s="2">
        <v>9336</v>
      </c>
      <c r="B9337" s="2" t="s">
        <v>10559</v>
      </c>
      <c r="C9337" s="2">
        <f>YEAR(Data!$E9337)</f>
        <v>2014</v>
      </c>
      <c r="D9337" s="10" t="str">
        <f t="shared" si="145"/>
        <v>May</v>
      </c>
      <c r="E9337" s="8">
        <v>41761</v>
      </c>
      <c r="F9337" s="3">
        <v>41762</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1:23" ht="14.25" customHeight="1" x14ac:dyDescent="0.3">
      <c r="A9338" s="2">
        <v>9337</v>
      </c>
      <c r="B9338" s="2" t="s">
        <v>10560</v>
      </c>
      <c r="C9338" s="2">
        <f>YEAR(Data!$E9338)</f>
        <v>2014</v>
      </c>
      <c r="D9338" s="10" t="str">
        <f t="shared" si="145"/>
        <v>September</v>
      </c>
      <c r="E9338" s="8">
        <v>41899</v>
      </c>
      <c r="F9338" s="3">
        <v>41903</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1:23" ht="14.25" customHeight="1" x14ac:dyDescent="0.3">
      <c r="A9339" s="2">
        <v>9338</v>
      </c>
      <c r="B9339" s="2" t="s">
        <v>10561</v>
      </c>
      <c r="C9339" s="2">
        <f>YEAR(Data!$E9339)</f>
        <v>2011</v>
      </c>
      <c r="D9339" s="10" t="str">
        <f t="shared" si="145"/>
        <v>October</v>
      </c>
      <c r="E9339" s="8">
        <v>40835</v>
      </c>
      <c r="F9339" s="3">
        <v>40838</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1:23" ht="14.25" customHeight="1" x14ac:dyDescent="0.3">
      <c r="A9340" s="2">
        <v>9339</v>
      </c>
      <c r="B9340" s="2" t="s">
        <v>10561</v>
      </c>
      <c r="C9340" s="2">
        <f>YEAR(Data!$E9340)</f>
        <v>2011</v>
      </c>
      <c r="D9340" s="10" t="str">
        <f t="shared" si="145"/>
        <v>October</v>
      </c>
      <c r="E9340" s="8">
        <v>40835</v>
      </c>
      <c r="F9340" s="3">
        <v>40838</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1:23" ht="14.25" customHeight="1" x14ac:dyDescent="0.3">
      <c r="A9341" s="2">
        <v>9340</v>
      </c>
      <c r="B9341" s="2" t="s">
        <v>10561</v>
      </c>
      <c r="C9341" s="2">
        <f>YEAR(Data!$E9341)</f>
        <v>2011</v>
      </c>
      <c r="D9341" s="10" t="str">
        <f t="shared" si="145"/>
        <v>October</v>
      </c>
      <c r="E9341" s="8">
        <v>40835</v>
      </c>
      <c r="F9341" s="3">
        <v>40838</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1:23" ht="14.25" customHeight="1" x14ac:dyDescent="0.3">
      <c r="A9342" s="2">
        <v>9341</v>
      </c>
      <c r="B9342" s="2" t="s">
        <v>10561</v>
      </c>
      <c r="C9342" s="2">
        <f>YEAR(Data!$E9342)</f>
        <v>2011</v>
      </c>
      <c r="D9342" s="10" t="str">
        <f t="shared" si="145"/>
        <v>October</v>
      </c>
      <c r="E9342" s="8">
        <v>40835</v>
      </c>
      <c r="F9342" s="3">
        <v>40838</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1:23" ht="14.25" customHeight="1" x14ac:dyDescent="0.3">
      <c r="A9343" s="2">
        <v>9342</v>
      </c>
      <c r="B9343" s="2" t="s">
        <v>10561</v>
      </c>
      <c r="C9343" s="2">
        <f>YEAR(Data!$E9343)</f>
        <v>2011</v>
      </c>
      <c r="D9343" s="10" t="str">
        <f t="shared" si="145"/>
        <v>October</v>
      </c>
      <c r="E9343" s="8">
        <v>40835</v>
      </c>
      <c r="F9343" s="3">
        <v>40838</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1:23" ht="14.25" customHeight="1" x14ac:dyDescent="0.3">
      <c r="A9344" s="2">
        <v>9343</v>
      </c>
      <c r="B9344" s="2" t="s">
        <v>10562</v>
      </c>
      <c r="C9344" s="2">
        <f>YEAR(Data!$E9344)</f>
        <v>2013</v>
      </c>
      <c r="D9344" s="10" t="str">
        <f t="shared" si="145"/>
        <v>March</v>
      </c>
      <c r="E9344" s="8">
        <v>41347</v>
      </c>
      <c r="F9344" s="3">
        <v>41352</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1:23" ht="14.25" customHeight="1" x14ac:dyDescent="0.3">
      <c r="A9345" s="2">
        <v>9344</v>
      </c>
      <c r="B9345" s="2" t="s">
        <v>10563</v>
      </c>
      <c r="C9345" s="2">
        <f>YEAR(Data!$E9345)</f>
        <v>2014</v>
      </c>
      <c r="D9345" s="10" t="str">
        <f t="shared" si="145"/>
        <v>February</v>
      </c>
      <c r="E9345" s="8">
        <v>41688</v>
      </c>
      <c r="F9345" s="3">
        <v>41691</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1:23" ht="14.25" customHeight="1" x14ac:dyDescent="0.3">
      <c r="A9346" s="2">
        <v>9345</v>
      </c>
      <c r="B9346" s="2" t="s">
        <v>10563</v>
      </c>
      <c r="C9346" s="2">
        <f>YEAR(Data!$E9346)</f>
        <v>2014</v>
      </c>
      <c r="D9346" s="10" t="str">
        <f t="shared" ref="D9346:D9409" si="146">TEXT(E:E,"mmmm")</f>
        <v>February</v>
      </c>
      <c r="E9346" s="8">
        <v>41688</v>
      </c>
      <c r="F9346" s="3">
        <v>41691</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1:23" ht="14.25" customHeight="1" x14ac:dyDescent="0.3">
      <c r="A9347" s="2">
        <v>9346</v>
      </c>
      <c r="B9347" s="2" t="s">
        <v>10563</v>
      </c>
      <c r="C9347" s="2">
        <f>YEAR(Data!$E9347)</f>
        <v>2014</v>
      </c>
      <c r="D9347" s="10" t="str">
        <f t="shared" si="146"/>
        <v>February</v>
      </c>
      <c r="E9347" s="8">
        <v>41688</v>
      </c>
      <c r="F9347" s="3">
        <v>41691</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1:23" ht="14.25" customHeight="1" x14ac:dyDescent="0.3">
      <c r="A9348" s="2">
        <v>9347</v>
      </c>
      <c r="B9348" s="2" t="s">
        <v>10563</v>
      </c>
      <c r="C9348" s="2">
        <f>YEAR(Data!$E9348)</f>
        <v>2014</v>
      </c>
      <c r="D9348" s="10" t="str">
        <f t="shared" si="146"/>
        <v>February</v>
      </c>
      <c r="E9348" s="8">
        <v>41688</v>
      </c>
      <c r="F9348" s="3">
        <v>41691</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1:23" ht="14.25" customHeight="1" x14ac:dyDescent="0.3">
      <c r="A9349" s="2">
        <v>9348</v>
      </c>
      <c r="B9349" s="2" t="s">
        <v>10563</v>
      </c>
      <c r="C9349" s="2">
        <f>YEAR(Data!$E9349)</f>
        <v>2014</v>
      </c>
      <c r="D9349" s="10" t="str">
        <f t="shared" si="146"/>
        <v>February</v>
      </c>
      <c r="E9349" s="8">
        <v>41688</v>
      </c>
      <c r="F9349" s="3">
        <v>41691</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1:23" ht="14.25" customHeight="1" x14ac:dyDescent="0.3">
      <c r="A9350" s="2">
        <v>9349</v>
      </c>
      <c r="B9350" s="2" t="s">
        <v>10564</v>
      </c>
      <c r="C9350" s="2">
        <f>YEAR(Data!$E9350)</f>
        <v>2013</v>
      </c>
      <c r="D9350" s="10" t="str">
        <f t="shared" si="146"/>
        <v>December</v>
      </c>
      <c r="E9350" s="8">
        <v>41631</v>
      </c>
      <c r="F9350" s="3">
        <v>41637</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1:23" ht="14.25" customHeight="1" x14ac:dyDescent="0.3">
      <c r="A9351" s="2">
        <v>9350</v>
      </c>
      <c r="B9351" s="2" t="s">
        <v>10564</v>
      </c>
      <c r="C9351" s="2">
        <f>YEAR(Data!$E9351)</f>
        <v>2013</v>
      </c>
      <c r="D9351" s="10" t="str">
        <f t="shared" si="146"/>
        <v>December</v>
      </c>
      <c r="E9351" s="8">
        <v>41631</v>
      </c>
      <c r="F9351" s="3">
        <v>41637</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1:23" ht="14.25" customHeight="1" x14ac:dyDescent="0.3">
      <c r="A9352" s="2">
        <v>9351</v>
      </c>
      <c r="B9352" s="2" t="s">
        <v>10565</v>
      </c>
      <c r="C9352" s="2">
        <f>YEAR(Data!$E9352)</f>
        <v>2013</v>
      </c>
      <c r="D9352" s="10" t="str">
        <f t="shared" si="146"/>
        <v>September</v>
      </c>
      <c r="E9352" s="8">
        <v>41541</v>
      </c>
      <c r="F9352" s="3">
        <v>41545</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1:23" ht="14.25" customHeight="1" x14ac:dyDescent="0.3">
      <c r="A9353" s="2">
        <v>9352</v>
      </c>
      <c r="B9353" s="2" t="s">
        <v>10565</v>
      </c>
      <c r="C9353" s="2">
        <f>YEAR(Data!$E9353)</f>
        <v>2013</v>
      </c>
      <c r="D9353" s="10" t="str">
        <f t="shared" si="146"/>
        <v>September</v>
      </c>
      <c r="E9353" s="8">
        <v>41541</v>
      </c>
      <c r="F9353" s="3">
        <v>41545</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1:23" ht="14.25" customHeight="1" x14ac:dyDescent="0.3">
      <c r="A9354" s="2">
        <v>9353</v>
      </c>
      <c r="B9354" s="2" t="s">
        <v>10566</v>
      </c>
      <c r="C9354" s="2">
        <f>YEAR(Data!$E9354)</f>
        <v>2014</v>
      </c>
      <c r="D9354" s="10" t="str">
        <f t="shared" si="146"/>
        <v>September</v>
      </c>
      <c r="E9354" s="8">
        <v>41907</v>
      </c>
      <c r="F9354" s="3">
        <v>41909</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1:23" ht="14.25" customHeight="1" x14ac:dyDescent="0.3">
      <c r="A9355" s="2">
        <v>9354</v>
      </c>
      <c r="B9355" s="2" t="s">
        <v>10566</v>
      </c>
      <c r="C9355" s="2">
        <f>YEAR(Data!$E9355)</f>
        <v>2014</v>
      </c>
      <c r="D9355" s="10" t="str">
        <f t="shared" si="146"/>
        <v>September</v>
      </c>
      <c r="E9355" s="8">
        <v>41907</v>
      </c>
      <c r="F9355" s="3">
        <v>41909</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1:23" ht="14.25" customHeight="1" x14ac:dyDescent="0.3">
      <c r="A9356" s="2">
        <v>9355</v>
      </c>
      <c r="B9356" s="2" t="s">
        <v>10567</v>
      </c>
      <c r="C9356" s="2">
        <f>YEAR(Data!$E9356)</f>
        <v>2012</v>
      </c>
      <c r="D9356" s="10" t="str">
        <f t="shared" si="146"/>
        <v>December</v>
      </c>
      <c r="E9356" s="8">
        <v>41244</v>
      </c>
      <c r="F9356" s="3">
        <v>41248</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1:23" ht="14.25" customHeight="1" x14ac:dyDescent="0.3">
      <c r="A9357" s="2">
        <v>9356</v>
      </c>
      <c r="B9357" s="2" t="s">
        <v>10567</v>
      </c>
      <c r="C9357" s="2">
        <f>YEAR(Data!$E9357)</f>
        <v>2012</v>
      </c>
      <c r="D9357" s="10" t="str">
        <f t="shared" si="146"/>
        <v>December</v>
      </c>
      <c r="E9357" s="8">
        <v>41244</v>
      </c>
      <c r="F9357" s="3">
        <v>41248</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1:23" ht="14.25" customHeight="1" x14ac:dyDescent="0.3">
      <c r="A9358" s="2">
        <v>9357</v>
      </c>
      <c r="B9358" s="2" t="s">
        <v>10567</v>
      </c>
      <c r="C9358" s="2">
        <f>YEAR(Data!$E9358)</f>
        <v>2012</v>
      </c>
      <c r="D9358" s="10" t="str">
        <f t="shared" si="146"/>
        <v>December</v>
      </c>
      <c r="E9358" s="8">
        <v>41244</v>
      </c>
      <c r="F9358" s="3">
        <v>41248</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1:23" ht="14.25" customHeight="1" x14ac:dyDescent="0.3">
      <c r="A9359" s="2">
        <v>9358</v>
      </c>
      <c r="B9359" s="2" t="s">
        <v>10568</v>
      </c>
      <c r="C9359" s="2">
        <f>YEAR(Data!$E9359)</f>
        <v>2013</v>
      </c>
      <c r="D9359" s="10" t="str">
        <f t="shared" si="146"/>
        <v>January</v>
      </c>
      <c r="E9359" s="8">
        <v>41299</v>
      </c>
      <c r="F9359" s="3">
        <v>41302</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1:23" ht="14.25" customHeight="1" x14ac:dyDescent="0.3">
      <c r="A9360" s="2">
        <v>9359</v>
      </c>
      <c r="B9360" s="2" t="s">
        <v>10568</v>
      </c>
      <c r="C9360" s="2">
        <f>YEAR(Data!$E9360)</f>
        <v>2013</v>
      </c>
      <c r="D9360" s="10" t="str">
        <f t="shared" si="146"/>
        <v>January</v>
      </c>
      <c r="E9360" s="8">
        <v>41299</v>
      </c>
      <c r="F9360" s="3">
        <v>41302</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1:23" ht="14.25" customHeight="1" x14ac:dyDescent="0.3">
      <c r="A9361" s="2">
        <v>9360</v>
      </c>
      <c r="B9361" s="2" t="s">
        <v>10568</v>
      </c>
      <c r="C9361" s="2">
        <f>YEAR(Data!$E9361)</f>
        <v>2013</v>
      </c>
      <c r="D9361" s="10" t="str">
        <f t="shared" si="146"/>
        <v>January</v>
      </c>
      <c r="E9361" s="8">
        <v>41299</v>
      </c>
      <c r="F9361" s="3">
        <v>41302</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1:23" ht="14.25" customHeight="1" x14ac:dyDescent="0.3">
      <c r="A9362" s="2">
        <v>9361</v>
      </c>
      <c r="B9362" s="2" t="s">
        <v>10568</v>
      </c>
      <c r="C9362" s="2">
        <f>YEAR(Data!$E9362)</f>
        <v>2013</v>
      </c>
      <c r="D9362" s="10" t="str">
        <f t="shared" si="146"/>
        <v>January</v>
      </c>
      <c r="E9362" s="8">
        <v>41299</v>
      </c>
      <c r="F9362" s="3">
        <v>41302</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1:23" ht="14.25" customHeight="1" x14ac:dyDescent="0.3">
      <c r="A9363" s="2">
        <v>9362</v>
      </c>
      <c r="B9363" s="2" t="s">
        <v>10569</v>
      </c>
      <c r="C9363" s="2">
        <f>YEAR(Data!$E9363)</f>
        <v>2014</v>
      </c>
      <c r="D9363" s="10" t="str">
        <f t="shared" si="146"/>
        <v>March</v>
      </c>
      <c r="E9363" s="8">
        <v>41720</v>
      </c>
      <c r="F9363" s="3">
        <v>41724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1:23" ht="14.25" customHeight="1" x14ac:dyDescent="0.3">
      <c r="A9364" s="2">
        <v>9363</v>
      </c>
      <c r="B9364" s="2" t="s">
        <v>10569</v>
      </c>
      <c r="C9364" s="2">
        <f>YEAR(Data!$E9364)</f>
        <v>2014</v>
      </c>
      <c r="D9364" s="10" t="str">
        <f t="shared" si="146"/>
        <v>March</v>
      </c>
      <c r="E9364" s="8">
        <v>41720</v>
      </c>
      <c r="F9364" s="3">
        <v>41724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1:23" ht="14.25" customHeight="1" x14ac:dyDescent="0.3">
      <c r="A9365" s="2">
        <v>9364</v>
      </c>
      <c r="B9365" s="2" t="s">
        <v>10569</v>
      </c>
      <c r="C9365" s="2">
        <f>YEAR(Data!$E9365)</f>
        <v>2014</v>
      </c>
      <c r="D9365" s="10" t="str">
        <f t="shared" si="146"/>
        <v>March</v>
      </c>
      <c r="E9365" s="8">
        <v>41720</v>
      </c>
      <c r="F9365" s="3">
        <v>41724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1:23" ht="14.25" customHeight="1" x14ac:dyDescent="0.3">
      <c r="A9366" s="2">
        <v>9365</v>
      </c>
      <c r="B9366" s="2" t="s">
        <v>10569</v>
      </c>
      <c r="C9366" s="2">
        <f>YEAR(Data!$E9366)</f>
        <v>2014</v>
      </c>
      <c r="D9366" s="10" t="str">
        <f t="shared" si="146"/>
        <v>March</v>
      </c>
      <c r="E9366" s="8">
        <v>41720</v>
      </c>
      <c r="F9366" s="3">
        <v>41724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1:23" ht="14.25" customHeight="1" x14ac:dyDescent="0.3">
      <c r="A9367" s="2">
        <v>9366</v>
      </c>
      <c r="B9367" s="2" t="s">
        <v>10570</v>
      </c>
      <c r="C9367" s="2">
        <f>YEAR(Data!$E9367)</f>
        <v>2011</v>
      </c>
      <c r="D9367" s="10" t="str">
        <f t="shared" si="146"/>
        <v>August</v>
      </c>
      <c r="E9367" s="8">
        <v>40777</v>
      </c>
      <c r="F9367" s="3">
        <v>40780</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1:23" ht="14.25" customHeight="1" x14ac:dyDescent="0.3">
      <c r="A9368" s="2">
        <v>9367</v>
      </c>
      <c r="B9368" s="2" t="s">
        <v>10571</v>
      </c>
      <c r="C9368" s="2">
        <f>YEAR(Data!$E9368)</f>
        <v>2011</v>
      </c>
      <c r="D9368" s="10" t="str">
        <f t="shared" si="146"/>
        <v>June</v>
      </c>
      <c r="E9368" s="8">
        <v>40702</v>
      </c>
      <c r="F9368" s="3">
        <v>40707</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1:23" ht="14.25" customHeight="1" x14ac:dyDescent="0.3">
      <c r="A9369" s="2">
        <v>9368</v>
      </c>
      <c r="B9369" s="2" t="s">
        <v>10571</v>
      </c>
      <c r="C9369" s="2">
        <f>YEAR(Data!$E9369)</f>
        <v>2011</v>
      </c>
      <c r="D9369" s="10" t="str">
        <f t="shared" si="146"/>
        <v>June</v>
      </c>
      <c r="E9369" s="8">
        <v>40702</v>
      </c>
      <c r="F9369" s="3">
        <v>40707</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1:23" ht="14.25" customHeight="1" x14ac:dyDescent="0.3">
      <c r="A9370" s="2">
        <v>9369</v>
      </c>
      <c r="B9370" s="2" t="s">
        <v>10572</v>
      </c>
      <c r="C9370" s="2">
        <f>YEAR(Data!$E9370)</f>
        <v>2013</v>
      </c>
      <c r="D9370" s="10" t="str">
        <f t="shared" si="146"/>
        <v>April</v>
      </c>
      <c r="E9370" s="8">
        <v>41372</v>
      </c>
      <c r="F9370" s="3">
        <v>41374</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1:23" ht="14.25" customHeight="1" x14ac:dyDescent="0.3">
      <c r="A9371" s="2">
        <v>9370</v>
      </c>
      <c r="B9371" s="2" t="s">
        <v>10573</v>
      </c>
      <c r="C9371" s="2">
        <f>YEAR(Data!$E9371)</f>
        <v>2014</v>
      </c>
      <c r="D9371" s="10" t="str">
        <f t="shared" si="146"/>
        <v>November</v>
      </c>
      <c r="E9371" s="8">
        <v>41951</v>
      </c>
      <c r="F9371" s="3">
        <v>41953</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1:23" ht="14.25" customHeight="1" x14ac:dyDescent="0.3">
      <c r="A9372" s="2">
        <v>9371</v>
      </c>
      <c r="B9372" s="2" t="s">
        <v>10574</v>
      </c>
      <c r="C9372" s="2">
        <f>YEAR(Data!$E9372)</f>
        <v>2012</v>
      </c>
      <c r="D9372" s="10" t="str">
        <f t="shared" si="146"/>
        <v>May</v>
      </c>
      <c r="E9372" s="8">
        <v>41058</v>
      </c>
      <c r="F9372" s="3">
        <v>41060</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1:23" ht="14.25" customHeight="1" x14ac:dyDescent="0.3">
      <c r="A9373" s="2">
        <v>9372</v>
      </c>
      <c r="B9373" s="2" t="s">
        <v>10574</v>
      </c>
      <c r="C9373" s="2">
        <f>YEAR(Data!$E9373)</f>
        <v>2012</v>
      </c>
      <c r="D9373" s="10" t="str">
        <f t="shared" si="146"/>
        <v>May</v>
      </c>
      <c r="E9373" s="8">
        <v>41058</v>
      </c>
      <c r="F9373" s="3">
        <v>41060</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1:23" ht="14.25" customHeight="1" x14ac:dyDescent="0.3">
      <c r="A9374" s="2">
        <v>9373</v>
      </c>
      <c r="B9374" s="2" t="s">
        <v>10574</v>
      </c>
      <c r="C9374" s="2">
        <f>YEAR(Data!$E9374)</f>
        <v>2012</v>
      </c>
      <c r="D9374" s="10" t="str">
        <f t="shared" si="146"/>
        <v>May</v>
      </c>
      <c r="E9374" s="8">
        <v>41058</v>
      </c>
      <c r="F9374" s="3">
        <v>41060</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1:23" ht="14.25" customHeight="1" x14ac:dyDescent="0.3">
      <c r="A9375" s="2">
        <v>9374</v>
      </c>
      <c r="B9375" s="2" t="s">
        <v>10575</v>
      </c>
      <c r="C9375" s="2">
        <f>YEAR(Data!$E9375)</f>
        <v>2014</v>
      </c>
      <c r="D9375" s="10" t="str">
        <f t="shared" si="146"/>
        <v>May</v>
      </c>
      <c r="E9375" s="8">
        <v>41767</v>
      </c>
      <c r="F9375" s="3">
        <v>41771</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1:23" ht="14.25" customHeight="1" x14ac:dyDescent="0.3">
      <c r="A9376" s="2">
        <v>9375</v>
      </c>
      <c r="B9376" s="2" t="s">
        <v>10576</v>
      </c>
      <c r="C9376" s="2">
        <f>YEAR(Data!$E9376)</f>
        <v>2013</v>
      </c>
      <c r="D9376" s="10" t="str">
        <f t="shared" si="146"/>
        <v>June</v>
      </c>
      <c r="E9376" s="8">
        <v>41431</v>
      </c>
      <c r="F9376" s="3">
        <v>41435</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1:23" ht="14.25" customHeight="1" x14ac:dyDescent="0.3">
      <c r="A9377" s="2">
        <v>9376</v>
      </c>
      <c r="B9377" s="2" t="s">
        <v>10577</v>
      </c>
      <c r="C9377" s="2">
        <f>YEAR(Data!$E9377)</f>
        <v>2012</v>
      </c>
      <c r="D9377" s="10" t="str">
        <f t="shared" si="146"/>
        <v>December</v>
      </c>
      <c r="E9377" s="8">
        <v>41257</v>
      </c>
      <c r="F9377" s="3">
        <v>41262</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1:23" ht="14.25" customHeight="1" x14ac:dyDescent="0.3">
      <c r="A9378" s="2">
        <v>9377</v>
      </c>
      <c r="B9378" s="2" t="s">
        <v>10578</v>
      </c>
      <c r="C9378" s="2">
        <f>YEAR(Data!$E9378)</f>
        <v>2014</v>
      </c>
      <c r="D9378" s="10" t="str">
        <f t="shared" si="146"/>
        <v>December</v>
      </c>
      <c r="E9378" s="8">
        <v>41999</v>
      </c>
      <c r="F9378" s="3">
        <v>42003</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1:23" ht="14.25" customHeight="1" x14ac:dyDescent="0.3">
      <c r="A9379" s="2">
        <v>9378</v>
      </c>
      <c r="B9379" s="2" t="s">
        <v>10580</v>
      </c>
      <c r="C9379" s="2">
        <f>YEAR(Data!$E9379)</f>
        <v>2014</v>
      </c>
      <c r="D9379" s="10" t="str">
        <f t="shared" si="146"/>
        <v>December</v>
      </c>
      <c r="E9379" s="8">
        <v>41991</v>
      </c>
      <c r="F9379" s="3">
        <v>41995</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1:23" ht="14.25" customHeight="1" x14ac:dyDescent="0.3">
      <c r="A9380" s="2">
        <v>9379</v>
      </c>
      <c r="B9380" s="2" t="s">
        <v>10581</v>
      </c>
      <c r="C9380" s="2">
        <f>YEAR(Data!$E9380)</f>
        <v>2013</v>
      </c>
      <c r="D9380" s="10" t="str">
        <f t="shared" si="146"/>
        <v>May</v>
      </c>
      <c r="E9380" s="8">
        <v>41405</v>
      </c>
      <c r="F9380" s="3">
        <v>41410</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1:23" ht="14.25" customHeight="1" x14ac:dyDescent="0.3">
      <c r="A9381" s="2">
        <v>9380</v>
      </c>
      <c r="B9381" s="2" t="s">
        <v>10584</v>
      </c>
      <c r="C9381" s="2">
        <f>YEAR(Data!$E9381)</f>
        <v>2011</v>
      </c>
      <c r="D9381" s="10" t="str">
        <f t="shared" si="146"/>
        <v>December</v>
      </c>
      <c r="E9381" s="8">
        <v>40900</v>
      </c>
      <c r="F9381" s="3">
        <v>40904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1:23" ht="14.25" customHeight="1" x14ac:dyDescent="0.3">
      <c r="A9382" s="2">
        <v>9381</v>
      </c>
      <c r="B9382" s="2" t="s">
        <v>10584</v>
      </c>
      <c r="C9382" s="2">
        <f>YEAR(Data!$E9382)</f>
        <v>2011</v>
      </c>
      <c r="D9382" s="10" t="str">
        <f t="shared" si="146"/>
        <v>December</v>
      </c>
      <c r="E9382" s="8">
        <v>40900</v>
      </c>
      <c r="F9382" s="3">
        <v>40904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1:23" ht="14.25" customHeight="1" x14ac:dyDescent="0.3">
      <c r="A9383" s="2">
        <v>9382</v>
      </c>
      <c r="B9383" s="2" t="s">
        <v>10584</v>
      </c>
      <c r="C9383" s="2">
        <f>YEAR(Data!$E9383)</f>
        <v>2011</v>
      </c>
      <c r="D9383" s="10" t="str">
        <f t="shared" si="146"/>
        <v>December</v>
      </c>
      <c r="E9383" s="8">
        <v>40900</v>
      </c>
      <c r="F9383" s="3">
        <v>40904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1:23" ht="14.25" customHeight="1" x14ac:dyDescent="0.3">
      <c r="A9384" s="2">
        <v>9383</v>
      </c>
      <c r="B9384" s="2" t="s">
        <v>10584</v>
      </c>
      <c r="C9384" s="2">
        <f>YEAR(Data!$E9384)</f>
        <v>2011</v>
      </c>
      <c r="D9384" s="10" t="str">
        <f t="shared" si="146"/>
        <v>December</v>
      </c>
      <c r="E9384" s="8">
        <v>40900</v>
      </c>
      <c r="F9384" s="3">
        <v>40904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1:23" ht="14.25" customHeight="1" x14ac:dyDescent="0.3">
      <c r="A9385" s="2">
        <v>9384</v>
      </c>
      <c r="B9385" s="2" t="s">
        <v>10584</v>
      </c>
      <c r="C9385" s="2">
        <f>YEAR(Data!$E9385)</f>
        <v>2011</v>
      </c>
      <c r="D9385" s="10" t="str">
        <f t="shared" si="146"/>
        <v>December</v>
      </c>
      <c r="E9385" s="8">
        <v>40900</v>
      </c>
      <c r="F9385" s="3">
        <v>40904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1:23" ht="14.25" customHeight="1" x14ac:dyDescent="0.3">
      <c r="A9386" s="2">
        <v>9385</v>
      </c>
      <c r="B9386" s="2" t="s">
        <v>10585</v>
      </c>
      <c r="C9386" s="2">
        <f>YEAR(Data!$E9386)</f>
        <v>2014</v>
      </c>
      <c r="D9386" s="10" t="str">
        <f t="shared" si="146"/>
        <v>August</v>
      </c>
      <c r="E9386" s="8">
        <v>41863</v>
      </c>
      <c r="F9386" s="3">
        <v>41868</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1:23" ht="14.25" customHeight="1" x14ac:dyDescent="0.3">
      <c r="A9387" s="2">
        <v>9386</v>
      </c>
      <c r="B9387" s="2" t="s">
        <v>10586</v>
      </c>
      <c r="C9387" s="2">
        <f>YEAR(Data!$E9387)</f>
        <v>2014</v>
      </c>
      <c r="D9387" s="10" t="str">
        <f t="shared" si="146"/>
        <v>August</v>
      </c>
      <c r="E9387" s="8">
        <v>41879</v>
      </c>
      <c r="F9387" s="3">
        <v>41883</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1:23" ht="14.25" customHeight="1" x14ac:dyDescent="0.3">
      <c r="A9388" s="2">
        <v>9387</v>
      </c>
      <c r="B9388" s="2" t="s">
        <v>10587</v>
      </c>
      <c r="C9388" s="2">
        <f>YEAR(Data!$E9388)</f>
        <v>2014</v>
      </c>
      <c r="D9388" s="10" t="str">
        <f t="shared" si="146"/>
        <v>January</v>
      </c>
      <c r="E9388" s="8">
        <v>41659</v>
      </c>
      <c r="F9388" s="3">
        <v>41663</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1:23" ht="14.25" customHeight="1" x14ac:dyDescent="0.3">
      <c r="A9389" s="2">
        <v>9388</v>
      </c>
      <c r="B9389" s="2" t="s">
        <v>10587</v>
      </c>
      <c r="C9389" s="2">
        <f>YEAR(Data!$E9389)</f>
        <v>2014</v>
      </c>
      <c r="D9389" s="10" t="str">
        <f t="shared" si="146"/>
        <v>January</v>
      </c>
      <c r="E9389" s="8">
        <v>41659</v>
      </c>
      <c r="F9389" s="3">
        <v>41663</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1:23" ht="14.25" customHeight="1" x14ac:dyDescent="0.3">
      <c r="A9390" s="2">
        <v>9389</v>
      </c>
      <c r="B9390" s="2" t="s">
        <v>10587</v>
      </c>
      <c r="C9390" s="2">
        <f>YEAR(Data!$E9390)</f>
        <v>2014</v>
      </c>
      <c r="D9390" s="10" t="str">
        <f t="shared" si="146"/>
        <v>January</v>
      </c>
      <c r="E9390" s="8">
        <v>41659</v>
      </c>
      <c r="F9390" s="3">
        <v>41663</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1:23" ht="14.25" customHeight="1" x14ac:dyDescent="0.3">
      <c r="A9391" s="2">
        <v>9390</v>
      </c>
      <c r="B9391" s="2" t="s">
        <v>10587</v>
      </c>
      <c r="C9391" s="2">
        <f>YEAR(Data!$E9391)</f>
        <v>2014</v>
      </c>
      <c r="D9391" s="10" t="str">
        <f t="shared" si="146"/>
        <v>January</v>
      </c>
      <c r="E9391" s="8">
        <v>41659</v>
      </c>
      <c r="F9391" s="3">
        <v>41663</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1:23" ht="14.25" customHeight="1" x14ac:dyDescent="0.3">
      <c r="A9392" s="2">
        <v>9391</v>
      </c>
      <c r="B9392" s="2" t="s">
        <v>10588</v>
      </c>
      <c r="C9392" s="2">
        <f>YEAR(Data!$E9392)</f>
        <v>2012</v>
      </c>
      <c r="D9392" s="10" t="str">
        <f t="shared" si="146"/>
        <v>June</v>
      </c>
      <c r="E9392" s="8">
        <v>41079</v>
      </c>
      <c r="F9392" s="3">
        <v>41084</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1:23" ht="14.25" customHeight="1" x14ac:dyDescent="0.3">
      <c r="A9393" s="2">
        <v>9392</v>
      </c>
      <c r="B9393" s="2" t="s">
        <v>10589</v>
      </c>
      <c r="C9393" s="2">
        <f>YEAR(Data!$E9393)</f>
        <v>2014</v>
      </c>
      <c r="D9393" s="10" t="str">
        <f t="shared" si="146"/>
        <v>March</v>
      </c>
      <c r="E9393" s="8">
        <v>41712</v>
      </c>
      <c r="F9393" s="3">
        <v>41715</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1:23" ht="14.25" customHeight="1" x14ac:dyDescent="0.3">
      <c r="A9394" s="2">
        <v>9393</v>
      </c>
      <c r="B9394" s="2" t="s">
        <v>10590</v>
      </c>
      <c r="C9394" s="2">
        <f>YEAR(Data!$E9394)</f>
        <v>2012</v>
      </c>
      <c r="D9394" s="10" t="str">
        <f t="shared" si="146"/>
        <v>October</v>
      </c>
      <c r="E9394" s="8">
        <v>41207</v>
      </c>
      <c r="F9394" s="3">
        <v>41207</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1:23" ht="14.25" customHeight="1" x14ac:dyDescent="0.3">
      <c r="A9395" s="2">
        <v>9394</v>
      </c>
      <c r="B9395" s="2" t="s">
        <v>10591</v>
      </c>
      <c r="C9395" s="2">
        <f>YEAR(Data!$E9395)</f>
        <v>2011</v>
      </c>
      <c r="D9395" s="10" t="str">
        <f t="shared" si="146"/>
        <v>September</v>
      </c>
      <c r="E9395" s="8">
        <v>40806</v>
      </c>
      <c r="F9395" s="3">
        <v>40809</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1:23" ht="14.25" customHeight="1" x14ac:dyDescent="0.3">
      <c r="A9396" s="2">
        <v>9395</v>
      </c>
      <c r="B9396" s="2" t="s">
        <v>10591</v>
      </c>
      <c r="C9396" s="2">
        <f>YEAR(Data!$E9396)</f>
        <v>2011</v>
      </c>
      <c r="D9396" s="10" t="str">
        <f t="shared" si="146"/>
        <v>September</v>
      </c>
      <c r="E9396" s="8">
        <v>40806</v>
      </c>
      <c r="F9396" s="3">
        <v>40809</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1:23" ht="14.25" customHeight="1" x14ac:dyDescent="0.3">
      <c r="A9397" s="2">
        <v>9396</v>
      </c>
      <c r="B9397" s="2" t="s">
        <v>10591</v>
      </c>
      <c r="C9397" s="2">
        <f>YEAR(Data!$E9397)</f>
        <v>2011</v>
      </c>
      <c r="D9397" s="10" t="str">
        <f t="shared" si="146"/>
        <v>September</v>
      </c>
      <c r="E9397" s="8">
        <v>40806</v>
      </c>
      <c r="F9397" s="3">
        <v>40809</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1:23" ht="14.25" customHeight="1" x14ac:dyDescent="0.3">
      <c r="A9398" s="2">
        <v>9397</v>
      </c>
      <c r="B9398" s="2" t="s">
        <v>10591</v>
      </c>
      <c r="C9398" s="2">
        <f>YEAR(Data!$E9398)</f>
        <v>2011</v>
      </c>
      <c r="D9398" s="10" t="str">
        <f t="shared" si="146"/>
        <v>September</v>
      </c>
      <c r="E9398" s="8">
        <v>40806</v>
      </c>
      <c r="F9398" s="3">
        <v>40809</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1:23" ht="14.25" customHeight="1" x14ac:dyDescent="0.3">
      <c r="A9399" s="2">
        <v>9398</v>
      </c>
      <c r="B9399" s="2" t="s">
        <v>10591</v>
      </c>
      <c r="C9399" s="2">
        <f>YEAR(Data!$E9399)</f>
        <v>2011</v>
      </c>
      <c r="D9399" s="10" t="str">
        <f t="shared" si="146"/>
        <v>September</v>
      </c>
      <c r="E9399" s="8">
        <v>40806</v>
      </c>
      <c r="F9399" s="3">
        <v>40809</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1:23" ht="14.25" customHeight="1" x14ac:dyDescent="0.3">
      <c r="A9400" s="2">
        <v>9399</v>
      </c>
      <c r="B9400" s="2" t="s">
        <v>10591</v>
      </c>
      <c r="C9400" s="2">
        <f>YEAR(Data!$E9400)</f>
        <v>2011</v>
      </c>
      <c r="D9400" s="10" t="str">
        <f t="shared" si="146"/>
        <v>September</v>
      </c>
      <c r="E9400" s="8">
        <v>40806</v>
      </c>
      <c r="F9400" s="3">
        <v>40809</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1:23" ht="14.25" customHeight="1" x14ac:dyDescent="0.3">
      <c r="A9401" s="2">
        <v>9400</v>
      </c>
      <c r="B9401" s="2" t="s">
        <v>10592</v>
      </c>
      <c r="C9401" s="2">
        <f>YEAR(Data!$E9401)</f>
        <v>2013</v>
      </c>
      <c r="D9401" s="10" t="str">
        <f t="shared" si="146"/>
        <v>November</v>
      </c>
      <c r="E9401" s="8">
        <v>41590</v>
      </c>
      <c r="F9401" s="3">
        <v>41594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1:23" ht="14.25" customHeight="1" x14ac:dyDescent="0.3">
      <c r="A9402" s="2">
        <v>9401</v>
      </c>
      <c r="B9402" s="2" t="s">
        <v>10596</v>
      </c>
      <c r="C9402" s="2">
        <f>YEAR(Data!$E9402)</f>
        <v>2012</v>
      </c>
      <c r="D9402" s="10" t="str">
        <f t="shared" si="146"/>
        <v>September</v>
      </c>
      <c r="E9402" s="8">
        <v>41168</v>
      </c>
      <c r="F9402" s="3">
        <v>41173</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1:23" ht="14.25" customHeight="1" x14ac:dyDescent="0.3">
      <c r="A9403" s="2">
        <v>9402</v>
      </c>
      <c r="B9403" s="2" t="s">
        <v>10597</v>
      </c>
      <c r="C9403" s="2">
        <f>YEAR(Data!$E9403)</f>
        <v>2011</v>
      </c>
      <c r="D9403" s="10" t="str">
        <f t="shared" si="146"/>
        <v>June</v>
      </c>
      <c r="E9403" s="8">
        <v>40718</v>
      </c>
      <c r="F9403" s="3">
        <v>40722</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1:23" ht="14.25" customHeight="1" x14ac:dyDescent="0.3">
      <c r="A9404" s="2">
        <v>9403</v>
      </c>
      <c r="B9404" s="2" t="s">
        <v>10598</v>
      </c>
      <c r="C9404" s="2">
        <f>YEAR(Data!$E9404)</f>
        <v>2013</v>
      </c>
      <c r="D9404" s="10" t="str">
        <f t="shared" si="146"/>
        <v>August</v>
      </c>
      <c r="E9404" s="8">
        <v>41499</v>
      </c>
      <c r="F9404" s="3">
        <v>41504</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1:23" ht="14.25" customHeight="1" x14ac:dyDescent="0.3">
      <c r="A9405" s="2">
        <v>9404</v>
      </c>
      <c r="B9405" s="2" t="s">
        <v>10598</v>
      </c>
      <c r="C9405" s="2">
        <f>YEAR(Data!$E9405)</f>
        <v>2013</v>
      </c>
      <c r="D9405" s="10" t="str">
        <f t="shared" si="146"/>
        <v>August</v>
      </c>
      <c r="E9405" s="8">
        <v>41499</v>
      </c>
      <c r="F9405" s="3">
        <v>41504</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1:23" ht="14.25" customHeight="1" x14ac:dyDescent="0.3">
      <c r="A9406" s="2">
        <v>9405</v>
      </c>
      <c r="B9406" s="2" t="s">
        <v>10599</v>
      </c>
      <c r="C9406" s="2">
        <f>YEAR(Data!$E9406)</f>
        <v>2014</v>
      </c>
      <c r="D9406" s="10" t="str">
        <f t="shared" si="146"/>
        <v>April</v>
      </c>
      <c r="E9406" s="8">
        <v>41743</v>
      </c>
      <c r="F9406" s="3">
        <v>41747</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1:23" ht="14.25" customHeight="1" x14ac:dyDescent="0.3">
      <c r="A9407" s="2">
        <v>9406</v>
      </c>
      <c r="B9407" s="2" t="s">
        <v>10600</v>
      </c>
      <c r="C9407" s="2">
        <f>YEAR(Data!$E9407)</f>
        <v>2011</v>
      </c>
      <c r="D9407" s="10" t="str">
        <f t="shared" si="146"/>
        <v>March</v>
      </c>
      <c r="E9407" s="8">
        <v>40616</v>
      </c>
      <c r="F9407" s="3">
        <v>40619</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1:23" ht="14.25" customHeight="1" x14ac:dyDescent="0.3">
      <c r="A9408" s="2">
        <v>9407</v>
      </c>
      <c r="B9408" s="2" t="s">
        <v>10600</v>
      </c>
      <c r="C9408" s="2">
        <f>YEAR(Data!$E9408)</f>
        <v>2011</v>
      </c>
      <c r="D9408" s="10" t="str">
        <f t="shared" si="146"/>
        <v>March</v>
      </c>
      <c r="E9408" s="8">
        <v>40616</v>
      </c>
      <c r="F9408" s="3">
        <v>40619</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1:23" ht="14.25" customHeight="1" x14ac:dyDescent="0.3">
      <c r="A9409" s="2">
        <v>9408</v>
      </c>
      <c r="B9409" s="2" t="s">
        <v>10601</v>
      </c>
      <c r="C9409" s="2">
        <f>YEAR(Data!$E9409)</f>
        <v>2014</v>
      </c>
      <c r="D9409" s="10" t="str">
        <f t="shared" si="146"/>
        <v>September</v>
      </c>
      <c r="E9409" s="8">
        <v>41905</v>
      </c>
      <c r="F9409" s="3">
        <v>41907</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1:23" ht="14.25" customHeight="1" x14ac:dyDescent="0.3">
      <c r="A9410" s="2">
        <v>9409</v>
      </c>
      <c r="B9410" s="2" t="s">
        <v>10601</v>
      </c>
      <c r="C9410" s="2">
        <f>YEAR(Data!$E9410)</f>
        <v>2014</v>
      </c>
      <c r="D9410" s="10" t="str">
        <f t="shared" ref="D9410:D9473" si="147">TEXT(E:E,"mmmm")</f>
        <v>September</v>
      </c>
      <c r="E9410" s="8">
        <v>41905</v>
      </c>
      <c r="F9410" s="3">
        <v>41907</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1:23" ht="14.25" customHeight="1" x14ac:dyDescent="0.3">
      <c r="A9411" s="2">
        <v>9410</v>
      </c>
      <c r="B9411" s="2" t="s">
        <v>10602</v>
      </c>
      <c r="C9411" s="2">
        <f>YEAR(Data!$E9411)</f>
        <v>2014</v>
      </c>
      <c r="D9411" s="10" t="str">
        <f t="shared" si="147"/>
        <v>December</v>
      </c>
      <c r="E9411" s="8">
        <v>41984</v>
      </c>
      <c r="F9411" s="3">
        <v>41987</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1:23" ht="14.25" customHeight="1" x14ac:dyDescent="0.3">
      <c r="A9412" s="2">
        <v>9411</v>
      </c>
      <c r="B9412" s="2" t="s">
        <v>10602</v>
      </c>
      <c r="C9412" s="2">
        <f>YEAR(Data!$E9412)</f>
        <v>2014</v>
      </c>
      <c r="D9412" s="10" t="str">
        <f t="shared" si="147"/>
        <v>December</v>
      </c>
      <c r="E9412" s="8">
        <v>41984</v>
      </c>
      <c r="F9412" s="3">
        <v>41987</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1:23" ht="14.25" customHeight="1" x14ac:dyDescent="0.3">
      <c r="A9413" s="2">
        <v>9412</v>
      </c>
      <c r="B9413" s="2" t="s">
        <v>10603</v>
      </c>
      <c r="C9413" s="2">
        <f>YEAR(Data!$E9413)</f>
        <v>2013</v>
      </c>
      <c r="D9413" s="10" t="str">
        <f t="shared" si="147"/>
        <v>March</v>
      </c>
      <c r="E9413" s="8">
        <v>41344</v>
      </c>
      <c r="F9413" s="3">
        <v>41348</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1:23" ht="14.25" customHeight="1" x14ac:dyDescent="0.3">
      <c r="A9414" s="2">
        <v>9413</v>
      </c>
      <c r="B9414" s="2" t="s">
        <v>10604</v>
      </c>
      <c r="C9414" s="2">
        <f>YEAR(Data!$E9414)</f>
        <v>2012</v>
      </c>
      <c r="D9414" s="10" t="str">
        <f t="shared" si="147"/>
        <v>January</v>
      </c>
      <c r="E9414" s="8">
        <v>40935</v>
      </c>
      <c r="F9414" s="3">
        <v>40937</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1:23" ht="14.25" customHeight="1" x14ac:dyDescent="0.3">
      <c r="A9415" s="2">
        <v>9414</v>
      </c>
      <c r="B9415" s="2" t="s">
        <v>10605</v>
      </c>
      <c r="C9415" s="2">
        <f>YEAR(Data!$E9415)</f>
        <v>2013</v>
      </c>
      <c r="D9415" s="10" t="str">
        <f t="shared" si="147"/>
        <v>September</v>
      </c>
      <c r="E9415" s="8">
        <v>41544</v>
      </c>
      <c r="F9415" s="3">
        <v>41545</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1:23" ht="14.25" customHeight="1" x14ac:dyDescent="0.3">
      <c r="A9416" s="2">
        <v>9415</v>
      </c>
      <c r="B9416" s="2" t="s">
        <v>10606</v>
      </c>
      <c r="C9416" s="2">
        <f>YEAR(Data!$E9416)</f>
        <v>2012</v>
      </c>
      <c r="D9416" s="10" t="str">
        <f t="shared" si="147"/>
        <v>October</v>
      </c>
      <c r="E9416" s="8">
        <v>41200</v>
      </c>
      <c r="F9416" s="3">
        <v>41204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1:23" ht="14.25" customHeight="1" x14ac:dyDescent="0.3">
      <c r="A9417" s="2">
        <v>9416</v>
      </c>
      <c r="B9417" s="2" t="s">
        <v>10606</v>
      </c>
      <c r="C9417" s="2">
        <f>YEAR(Data!$E9417)</f>
        <v>2012</v>
      </c>
      <c r="D9417" s="10" t="str">
        <f t="shared" si="147"/>
        <v>October</v>
      </c>
      <c r="E9417" s="8">
        <v>41200</v>
      </c>
      <c r="F9417" s="3">
        <v>41204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1:23" ht="14.25" customHeight="1" x14ac:dyDescent="0.3">
      <c r="A9418" s="2">
        <v>9417</v>
      </c>
      <c r="B9418" s="2" t="s">
        <v>10606</v>
      </c>
      <c r="C9418" s="2">
        <f>YEAR(Data!$E9418)</f>
        <v>2012</v>
      </c>
      <c r="D9418" s="10" t="str">
        <f t="shared" si="147"/>
        <v>October</v>
      </c>
      <c r="E9418" s="8">
        <v>41200</v>
      </c>
      <c r="F9418" s="3">
        <v>41204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1:23" ht="14.25" customHeight="1" x14ac:dyDescent="0.3">
      <c r="A9419" s="2">
        <v>9418</v>
      </c>
      <c r="B9419" s="2" t="s">
        <v>10607</v>
      </c>
      <c r="C9419" s="2">
        <f>YEAR(Data!$E9419)</f>
        <v>2011</v>
      </c>
      <c r="D9419" s="10" t="str">
        <f t="shared" si="147"/>
        <v>October</v>
      </c>
      <c r="E9419" s="8">
        <v>40843</v>
      </c>
      <c r="F9419" s="3">
        <v>40848</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1:23" ht="14.25" customHeight="1" x14ac:dyDescent="0.3">
      <c r="A9420" s="2">
        <v>9419</v>
      </c>
      <c r="B9420" s="2" t="s">
        <v>10607</v>
      </c>
      <c r="C9420" s="2">
        <f>YEAR(Data!$E9420)</f>
        <v>2011</v>
      </c>
      <c r="D9420" s="10" t="str">
        <f t="shared" si="147"/>
        <v>October</v>
      </c>
      <c r="E9420" s="8">
        <v>40843</v>
      </c>
      <c r="F9420" s="3">
        <v>40848</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1:23" ht="14.25" customHeight="1" x14ac:dyDescent="0.3">
      <c r="A9421" s="2">
        <v>9420</v>
      </c>
      <c r="B9421" s="2" t="s">
        <v>10608</v>
      </c>
      <c r="C9421" s="2">
        <f>YEAR(Data!$E9421)</f>
        <v>2014</v>
      </c>
      <c r="D9421" s="10" t="str">
        <f t="shared" si="147"/>
        <v>October</v>
      </c>
      <c r="E9421" s="8">
        <v>41915</v>
      </c>
      <c r="F9421" s="3">
        <v>41917</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1:23" ht="14.25" customHeight="1" x14ac:dyDescent="0.3">
      <c r="A9422" s="2">
        <v>9421</v>
      </c>
      <c r="B9422" s="2" t="s">
        <v>10608</v>
      </c>
      <c r="C9422" s="2">
        <f>YEAR(Data!$E9422)</f>
        <v>2014</v>
      </c>
      <c r="D9422" s="10" t="str">
        <f t="shared" si="147"/>
        <v>October</v>
      </c>
      <c r="E9422" s="8">
        <v>41915</v>
      </c>
      <c r="F9422" s="3">
        <v>41917</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1:23" ht="14.25" customHeight="1" x14ac:dyDescent="0.3">
      <c r="A9423" s="2">
        <v>9422</v>
      </c>
      <c r="B9423" s="2" t="s">
        <v>10609</v>
      </c>
      <c r="C9423" s="2">
        <f>YEAR(Data!$E9423)</f>
        <v>2011</v>
      </c>
      <c r="D9423" s="10" t="str">
        <f t="shared" si="147"/>
        <v>July</v>
      </c>
      <c r="E9423" s="8">
        <v>40747</v>
      </c>
      <c r="F9423" s="3">
        <v>40751</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1:23" ht="14.25" customHeight="1" x14ac:dyDescent="0.3">
      <c r="A9424" s="2">
        <v>9423</v>
      </c>
      <c r="B9424" s="2" t="s">
        <v>10609</v>
      </c>
      <c r="C9424" s="2">
        <f>YEAR(Data!$E9424)</f>
        <v>2011</v>
      </c>
      <c r="D9424" s="10" t="str">
        <f t="shared" si="147"/>
        <v>July</v>
      </c>
      <c r="E9424" s="8">
        <v>40747</v>
      </c>
      <c r="F9424" s="3">
        <v>40751</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1:23" ht="14.25" customHeight="1" x14ac:dyDescent="0.3">
      <c r="A9425" s="2">
        <v>9424</v>
      </c>
      <c r="B9425" s="2" t="s">
        <v>10609</v>
      </c>
      <c r="C9425" s="2">
        <f>YEAR(Data!$E9425)</f>
        <v>2011</v>
      </c>
      <c r="D9425" s="10" t="str">
        <f t="shared" si="147"/>
        <v>July</v>
      </c>
      <c r="E9425" s="8">
        <v>40747</v>
      </c>
      <c r="F9425" s="3">
        <v>40751</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1:23" ht="14.25" customHeight="1" x14ac:dyDescent="0.3">
      <c r="A9426" s="2">
        <v>9425</v>
      </c>
      <c r="B9426" s="2" t="s">
        <v>10609</v>
      </c>
      <c r="C9426" s="2">
        <f>YEAR(Data!$E9426)</f>
        <v>2011</v>
      </c>
      <c r="D9426" s="10" t="str">
        <f t="shared" si="147"/>
        <v>July</v>
      </c>
      <c r="E9426" s="8">
        <v>40747</v>
      </c>
      <c r="F9426" s="3">
        <v>40751</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1:23" ht="14.25" customHeight="1" x14ac:dyDescent="0.3">
      <c r="A9427" s="2">
        <v>9426</v>
      </c>
      <c r="B9427" s="2" t="s">
        <v>10610</v>
      </c>
      <c r="C9427" s="2">
        <f>YEAR(Data!$E9427)</f>
        <v>2011</v>
      </c>
      <c r="D9427" s="10" t="str">
        <f t="shared" si="147"/>
        <v>September</v>
      </c>
      <c r="E9427" s="8">
        <v>40798</v>
      </c>
      <c r="F9427" s="3">
        <v>40803</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1:23" ht="14.25" customHeight="1" x14ac:dyDescent="0.3">
      <c r="A9428" s="2">
        <v>9427</v>
      </c>
      <c r="B9428" s="2" t="s">
        <v>10611</v>
      </c>
      <c r="C9428" s="2">
        <f>YEAR(Data!$E9428)</f>
        <v>2013</v>
      </c>
      <c r="D9428" s="10" t="str">
        <f t="shared" si="147"/>
        <v>September</v>
      </c>
      <c r="E9428" s="8">
        <v>41533</v>
      </c>
      <c r="F9428" s="3">
        <v>41538</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1:23" ht="14.25" customHeight="1" x14ac:dyDescent="0.3">
      <c r="A9429" s="2">
        <v>9428</v>
      </c>
      <c r="B9429" s="2" t="s">
        <v>10612</v>
      </c>
      <c r="C9429" s="2">
        <f>YEAR(Data!$E9429)</f>
        <v>2011</v>
      </c>
      <c r="D9429" s="10" t="str">
        <f t="shared" si="147"/>
        <v>November</v>
      </c>
      <c r="E9429" s="8">
        <v>40874</v>
      </c>
      <c r="F9429" s="3">
        <v>40878</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1:23" ht="14.25" customHeight="1" x14ac:dyDescent="0.3">
      <c r="A9430" s="2">
        <v>9429</v>
      </c>
      <c r="B9430" s="2" t="s">
        <v>10613</v>
      </c>
      <c r="C9430" s="2">
        <f>YEAR(Data!$E9430)</f>
        <v>2011</v>
      </c>
      <c r="D9430" s="10" t="str">
        <f t="shared" si="147"/>
        <v>May</v>
      </c>
      <c r="E9430" s="8">
        <v>40674</v>
      </c>
      <c r="F9430" s="3">
        <v>40679</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1:23" ht="14.25" customHeight="1" x14ac:dyDescent="0.3">
      <c r="A9431" s="2">
        <v>9430</v>
      </c>
      <c r="B9431" s="2" t="s">
        <v>10614</v>
      </c>
      <c r="C9431" s="2">
        <f>YEAR(Data!$E9431)</f>
        <v>2012</v>
      </c>
      <c r="D9431" s="10" t="str">
        <f t="shared" si="147"/>
        <v>August</v>
      </c>
      <c r="E9431" s="8">
        <v>41149</v>
      </c>
      <c r="F9431" s="3">
        <v>41153</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1:23" ht="14.25" customHeight="1" x14ac:dyDescent="0.3">
      <c r="A9432" s="2">
        <v>9431</v>
      </c>
      <c r="B9432" s="2" t="s">
        <v>10614</v>
      </c>
      <c r="C9432" s="2">
        <f>YEAR(Data!$E9432)</f>
        <v>2012</v>
      </c>
      <c r="D9432" s="10" t="str">
        <f t="shared" si="147"/>
        <v>August</v>
      </c>
      <c r="E9432" s="8">
        <v>41149</v>
      </c>
      <c r="F9432" s="3">
        <v>41153</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1:23" ht="14.25" customHeight="1" x14ac:dyDescent="0.3">
      <c r="A9433" s="2">
        <v>9432</v>
      </c>
      <c r="B9433" s="2" t="s">
        <v>10615</v>
      </c>
      <c r="C9433" s="2">
        <f>YEAR(Data!$E9433)</f>
        <v>2012</v>
      </c>
      <c r="D9433" s="10" t="str">
        <f t="shared" si="147"/>
        <v>June</v>
      </c>
      <c r="E9433" s="8">
        <v>41079</v>
      </c>
      <c r="F9433" s="3">
        <v>41079</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1:23" ht="14.25" customHeight="1" x14ac:dyDescent="0.3">
      <c r="A9434" s="2">
        <v>9433</v>
      </c>
      <c r="B9434" s="2" t="s">
        <v>10616</v>
      </c>
      <c r="C9434" s="2">
        <f>YEAR(Data!$E9434)</f>
        <v>2012</v>
      </c>
      <c r="D9434" s="10" t="str">
        <f t="shared" si="147"/>
        <v>August</v>
      </c>
      <c r="E9434" s="8">
        <v>41138</v>
      </c>
      <c r="F9434" s="3">
        <v>41144</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1:23" ht="14.25" customHeight="1" x14ac:dyDescent="0.3">
      <c r="A9435" s="2">
        <v>9434</v>
      </c>
      <c r="B9435" s="2" t="s">
        <v>10616</v>
      </c>
      <c r="C9435" s="2">
        <f>YEAR(Data!$E9435)</f>
        <v>2012</v>
      </c>
      <c r="D9435" s="10" t="str">
        <f t="shared" si="147"/>
        <v>August</v>
      </c>
      <c r="E9435" s="8">
        <v>41138</v>
      </c>
      <c r="F9435" s="3">
        <v>41144</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1:23" ht="14.25" customHeight="1" x14ac:dyDescent="0.3">
      <c r="A9436" s="2">
        <v>9435</v>
      </c>
      <c r="B9436" s="2" t="s">
        <v>10616</v>
      </c>
      <c r="C9436" s="2">
        <f>YEAR(Data!$E9436)</f>
        <v>2012</v>
      </c>
      <c r="D9436" s="10" t="str">
        <f t="shared" si="147"/>
        <v>August</v>
      </c>
      <c r="E9436" s="8">
        <v>41138</v>
      </c>
      <c r="F9436" s="3">
        <v>41144</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1:23" ht="14.25" customHeight="1" x14ac:dyDescent="0.3">
      <c r="A9437" s="2">
        <v>9436</v>
      </c>
      <c r="B9437" s="2" t="s">
        <v>10616</v>
      </c>
      <c r="C9437" s="2">
        <f>YEAR(Data!$E9437)</f>
        <v>2012</v>
      </c>
      <c r="D9437" s="10" t="str">
        <f t="shared" si="147"/>
        <v>August</v>
      </c>
      <c r="E9437" s="8">
        <v>41138</v>
      </c>
      <c r="F9437" s="3">
        <v>41144</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1:23" ht="14.25" customHeight="1" x14ac:dyDescent="0.3">
      <c r="A9438" s="2">
        <v>9437</v>
      </c>
      <c r="B9438" s="2" t="s">
        <v>10617</v>
      </c>
      <c r="C9438" s="2">
        <f>YEAR(Data!$E9438)</f>
        <v>2012</v>
      </c>
      <c r="D9438" s="10" t="str">
        <f t="shared" si="147"/>
        <v>September</v>
      </c>
      <c r="E9438" s="8">
        <v>41177</v>
      </c>
      <c r="F9438" s="3">
        <v>41177</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1:23" ht="14.25" customHeight="1" x14ac:dyDescent="0.3">
      <c r="A9439" s="2">
        <v>9438</v>
      </c>
      <c r="B9439" s="2" t="s">
        <v>10618</v>
      </c>
      <c r="C9439" s="2">
        <f>YEAR(Data!$E9439)</f>
        <v>2014</v>
      </c>
      <c r="D9439" s="10" t="str">
        <f t="shared" si="147"/>
        <v>May</v>
      </c>
      <c r="E9439" s="8">
        <v>41786</v>
      </c>
      <c r="F9439" s="3">
        <v>41791</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1:23" ht="14.25" customHeight="1" x14ac:dyDescent="0.3">
      <c r="A9440" s="2">
        <v>9439</v>
      </c>
      <c r="B9440" s="2" t="s">
        <v>10619</v>
      </c>
      <c r="C9440" s="2">
        <f>YEAR(Data!$E9440)</f>
        <v>2014</v>
      </c>
      <c r="D9440" s="10" t="str">
        <f t="shared" si="147"/>
        <v>August</v>
      </c>
      <c r="E9440" s="8">
        <v>41852</v>
      </c>
      <c r="F9440" s="3">
        <v>41857</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1:23" ht="14.25" customHeight="1" x14ac:dyDescent="0.3">
      <c r="A9441" s="2">
        <v>9440</v>
      </c>
      <c r="B9441" s="2" t="s">
        <v>10620</v>
      </c>
      <c r="C9441" s="2">
        <f>YEAR(Data!$E9441)</f>
        <v>2011</v>
      </c>
      <c r="D9441" s="10" t="str">
        <f t="shared" si="147"/>
        <v>October</v>
      </c>
      <c r="E9441" s="8">
        <v>40828</v>
      </c>
      <c r="F9441" s="3">
        <v>40833</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1:23" ht="14.25" customHeight="1" x14ac:dyDescent="0.3">
      <c r="A9442" s="2">
        <v>9441</v>
      </c>
      <c r="B9442" s="2" t="s">
        <v>10621</v>
      </c>
      <c r="C9442" s="2">
        <f>YEAR(Data!$E9442)</f>
        <v>2011</v>
      </c>
      <c r="D9442" s="10" t="str">
        <f t="shared" si="147"/>
        <v>May</v>
      </c>
      <c r="E9442" s="8">
        <v>40688</v>
      </c>
      <c r="F9442" s="3">
        <v>40692</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1:23" ht="14.25" customHeight="1" x14ac:dyDescent="0.3">
      <c r="A9443" s="2">
        <v>9442</v>
      </c>
      <c r="B9443" s="2" t="s">
        <v>10622</v>
      </c>
      <c r="C9443" s="2">
        <f>YEAR(Data!$E9443)</f>
        <v>2011</v>
      </c>
      <c r="D9443" s="10" t="str">
        <f t="shared" si="147"/>
        <v>December</v>
      </c>
      <c r="E9443" s="8">
        <v>40906</v>
      </c>
      <c r="F9443" s="3">
        <v>40908</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1:23" ht="14.25" customHeight="1" x14ac:dyDescent="0.3">
      <c r="A9444" s="2">
        <v>9443</v>
      </c>
      <c r="B9444" s="2" t="s">
        <v>10625</v>
      </c>
      <c r="C9444" s="2">
        <f>YEAR(Data!$E9444)</f>
        <v>2014</v>
      </c>
      <c r="D9444" s="10" t="str">
        <f t="shared" si="147"/>
        <v>April</v>
      </c>
      <c r="E9444" s="8">
        <v>41737</v>
      </c>
      <c r="F9444" s="3">
        <v>41741</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1:23" ht="14.25" customHeight="1" x14ac:dyDescent="0.3">
      <c r="A9445" s="2">
        <v>9444</v>
      </c>
      <c r="B9445" s="2" t="s">
        <v>10625</v>
      </c>
      <c r="C9445" s="2">
        <f>YEAR(Data!$E9445)</f>
        <v>2014</v>
      </c>
      <c r="D9445" s="10" t="str">
        <f t="shared" si="147"/>
        <v>April</v>
      </c>
      <c r="E9445" s="8">
        <v>41737</v>
      </c>
      <c r="F9445" s="3">
        <v>41741</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1:23" ht="14.25" customHeight="1" x14ac:dyDescent="0.3">
      <c r="A9446" s="2">
        <v>9445</v>
      </c>
      <c r="B9446" s="2" t="s">
        <v>10626</v>
      </c>
      <c r="C9446" s="2">
        <f>YEAR(Data!$E9446)</f>
        <v>2012</v>
      </c>
      <c r="D9446" s="10" t="str">
        <f t="shared" si="147"/>
        <v>March</v>
      </c>
      <c r="E9446" s="8">
        <v>40969</v>
      </c>
      <c r="F9446" s="3">
        <v>40970</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1:23" ht="14.25" customHeight="1" x14ac:dyDescent="0.3">
      <c r="A9447" s="2">
        <v>9446</v>
      </c>
      <c r="B9447" s="2" t="s">
        <v>10627</v>
      </c>
      <c r="C9447" s="2">
        <f>YEAR(Data!$E9447)</f>
        <v>2012</v>
      </c>
      <c r="D9447" s="10" t="str">
        <f t="shared" si="147"/>
        <v>May</v>
      </c>
      <c r="E9447" s="8">
        <v>41058</v>
      </c>
      <c r="F9447" s="3">
        <v>41063</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1:23" ht="14.25" customHeight="1" x14ac:dyDescent="0.3">
      <c r="A9448" s="2">
        <v>9447</v>
      </c>
      <c r="B9448" s="2" t="s">
        <v>10628</v>
      </c>
      <c r="C9448" s="2">
        <f>YEAR(Data!$E9448)</f>
        <v>2013</v>
      </c>
      <c r="D9448" s="10" t="str">
        <f t="shared" si="147"/>
        <v>September</v>
      </c>
      <c r="E9448" s="8">
        <v>41540</v>
      </c>
      <c r="F9448" s="3">
        <v>41546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1:23" ht="14.25" customHeight="1" x14ac:dyDescent="0.3">
      <c r="A9449" s="2">
        <v>9448</v>
      </c>
      <c r="B9449" s="2" t="s">
        <v>10629</v>
      </c>
      <c r="C9449" s="2">
        <f>YEAR(Data!$E9449)</f>
        <v>2014</v>
      </c>
      <c r="D9449" s="10" t="str">
        <f t="shared" si="147"/>
        <v>May</v>
      </c>
      <c r="E9449" s="8">
        <v>41787</v>
      </c>
      <c r="F9449" s="3">
        <v>41794</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1:23" ht="14.25" customHeight="1" x14ac:dyDescent="0.3">
      <c r="A9450" s="2">
        <v>9449</v>
      </c>
      <c r="B9450" s="2" t="s">
        <v>10630</v>
      </c>
      <c r="C9450" s="2">
        <f>YEAR(Data!$E9450)</f>
        <v>2013</v>
      </c>
      <c r="D9450" s="10" t="str">
        <f t="shared" si="147"/>
        <v>September</v>
      </c>
      <c r="E9450" s="8">
        <v>41535</v>
      </c>
      <c r="F9450" s="3">
        <v>41541</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1:23" ht="14.25" customHeight="1" x14ac:dyDescent="0.3">
      <c r="A9451" s="2">
        <v>9450</v>
      </c>
      <c r="B9451" s="2" t="s">
        <v>10631</v>
      </c>
      <c r="C9451" s="2">
        <f>YEAR(Data!$E9451)</f>
        <v>2011</v>
      </c>
      <c r="D9451" s="10" t="str">
        <f t="shared" si="147"/>
        <v>September</v>
      </c>
      <c r="E9451" s="8">
        <v>40794</v>
      </c>
      <c r="F9451" s="3">
        <v>40799</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1:23" ht="14.25" customHeight="1" x14ac:dyDescent="0.3">
      <c r="A9452" s="2">
        <v>9451</v>
      </c>
      <c r="B9452" s="2" t="s">
        <v>10632</v>
      </c>
      <c r="C9452" s="2">
        <f>YEAR(Data!$E9452)</f>
        <v>2014</v>
      </c>
      <c r="D9452" s="10" t="str">
        <f t="shared" si="147"/>
        <v>June</v>
      </c>
      <c r="E9452" s="8">
        <v>41794</v>
      </c>
      <c r="F9452" s="3">
        <v>41798</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1:23" ht="14.25" customHeight="1" x14ac:dyDescent="0.3">
      <c r="A9453" s="2">
        <v>9452</v>
      </c>
      <c r="B9453" s="2" t="s">
        <v>10633</v>
      </c>
      <c r="C9453" s="2">
        <f>YEAR(Data!$E9453)</f>
        <v>2012</v>
      </c>
      <c r="D9453" s="10" t="str">
        <f t="shared" si="147"/>
        <v>September</v>
      </c>
      <c r="E9453" s="8">
        <v>41180</v>
      </c>
      <c r="F9453" s="3">
        <v>41187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1:23" ht="14.25" customHeight="1" x14ac:dyDescent="0.3">
      <c r="A9454" s="2">
        <v>9453</v>
      </c>
      <c r="B9454" s="2" t="s">
        <v>10633</v>
      </c>
      <c r="C9454" s="2">
        <f>YEAR(Data!$E9454)</f>
        <v>2012</v>
      </c>
      <c r="D9454" s="10" t="str">
        <f t="shared" si="147"/>
        <v>September</v>
      </c>
      <c r="E9454" s="8">
        <v>41180</v>
      </c>
      <c r="F9454" s="3">
        <v>41187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1:23" ht="14.25" customHeight="1" x14ac:dyDescent="0.3">
      <c r="A9455" s="2">
        <v>9454</v>
      </c>
      <c r="B9455" s="2" t="s">
        <v>10633</v>
      </c>
      <c r="C9455" s="2">
        <f>YEAR(Data!$E9455)</f>
        <v>2012</v>
      </c>
      <c r="D9455" s="10" t="str">
        <f t="shared" si="147"/>
        <v>September</v>
      </c>
      <c r="E9455" s="8">
        <v>41180</v>
      </c>
      <c r="F9455" s="3">
        <v>41187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1:23" ht="14.25" customHeight="1" x14ac:dyDescent="0.3">
      <c r="A9456" s="2">
        <v>9455</v>
      </c>
      <c r="B9456" s="2" t="s">
        <v>10633</v>
      </c>
      <c r="C9456" s="2">
        <f>YEAR(Data!$E9456)</f>
        <v>2012</v>
      </c>
      <c r="D9456" s="10" t="str">
        <f t="shared" si="147"/>
        <v>September</v>
      </c>
      <c r="E9456" s="8">
        <v>41180</v>
      </c>
      <c r="F9456" s="3">
        <v>41187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1:23" ht="14.25" customHeight="1" x14ac:dyDescent="0.3">
      <c r="A9457" s="2">
        <v>9456</v>
      </c>
      <c r="B9457" s="2" t="s">
        <v>10634</v>
      </c>
      <c r="C9457" s="2">
        <f>YEAR(Data!$E9457)</f>
        <v>2013</v>
      </c>
      <c r="D9457" s="10" t="str">
        <f t="shared" si="147"/>
        <v>June</v>
      </c>
      <c r="E9457" s="8">
        <v>41442</v>
      </c>
      <c r="F9457" s="3">
        <v>41445</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1:23" ht="14.25" customHeight="1" x14ac:dyDescent="0.3">
      <c r="A9458" s="2">
        <v>9457</v>
      </c>
      <c r="B9458" s="2" t="s">
        <v>10637</v>
      </c>
      <c r="C9458" s="2">
        <f>YEAR(Data!$E9458)</f>
        <v>2014</v>
      </c>
      <c r="D9458" s="10" t="str">
        <f t="shared" si="147"/>
        <v>May</v>
      </c>
      <c r="E9458" s="8">
        <v>41787</v>
      </c>
      <c r="F9458" s="3">
        <v>41794</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1:23" ht="14.25" customHeight="1" x14ac:dyDescent="0.3">
      <c r="A9459" s="2">
        <v>9458</v>
      </c>
      <c r="B9459" s="2" t="s">
        <v>10637</v>
      </c>
      <c r="C9459" s="2">
        <f>YEAR(Data!$E9459)</f>
        <v>2014</v>
      </c>
      <c r="D9459" s="10" t="str">
        <f t="shared" si="147"/>
        <v>May</v>
      </c>
      <c r="E9459" s="8">
        <v>41787</v>
      </c>
      <c r="F9459" s="3">
        <v>41794</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1:23" ht="14.25" customHeight="1" x14ac:dyDescent="0.3">
      <c r="A9460" s="2">
        <v>9459</v>
      </c>
      <c r="B9460" s="2" t="s">
        <v>10640</v>
      </c>
      <c r="C9460" s="2">
        <f>YEAR(Data!$E9460)</f>
        <v>2011</v>
      </c>
      <c r="D9460" s="10" t="str">
        <f t="shared" si="147"/>
        <v>October</v>
      </c>
      <c r="E9460" s="8">
        <v>40825</v>
      </c>
      <c r="F9460" s="3">
        <v>40830</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1:23" ht="14.25" customHeight="1" x14ac:dyDescent="0.3">
      <c r="A9461" s="2">
        <v>9460</v>
      </c>
      <c r="B9461" s="2" t="s">
        <v>10640</v>
      </c>
      <c r="C9461" s="2">
        <f>YEAR(Data!$E9461)</f>
        <v>2011</v>
      </c>
      <c r="D9461" s="10" t="str">
        <f t="shared" si="147"/>
        <v>October</v>
      </c>
      <c r="E9461" s="8">
        <v>40825</v>
      </c>
      <c r="F9461" s="3">
        <v>40830</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1:23" ht="14.25" customHeight="1" x14ac:dyDescent="0.3">
      <c r="A9462" s="2">
        <v>9461</v>
      </c>
      <c r="B9462" s="2" t="s">
        <v>10641</v>
      </c>
      <c r="C9462" s="2">
        <f>YEAR(Data!$E9462)</f>
        <v>2011</v>
      </c>
      <c r="D9462" s="10" t="str">
        <f t="shared" si="147"/>
        <v>November</v>
      </c>
      <c r="E9462" s="8">
        <v>40864</v>
      </c>
      <c r="F9462" s="3">
        <v>40869</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1:23" ht="14.25" customHeight="1" x14ac:dyDescent="0.3">
      <c r="A9463" s="2">
        <v>9462</v>
      </c>
      <c r="B9463" s="2" t="s">
        <v>10642</v>
      </c>
      <c r="C9463" s="2">
        <f>YEAR(Data!$E9463)</f>
        <v>2011</v>
      </c>
      <c r="D9463" s="10" t="str">
        <f t="shared" si="147"/>
        <v>October</v>
      </c>
      <c r="E9463" s="8">
        <v>40835</v>
      </c>
      <c r="F9463" s="3">
        <v>40840</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1:23" ht="14.25" customHeight="1" x14ac:dyDescent="0.3">
      <c r="A9464" s="2">
        <v>9463</v>
      </c>
      <c r="B9464" s="2" t="s">
        <v>10643</v>
      </c>
      <c r="C9464" s="2">
        <f>YEAR(Data!$E9464)</f>
        <v>2014</v>
      </c>
      <c r="D9464" s="10" t="str">
        <f t="shared" si="147"/>
        <v>November</v>
      </c>
      <c r="E9464" s="8">
        <v>41969</v>
      </c>
      <c r="F9464" s="3">
        <v>41974</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1:23" ht="14.25" customHeight="1" x14ac:dyDescent="0.3">
      <c r="A9465" s="2">
        <v>9464</v>
      </c>
      <c r="B9465" s="2" t="s">
        <v>10644</v>
      </c>
      <c r="C9465" s="2">
        <f>YEAR(Data!$E9465)</f>
        <v>2011</v>
      </c>
      <c r="D9465" s="10" t="str">
        <f t="shared" si="147"/>
        <v>February</v>
      </c>
      <c r="E9465" s="8">
        <v>40602</v>
      </c>
      <c r="F9465" s="3">
        <v>40605</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1:23" ht="14.25" customHeight="1" x14ac:dyDescent="0.3">
      <c r="A9466" s="2">
        <v>9465</v>
      </c>
      <c r="B9466" s="2" t="s">
        <v>10645</v>
      </c>
      <c r="C9466" s="2">
        <f>YEAR(Data!$E9466)</f>
        <v>2011</v>
      </c>
      <c r="D9466" s="10" t="str">
        <f t="shared" si="147"/>
        <v>December</v>
      </c>
      <c r="E9466" s="8">
        <v>40898</v>
      </c>
      <c r="F9466" s="3">
        <v>40902</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1:23" ht="14.25" customHeight="1" x14ac:dyDescent="0.3">
      <c r="A9467" s="2">
        <v>9466</v>
      </c>
      <c r="B9467" s="2" t="s">
        <v>10646</v>
      </c>
      <c r="C9467" s="2">
        <f>YEAR(Data!$E9467)</f>
        <v>2013</v>
      </c>
      <c r="D9467" s="10" t="str">
        <f t="shared" si="147"/>
        <v>November</v>
      </c>
      <c r="E9467" s="8">
        <v>41598</v>
      </c>
      <c r="F9467" s="3">
        <v>41602</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1:23" ht="14.25" customHeight="1" x14ac:dyDescent="0.3">
      <c r="A9468" s="2">
        <v>9467</v>
      </c>
      <c r="B9468" s="2" t="s">
        <v>10647</v>
      </c>
      <c r="C9468" s="2">
        <f>YEAR(Data!$E9468)</f>
        <v>2014</v>
      </c>
      <c r="D9468" s="10" t="str">
        <f t="shared" si="147"/>
        <v>November</v>
      </c>
      <c r="E9468" s="8">
        <v>41949</v>
      </c>
      <c r="F9468" s="3">
        <v>41954</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1:23" ht="14.25" customHeight="1" x14ac:dyDescent="0.3">
      <c r="A9469" s="2">
        <v>9468</v>
      </c>
      <c r="B9469" s="2" t="s">
        <v>10647</v>
      </c>
      <c r="C9469" s="2">
        <f>YEAR(Data!$E9469)</f>
        <v>2014</v>
      </c>
      <c r="D9469" s="10" t="str">
        <f t="shared" si="147"/>
        <v>November</v>
      </c>
      <c r="E9469" s="8">
        <v>41949</v>
      </c>
      <c r="F9469" s="3">
        <v>41954</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1:23" ht="14.25" customHeight="1" x14ac:dyDescent="0.3">
      <c r="A9470" s="2">
        <v>9469</v>
      </c>
      <c r="B9470" s="2" t="s">
        <v>10647</v>
      </c>
      <c r="C9470" s="2">
        <f>YEAR(Data!$E9470)</f>
        <v>2014</v>
      </c>
      <c r="D9470" s="10" t="str">
        <f t="shared" si="147"/>
        <v>November</v>
      </c>
      <c r="E9470" s="8">
        <v>41949</v>
      </c>
      <c r="F9470" s="3">
        <v>41954</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1:23" ht="14.25" customHeight="1" x14ac:dyDescent="0.3">
      <c r="A9471" s="2">
        <v>9470</v>
      </c>
      <c r="B9471" s="2" t="s">
        <v>10647</v>
      </c>
      <c r="C9471" s="2">
        <f>YEAR(Data!$E9471)</f>
        <v>2014</v>
      </c>
      <c r="D9471" s="10" t="str">
        <f t="shared" si="147"/>
        <v>November</v>
      </c>
      <c r="E9471" s="8">
        <v>41949</v>
      </c>
      <c r="F9471" s="3">
        <v>41954</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1:23" ht="14.25" customHeight="1" x14ac:dyDescent="0.3">
      <c r="A9472" s="2">
        <v>9471</v>
      </c>
      <c r="B9472" s="2" t="s">
        <v>10647</v>
      </c>
      <c r="C9472" s="2">
        <f>YEAR(Data!$E9472)</f>
        <v>2014</v>
      </c>
      <c r="D9472" s="10" t="str">
        <f t="shared" si="147"/>
        <v>November</v>
      </c>
      <c r="E9472" s="8">
        <v>41949</v>
      </c>
      <c r="F9472" s="3">
        <v>41954</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1:23" ht="14.25" customHeight="1" x14ac:dyDescent="0.3">
      <c r="A9473" s="2">
        <v>9472</v>
      </c>
      <c r="B9473" s="2" t="s">
        <v>10647</v>
      </c>
      <c r="C9473" s="2">
        <f>YEAR(Data!$E9473)</f>
        <v>2014</v>
      </c>
      <c r="D9473" s="10" t="str">
        <f t="shared" si="147"/>
        <v>November</v>
      </c>
      <c r="E9473" s="8">
        <v>41949</v>
      </c>
      <c r="F9473" s="3">
        <v>41954</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1:23" ht="14.25" customHeight="1" x14ac:dyDescent="0.3">
      <c r="A9474" s="2">
        <v>9473</v>
      </c>
      <c r="B9474" s="2" t="s">
        <v>10647</v>
      </c>
      <c r="C9474" s="2">
        <f>YEAR(Data!$E9474)</f>
        <v>2014</v>
      </c>
      <c r="D9474" s="10" t="str">
        <f t="shared" ref="D9474:D9537" si="148">TEXT(E:E,"mmmm")</f>
        <v>November</v>
      </c>
      <c r="E9474" s="8">
        <v>41949</v>
      </c>
      <c r="F9474" s="3">
        <v>41954</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1:23" ht="14.25" customHeight="1" x14ac:dyDescent="0.3">
      <c r="A9475" s="2">
        <v>9474</v>
      </c>
      <c r="B9475" s="2" t="s">
        <v>10647</v>
      </c>
      <c r="C9475" s="2">
        <f>YEAR(Data!$E9475)</f>
        <v>2014</v>
      </c>
      <c r="D9475" s="10" t="str">
        <f t="shared" si="148"/>
        <v>November</v>
      </c>
      <c r="E9475" s="8">
        <v>41949</v>
      </c>
      <c r="F9475" s="3">
        <v>41954</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1:23" ht="14.25" customHeight="1" x14ac:dyDescent="0.3">
      <c r="A9476" s="2">
        <v>9475</v>
      </c>
      <c r="B9476" s="2" t="s">
        <v>10648</v>
      </c>
      <c r="C9476" s="2">
        <f>YEAR(Data!$E9476)</f>
        <v>2012</v>
      </c>
      <c r="D9476" s="10" t="str">
        <f t="shared" si="148"/>
        <v>May</v>
      </c>
      <c r="E9476" s="8">
        <v>41060</v>
      </c>
      <c r="F9476" s="3">
        <v>41065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1:23" ht="14.25" customHeight="1" x14ac:dyDescent="0.3">
      <c r="A9477" s="2">
        <v>9476</v>
      </c>
      <c r="B9477" s="2" t="s">
        <v>10648</v>
      </c>
      <c r="C9477" s="2">
        <f>YEAR(Data!$E9477)</f>
        <v>2012</v>
      </c>
      <c r="D9477" s="10" t="str">
        <f t="shared" si="148"/>
        <v>May</v>
      </c>
      <c r="E9477" s="8">
        <v>41060</v>
      </c>
      <c r="F9477" s="3">
        <v>41065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1:23" ht="14.25" customHeight="1" x14ac:dyDescent="0.3">
      <c r="A9478" s="2">
        <v>9477</v>
      </c>
      <c r="B9478" s="2" t="s">
        <v>10648</v>
      </c>
      <c r="C9478" s="2">
        <f>YEAR(Data!$E9478)</f>
        <v>2012</v>
      </c>
      <c r="D9478" s="10" t="str">
        <f t="shared" si="148"/>
        <v>May</v>
      </c>
      <c r="E9478" s="8">
        <v>41060</v>
      </c>
      <c r="F9478" s="3">
        <v>41065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1:23" ht="14.25" customHeight="1" x14ac:dyDescent="0.3">
      <c r="A9479" s="2">
        <v>9478</v>
      </c>
      <c r="B9479" s="2" t="s">
        <v>10648</v>
      </c>
      <c r="C9479" s="2">
        <f>YEAR(Data!$E9479)</f>
        <v>2012</v>
      </c>
      <c r="D9479" s="10" t="str">
        <f t="shared" si="148"/>
        <v>May</v>
      </c>
      <c r="E9479" s="8">
        <v>41060</v>
      </c>
      <c r="F9479" s="3">
        <v>41065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1:23" ht="14.25" customHeight="1" x14ac:dyDescent="0.3">
      <c r="A9480" s="2">
        <v>9479</v>
      </c>
      <c r="B9480" s="2" t="s">
        <v>10649</v>
      </c>
      <c r="C9480" s="2">
        <f>YEAR(Data!$E9480)</f>
        <v>2011</v>
      </c>
      <c r="D9480" s="10" t="str">
        <f t="shared" si="148"/>
        <v>September</v>
      </c>
      <c r="E9480" s="8">
        <v>40793</v>
      </c>
      <c r="F9480" s="3">
        <v>40800</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1:23" ht="14.25" customHeight="1" x14ac:dyDescent="0.3">
      <c r="A9481" s="2">
        <v>9480</v>
      </c>
      <c r="B9481" s="2" t="s">
        <v>10649</v>
      </c>
      <c r="C9481" s="2">
        <f>YEAR(Data!$E9481)</f>
        <v>2011</v>
      </c>
      <c r="D9481" s="10" t="str">
        <f t="shared" si="148"/>
        <v>September</v>
      </c>
      <c r="E9481" s="8">
        <v>40793</v>
      </c>
      <c r="F9481" s="3">
        <v>40800</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1:23" ht="14.25" customHeight="1" x14ac:dyDescent="0.3">
      <c r="A9482" s="2">
        <v>9481</v>
      </c>
      <c r="B9482" s="2" t="s">
        <v>10649</v>
      </c>
      <c r="C9482" s="2">
        <f>YEAR(Data!$E9482)</f>
        <v>2011</v>
      </c>
      <c r="D9482" s="10" t="str">
        <f t="shared" si="148"/>
        <v>September</v>
      </c>
      <c r="E9482" s="8">
        <v>40793</v>
      </c>
      <c r="F9482" s="3">
        <v>40800</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1:23" ht="14.25" customHeight="1" x14ac:dyDescent="0.3">
      <c r="A9483" s="2">
        <v>9482</v>
      </c>
      <c r="B9483" s="2" t="s">
        <v>10651</v>
      </c>
      <c r="C9483" s="2">
        <f>YEAR(Data!$E9483)</f>
        <v>2014</v>
      </c>
      <c r="D9483" s="10" t="str">
        <f t="shared" si="148"/>
        <v>November</v>
      </c>
      <c r="E9483" s="8">
        <v>41950</v>
      </c>
      <c r="F9483" s="3">
        <v>41956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1:23" ht="14.25" customHeight="1" x14ac:dyDescent="0.3">
      <c r="A9484" s="2">
        <v>9483</v>
      </c>
      <c r="B9484" s="2" t="s">
        <v>10652</v>
      </c>
      <c r="C9484" s="2">
        <f>YEAR(Data!$E9484)</f>
        <v>2012</v>
      </c>
      <c r="D9484" s="10" t="str">
        <f t="shared" si="148"/>
        <v>June</v>
      </c>
      <c r="E9484" s="8">
        <v>41080</v>
      </c>
      <c r="F9484" s="3">
        <v>41084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1:23" ht="14.25" customHeight="1" x14ac:dyDescent="0.3">
      <c r="A9485" s="2">
        <v>9484</v>
      </c>
      <c r="B9485" s="2" t="s">
        <v>10653</v>
      </c>
      <c r="C9485" s="2">
        <f>YEAR(Data!$E9485)</f>
        <v>2011</v>
      </c>
      <c r="D9485" s="10" t="str">
        <f t="shared" si="148"/>
        <v>July</v>
      </c>
      <c r="E9485" s="8">
        <v>40746</v>
      </c>
      <c r="F9485" s="3">
        <v>40752</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1:23" ht="14.25" customHeight="1" x14ac:dyDescent="0.3">
      <c r="A9486" s="2">
        <v>9485</v>
      </c>
      <c r="B9486" s="2" t="s">
        <v>10654</v>
      </c>
      <c r="C9486" s="2">
        <f>YEAR(Data!$E9486)</f>
        <v>2013</v>
      </c>
      <c r="D9486" s="10" t="str">
        <f t="shared" si="148"/>
        <v>December</v>
      </c>
      <c r="E9486" s="8">
        <v>41611</v>
      </c>
      <c r="F9486" s="3">
        <v>41613</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1:23" ht="14.25" customHeight="1" x14ac:dyDescent="0.3">
      <c r="A9487" s="2">
        <v>9486</v>
      </c>
      <c r="B9487" s="2" t="s">
        <v>10654</v>
      </c>
      <c r="C9487" s="2">
        <f>YEAR(Data!$E9487)</f>
        <v>2013</v>
      </c>
      <c r="D9487" s="10" t="str">
        <f t="shared" si="148"/>
        <v>December</v>
      </c>
      <c r="E9487" s="8">
        <v>41611</v>
      </c>
      <c r="F9487" s="3">
        <v>41613</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1:23" ht="14.25" customHeight="1" x14ac:dyDescent="0.3">
      <c r="A9488" s="2">
        <v>9487</v>
      </c>
      <c r="B9488" s="2" t="s">
        <v>10655</v>
      </c>
      <c r="C9488" s="2">
        <f>YEAR(Data!$E9488)</f>
        <v>2014</v>
      </c>
      <c r="D9488" s="10" t="str">
        <f t="shared" si="148"/>
        <v>October</v>
      </c>
      <c r="E9488" s="8">
        <v>41925</v>
      </c>
      <c r="F9488" s="3">
        <v>41925</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1:23" ht="14.25" customHeight="1" x14ac:dyDescent="0.3">
      <c r="A9489" s="2">
        <v>9488</v>
      </c>
      <c r="B9489" s="2" t="s">
        <v>10656</v>
      </c>
      <c r="C9489" s="2">
        <f>YEAR(Data!$E9489)</f>
        <v>2014</v>
      </c>
      <c r="D9489" s="10" t="str">
        <f t="shared" si="148"/>
        <v>December</v>
      </c>
      <c r="E9489" s="8">
        <v>41985</v>
      </c>
      <c r="F9489" s="3">
        <v>41987</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1:23" ht="14.25" customHeight="1" x14ac:dyDescent="0.3">
      <c r="A9490" s="2">
        <v>9489</v>
      </c>
      <c r="B9490" s="2" t="s">
        <v>10657</v>
      </c>
      <c r="C9490" s="2">
        <f>YEAR(Data!$E9490)</f>
        <v>2012</v>
      </c>
      <c r="D9490" s="10" t="str">
        <f t="shared" si="148"/>
        <v>October</v>
      </c>
      <c r="E9490" s="8">
        <v>41183</v>
      </c>
      <c r="F9490" s="3">
        <v>41186</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1:23" ht="14.25" customHeight="1" x14ac:dyDescent="0.3">
      <c r="A9491" s="2">
        <v>9490</v>
      </c>
      <c r="B9491" s="2" t="s">
        <v>10658</v>
      </c>
      <c r="C9491" s="2">
        <f>YEAR(Data!$E9491)</f>
        <v>2013</v>
      </c>
      <c r="D9491" s="10" t="str">
        <f t="shared" si="148"/>
        <v>August</v>
      </c>
      <c r="E9491" s="8">
        <v>41492</v>
      </c>
      <c r="F9491" s="3">
        <v>41498</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1:23" ht="14.25" customHeight="1" x14ac:dyDescent="0.3">
      <c r="A9492" s="2">
        <v>9491</v>
      </c>
      <c r="B9492" s="2" t="s">
        <v>10659</v>
      </c>
      <c r="C9492" s="2">
        <f>YEAR(Data!$E9492)</f>
        <v>2014</v>
      </c>
      <c r="D9492" s="10" t="str">
        <f t="shared" si="148"/>
        <v>January</v>
      </c>
      <c r="E9492" s="8">
        <v>41643</v>
      </c>
      <c r="F9492" s="3">
        <v>41647</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1:23" ht="14.25" customHeight="1" x14ac:dyDescent="0.3">
      <c r="A9493" s="2">
        <v>9492</v>
      </c>
      <c r="B9493" s="2" t="s">
        <v>10659</v>
      </c>
      <c r="C9493" s="2">
        <f>YEAR(Data!$E9493)</f>
        <v>2014</v>
      </c>
      <c r="D9493" s="10" t="str">
        <f t="shared" si="148"/>
        <v>January</v>
      </c>
      <c r="E9493" s="8">
        <v>41643</v>
      </c>
      <c r="F9493" s="3">
        <v>41647</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1:23" ht="14.25" customHeight="1" x14ac:dyDescent="0.3">
      <c r="A9494" s="2">
        <v>9493</v>
      </c>
      <c r="B9494" s="2" t="s">
        <v>10660</v>
      </c>
      <c r="C9494" s="2">
        <f>YEAR(Data!$E9494)</f>
        <v>2014</v>
      </c>
      <c r="D9494" s="10" t="str">
        <f t="shared" si="148"/>
        <v>November</v>
      </c>
      <c r="E9494" s="8">
        <v>41951</v>
      </c>
      <c r="F9494" s="3">
        <v>41951</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1:23" ht="14.25" customHeight="1" x14ac:dyDescent="0.3">
      <c r="A9495" s="2">
        <v>9494</v>
      </c>
      <c r="B9495" s="2" t="s">
        <v>10661</v>
      </c>
      <c r="C9495" s="2">
        <f>YEAR(Data!$E9495)</f>
        <v>2013</v>
      </c>
      <c r="D9495" s="10" t="str">
        <f t="shared" si="148"/>
        <v>January</v>
      </c>
      <c r="E9495" s="8">
        <v>41277</v>
      </c>
      <c r="F9495" s="3">
        <v>41282</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1:23" ht="14.25" customHeight="1" x14ac:dyDescent="0.3">
      <c r="A9496" s="2">
        <v>9495</v>
      </c>
      <c r="B9496" s="2" t="s">
        <v>10661</v>
      </c>
      <c r="C9496" s="2">
        <f>YEAR(Data!$E9496)</f>
        <v>2013</v>
      </c>
      <c r="D9496" s="10" t="str">
        <f t="shared" si="148"/>
        <v>January</v>
      </c>
      <c r="E9496" s="8">
        <v>41277</v>
      </c>
      <c r="F9496" s="3">
        <v>41282</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1:23" ht="14.25" customHeight="1" x14ac:dyDescent="0.3">
      <c r="A9497" s="2">
        <v>9496</v>
      </c>
      <c r="B9497" s="2" t="s">
        <v>10662</v>
      </c>
      <c r="C9497" s="2">
        <f>YEAR(Data!$E9497)</f>
        <v>2013</v>
      </c>
      <c r="D9497" s="10" t="str">
        <f t="shared" si="148"/>
        <v>May</v>
      </c>
      <c r="E9497" s="8">
        <v>41407</v>
      </c>
      <c r="F9497" s="3">
        <v>41411</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1:23" ht="14.25" customHeight="1" x14ac:dyDescent="0.3">
      <c r="A9498" s="2">
        <v>9497</v>
      </c>
      <c r="B9498" s="2" t="s">
        <v>10662</v>
      </c>
      <c r="C9498" s="2">
        <f>YEAR(Data!$E9498)</f>
        <v>2013</v>
      </c>
      <c r="D9498" s="10" t="str">
        <f t="shared" si="148"/>
        <v>May</v>
      </c>
      <c r="E9498" s="8">
        <v>41407</v>
      </c>
      <c r="F9498" s="3">
        <v>41411</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1:23" ht="14.25" customHeight="1" x14ac:dyDescent="0.3">
      <c r="A9499" s="2">
        <v>9498</v>
      </c>
      <c r="B9499" s="2" t="s">
        <v>10663</v>
      </c>
      <c r="C9499" s="2">
        <f>YEAR(Data!$E9499)</f>
        <v>2014</v>
      </c>
      <c r="D9499" s="10" t="str">
        <f t="shared" si="148"/>
        <v>November</v>
      </c>
      <c r="E9499" s="8">
        <v>41949</v>
      </c>
      <c r="F9499" s="3">
        <v>41951</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1:23" ht="14.25" customHeight="1" x14ac:dyDescent="0.3">
      <c r="A9500" s="2">
        <v>9499</v>
      </c>
      <c r="B9500" s="2" t="s">
        <v>10663</v>
      </c>
      <c r="C9500" s="2">
        <f>YEAR(Data!$E9500)</f>
        <v>2014</v>
      </c>
      <c r="D9500" s="10" t="str">
        <f t="shared" si="148"/>
        <v>November</v>
      </c>
      <c r="E9500" s="8">
        <v>41949</v>
      </c>
      <c r="F9500" s="3">
        <v>41951</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1:23" ht="14.25" customHeight="1" x14ac:dyDescent="0.3">
      <c r="A9501" s="2">
        <v>9500</v>
      </c>
      <c r="B9501" s="2" t="s">
        <v>10663</v>
      </c>
      <c r="C9501" s="2">
        <f>YEAR(Data!$E9501)</f>
        <v>2014</v>
      </c>
      <c r="D9501" s="10" t="str">
        <f t="shared" si="148"/>
        <v>November</v>
      </c>
      <c r="E9501" s="8">
        <v>41949</v>
      </c>
      <c r="F9501" s="3">
        <v>41951</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1:23" ht="14.25" customHeight="1" x14ac:dyDescent="0.3">
      <c r="A9502" s="2">
        <v>9501</v>
      </c>
      <c r="B9502" s="2" t="s">
        <v>10664</v>
      </c>
      <c r="C9502" s="2">
        <f>YEAR(Data!$E9502)</f>
        <v>2013</v>
      </c>
      <c r="D9502" s="10" t="str">
        <f t="shared" si="148"/>
        <v>May</v>
      </c>
      <c r="E9502" s="8">
        <v>41421</v>
      </c>
      <c r="F9502" s="3">
        <v>41425</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1:23" ht="14.25" customHeight="1" x14ac:dyDescent="0.3">
      <c r="A9503" s="2">
        <v>9502</v>
      </c>
      <c r="B9503" s="2" t="s">
        <v>10665</v>
      </c>
      <c r="C9503" s="2">
        <f>YEAR(Data!$E9503)</f>
        <v>2012</v>
      </c>
      <c r="D9503" s="10" t="str">
        <f t="shared" si="148"/>
        <v>November</v>
      </c>
      <c r="E9503" s="8">
        <v>41233</v>
      </c>
      <c r="F9503" s="3">
        <v>41237</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1:23" ht="14.25" customHeight="1" x14ac:dyDescent="0.3">
      <c r="A9504" s="2">
        <v>9503</v>
      </c>
      <c r="B9504" s="2" t="s">
        <v>10666</v>
      </c>
      <c r="C9504" s="2">
        <f>YEAR(Data!$E9504)</f>
        <v>2013</v>
      </c>
      <c r="D9504" s="10" t="str">
        <f t="shared" si="148"/>
        <v>April</v>
      </c>
      <c r="E9504" s="8">
        <v>41387</v>
      </c>
      <c r="F9504" s="3">
        <v>41394</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1:23" ht="14.25" customHeight="1" x14ac:dyDescent="0.3">
      <c r="A9505" s="2">
        <v>9504</v>
      </c>
      <c r="B9505" s="2" t="s">
        <v>10666</v>
      </c>
      <c r="C9505" s="2">
        <f>YEAR(Data!$E9505)</f>
        <v>2013</v>
      </c>
      <c r="D9505" s="10" t="str">
        <f t="shared" si="148"/>
        <v>April</v>
      </c>
      <c r="E9505" s="8">
        <v>41387</v>
      </c>
      <c r="F9505" s="3">
        <v>41394</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1:23" ht="14.25" customHeight="1" x14ac:dyDescent="0.3">
      <c r="A9506" s="2">
        <v>9505</v>
      </c>
      <c r="B9506" s="2" t="s">
        <v>10667</v>
      </c>
      <c r="C9506" s="2">
        <f>YEAR(Data!$E9506)</f>
        <v>2013</v>
      </c>
      <c r="D9506" s="10" t="str">
        <f t="shared" si="148"/>
        <v>October</v>
      </c>
      <c r="E9506" s="8">
        <v>41562</v>
      </c>
      <c r="F9506" s="3">
        <v>41566</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1:23" ht="14.25" customHeight="1" x14ac:dyDescent="0.3">
      <c r="A9507" s="2">
        <v>9506</v>
      </c>
      <c r="B9507" s="2" t="s">
        <v>10667</v>
      </c>
      <c r="C9507" s="2">
        <f>YEAR(Data!$E9507)</f>
        <v>2013</v>
      </c>
      <c r="D9507" s="10" t="str">
        <f t="shared" si="148"/>
        <v>October</v>
      </c>
      <c r="E9507" s="8">
        <v>41562</v>
      </c>
      <c r="F9507" s="3">
        <v>41566</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1:23" ht="14.25" customHeight="1" x14ac:dyDescent="0.3">
      <c r="A9508" s="2">
        <v>9507</v>
      </c>
      <c r="B9508" s="2" t="s">
        <v>10668</v>
      </c>
      <c r="C9508" s="2">
        <f>YEAR(Data!$E9508)</f>
        <v>2011</v>
      </c>
      <c r="D9508" s="10" t="str">
        <f t="shared" si="148"/>
        <v>April</v>
      </c>
      <c r="E9508" s="8">
        <v>40638</v>
      </c>
      <c r="F9508" s="3">
        <v>40640</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1:23" ht="14.25" customHeight="1" x14ac:dyDescent="0.3">
      <c r="A9509" s="2">
        <v>9508</v>
      </c>
      <c r="B9509" s="2" t="s">
        <v>10668</v>
      </c>
      <c r="C9509" s="2">
        <f>YEAR(Data!$E9509)</f>
        <v>2011</v>
      </c>
      <c r="D9509" s="10" t="str">
        <f t="shared" si="148"/>
        <v>April</v>
      </c>
      <c r="E9509" s="8">
        <v>40638</v>
      </c>
      <c r="F9509" s="3">
        <v>40640</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1:23" ht="14.25" customHeight="1" x14ac:dyDescent="0.3">
      <c r="A9510" s="2">
        <v>9509</v>
      </c>
      <c r="B9510" s="2" t="s">
        <v>10668</v>
      </c>
      <c r="C9510" s="2">
        <f>YEAR(Data!$E9510)</f>
        <v>2011</v>
      </c>
      <c r="D9510" s="10" t="str">
        <f t="shared" si="148"/>
        <v>April</v>
      </c>
      <c r="E9510" s="8">
        <v>40638</v>
      </c>
      <c r="F9510" s="3">
        <v>40640</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1:23" ht="14.25" customHeight="1" x14ac:dyDescent="0.3">
      <c r="A9511" s="2">
        <v>9510</v>
      </c>
      <c r="B9511" s="2" t="s">
        <v>10668</v>
      </c>
      <c r="C9511" s="2">
        <f>YEAR(Data!$E9511)</f>
        <v>2011</v>
      </c>
      <c r="D9511" s="10" t="str">
        <f t="shared" si="148"/>
        <v>April</v>
      </c>
      <c r="E9511" s="8">
        <v>40638</v>
      </c>
      <c r="F9511" s="3">
        <v>40640</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1:23" ht="14.25" customHeight="1" x14ac:dyDescent="0.3">
      <c r="A9512" s="2">
        <v>9511</v>
      </c>
      <c r="B9512" s="2" t="s">
        <v>10669</v>
      </c>
      <c r="C9512" s="2">
        <f>YEAR(Data!$E9512)</f>
        <v>2013</v>
      </c>
      <c r="D9512" s="10" t="str">
        <f t="shared" si="148"/>
        <v>August</v>
      </c>
      <c r="E9512" s="8">
        <v>41493</v>
      </c>
      <c r="F9512" s="3">
        <v>41498</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1:23" ht="14.25" customHeight="1" x14ac:dyDescent="0.3">
      <c r="A9513" s="2">
        <v>9512</v>
      </c>
      <c r="B9513" s="2" t="s">
        <v>10670</v>
      </c>
      <c r="C9513" s="2">
        <f>YEAR(Data!$E9513)</f>
        <v>2011</v>
      </c>
      <c r="D9513" s="10" t="str">
        <f t="shared" si="148"/>
        <v>December</v>
      </c>
      <c r="E9513" s="8">
        <v>40891</v>
      </c>
      <c r="F9513" s="3">
        <v>40893</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1:23" ht="14.25" customHeight="1" x14ac:dyDescent="0.3">
      <c r="A9514" s="2">
        <v>9513</v>
      </c>
      <c r="B9514" s="2" t="s">
        <v>10671</v>
      </c>
      <c r="C9514" s="2">
        <f>YEAR(Data!$E9514)</f>
        <v>2014</v>
      </c>
      <c r="D9514" s="10" t="str">
        <f t="shared" si="148"/>
        <v>May</v>
      </c>
      <c r="E9514" s="8">
        <v>41790</v>
      </c>
      <c r="F9514" s="3">
        <v>41794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1:23" ht="14.25" customHeight="1" x14ac:dyDescent="0.3">
      <c r="A9515" s="2">
        <v>9514</v>
      </c>
      <c r="B9515" s="2" t="s">
        <v>10672</v>
      </c>
      <c r="C9515" s="2">
        <f>YEAR(Data!$E9515)</f>
        <v>2013</v>
      </c>
      <c r="D9515" s="10" t="str">
        <f t="shared" si="148"/>
        <v>October</v>
      </c>
      <c r="E9515" s="8">
        <v>41562</v>
      </c>
      <c r="F9515" s="3">
        <v>41567</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1:23" ht="14.25" customHeight="1" x14ac:dyDescent="0.3">
      <c r="A9516" s="2">
        <v>9515</v>
      </c>
      <c r="B9516" s="2" t="s">
        <v>10673</v>
      </c>
      <c r="C9516" s="2">
        <f>YEAR(Data!$E9516)</f>
        <v>2011</v>
      </c>
      <c r="D9516" s="10" t="str">
        <f t="shared" si="148"/>
        <v>March</v>
      </c>
      <c r="E9516" s="8">
        <v>40616</v>
      </c>
      <c r="F9516" s="3">
        <v>40620</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1:23" ht="14.25" customHeight="1" x14ac:dyDescent="0.3">
      <c r="A9517" s="2">
        <v>9516</v>
      </c>
      <c r="B9517" s="2" t="s">
        <v>10674</v>
      </c>
      <c r="C9517" s="2">
        <f>YEAR(Data!$E9517)</f>
        <v>2011</v>
      </c>
      <c r="D9517" s="10" t="str">
        <f t="shared" si="148"/>
        <v>February</v>
      </c>
      <c r="E9517" s="8">
        <v>40592</v>
      </c>
      <c r="F9517" s="3">
        <v>40599</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1:23" ht="14.25" customHeight="1" x14ac:dyDescent="0.3">
      <c r="A9518" s="2">
        <v>9517</v>
      </c>
      <c r="B9518" s="2" t="s">
        <v>10675</v>
      </c>
      <c r="C9518" s="2">
        <f>YEAR(Data!$E9518)</f>
        <v>2012</v>
      </c>
      <c r="D9518" s="10" t="str">
        <f t="shared" si="148"/>
        <v>August</v>
      </c>
      <c r="E9518" s="8">
        <v>41145</v>
      </c>
      <c r="F9518" s="3">
        <v>41147</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1:23" ht="14.25" customHeight="1" x14ac:dyDescent="0.3">
      <c r="A9519" s="2">
        <v>9518</v>
      </c>
      <c r="B9519" s="2" t="s">
        <v>10675</v>
      </c>
      <c r="C9519" s="2">
        <f>YEAR(Data!$E9519)</f>
        <v>2012</v>
      </c>
      <c r="D9519" s="10" t="str">
        <f t="shared" si="148"/>
        <v>August</v>
      </c>
      <c r="E9519" s="8">
        <v>41145</v>
      </c>
      <c r="F9519" s="3">
        <v>41147</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1:23" ht="14.25" customHeight="1" x14ac:dyDescent="0.3">
      <c r="A9520" s="2">
        <v>9519</v>
      </c>
      <c r="B9520" s="2" t="s">
        <v>10675</v>
      </c>
      <c r="C9520" s="2">
        <f>YEAR(Data!$E9520)</f>
        <v>2012</v>
      </c>
      <c r="D9520" s="10" t="str">
        <f t="shared" si="148"/>
        <v>August</v>
      </c>
      <c r="E9520" s="8">
        <v>41145</v>
      </c>
      <c r="F9520" s="3">
        <v>41147</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1:23" ht="14.25" customHeight="1" x14ac:dyDescent="0.3">
      <c r="A9521" s="2">
        <v>9520</v>
      </c>
      <c r="B9521" s="2" t="s">
        <v>10676</v>
      </c>
      <c r="C9521" s="2">
        <f>YEAR(Data!$E9521)</f>
        <v>2014</v>
      </c>
      <c r="D9521" s="10" t="str">
        <f t="shared" si="148"/>
        <v>May</v>
      </c>
      <c r="E9521" s="8">
        <v>41768</v>
      </c>
      <c r="F9521" s="3">
        <v>41772</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1:23" ht="14.25" customHeight="1" x14ac:dyDescent="0.3">
      <c r="A9522" s="2">
        <v>9521</v>
      </c>
      <c r="B9522" s="2" t="s">
        <v>10677</v>
      </c>
      <c r="C9522" s="2">
        <f>YEAR(Data!$E9522)</f>
        <v>2013</v>
      </c>
      <c r="D9522" s="10" t="str">
        <f t="shared" si="148"/>
        <v>February</v>
      </c>
      <c r="E9522" s="8">
        <v>41309</v>
      </c>
      <c r="F9522" s="3">
        <v>41314</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1:23" ht="14.25" customHeight="1" x14ac:dyDescent="0.3">
      <c r="A9523" s="2">
        <v>9522</v>
      </c>
      <c r="B9523" s="2" t="s">
        <v>10678</v>
      </c>
      <c r="C9523" s="2">
        <f>YEAR(Data!$E9523)</f>
        <v>2011</v>
      </c>
      <c r="D9523" s="10" t="str">
        <f t="shared" si="148"/>
        <v>December</v>
      </c>
      <c r="E9523" s="8">
        <v>40896</v>
      </c>
      <c r="F9523" s="3">
        <v>40902</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1:23" ht="14.25" customHeight="1" x14ac:dyDescent="0.3">
      <c r="A9524" s="2">
        <v>9523</v>
      </c>
      <c r="B9524" s="2" t="s">
        <v>10678</v>
      </c>
      <c r="C9524" s="2">
        <f>YEAR(Data!$E9524)</f>
        <v>2011</v>
      </c>
      <c r="D9524" s="10" t="str">
        <f t="shared" si="148"/>
        <v>December</v>
      </c>
      <c r="E9524" s="8">
        <v>40896</v>
      </c>
      <c r="F9524" s="3">
        <v>40902</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1:23" ht="14.25" customHeight="1" x14ac:dyDescent="0.3">
      <c r="A9525" s="2">
        <v>9524</v>
      </c>
      <c r="B9525" s="2" t="s">
        <v>10678</v>
      </c>
      <c r="C9525" s="2">
        <f>YEAR(Data!$E9525)</f>
        <v>2011</v>
      </c>
      <c r="D9525" s="10" t="str">
        <f t="shared" si="148"/>
        <v>December</v>
      </c>
      <c r="E9525" s="8">
        <v>40896</v>
      </c>
      <c r="F9525" s="3">
        <v>40902</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1:23" ht="14.25" customHeight="1" x14ac:dyDescent="0.3">
      <c r="A9526" s="2">
        <v>9525</v>
      </c>
      <c r="B9526" s="2" t="s">
        <v>10681</v>
      </c>
      <c r="C9526" s="2">
        <f>YEAR(Data!$E9526)</f>
        <v>2014</v>
      </c>
      <c r="D9526" s="10" t="str">
        <f t="shared" si="148"/>
        <v>December</v>
      </c>
      <c r="E9526" s="8">
        <v>41979</v>
      </c>
      <c r="F9526" s="3">
        <v>41980</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1:23" ht="14.25" customHeight="1" x14ac:dyDescent="0.3">
      <c r="A9527" s="2">
        <v>9526</v>
      </c>
      <c r="B9527" s="2" t="s">
        <v>10681</v>
      </c>
      <c r="C9527" s="2">
        <f>YEAR(Data!$E9527)</f>
        <v>2014</v>
      </c>
      <c r="D9527" s="10" t="str">
        <f t="shared" si="148"/>
        <v>December</v>
      </c>
      <c r="E9527" s="8">
        <v>41979</v>
      </c>
      <c r="F9527" s="3">
        <v>41980</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1:23" ht="14.25" customHeight="1" x14ac:dyDescent="0.3">
      <c r="A9528" s="2">
        <v>9527</v>
      </c>
      <c r="B9528" s="2" t="s">
        <v>10681</v>
      </c>
      <c r="C9528" s="2">
        <f>YEAR(Data!$E9528)</f>
        <v>2014</v>
      </c>
      <c r="D9528" s="10" t="str">
        <f t="shared" si="148"/>
        <v>December</v>
      </c>
      <c r="E9528" s="8">
        <v>41979</v>
      </c>
      <c r="F9528" s="3">
        <v>41980</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1:23" ht="14.25" customHeight="1" x14ac:dyDescent="0.3">
      <c r="A9529" s="2">
        <v>9528</v>
      </c>
      <c r="B9529" s="2" t="s">
        <v>10681</v>
      </c>
      <c r="C9529" s="2">
        <f>YEAR(Data!$E9529)</f>
        <v>2014</v>
      </c>
      <c r="D9529" s="10" t="str">
        <f t="shared" si="148"/>
        <v>December</v>
      </c>
      <c r="E9529" s="8">
        <v>41979</v>
      </c>
      <c r="F9529" s="3">
        <v>41980</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1:23" ht="14.25" customHeight="1" x14ac:dyDescent="0.3">
      <c r="A9530" s="2">
        <v>9529</v>
      </c>
      <c r="B9530" s="2" t="s">
        <v>10681</v>
      </c>
      <c r="C9530" s="2">
        <f>YEAR(Data!$E9530)</f>
        <v>2014</v>
      </c>
      <c r="D9530" s="10" t="str">
        <f t="shared" si="148"/>
        <v>December</v>
      </c>
      <c r="E9530" s="8">
        <v>41979</v>
      </c>
      <c r="F9530" s="3">
        <v>41980</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1:23" ht="14.25" customHeight="1" x14ac:dyDescent="0.3">
      <c r="A9531" s="2">
        <v>9530</v>
      </c>
      <c r="B9531" s="2" t="s">
        <v>10682</v>
      </c>
      <c r="C9531" s="2">
        <f>YEAR(Data!$E9531)</f>
        <v>2014</v>
      </c>
      <c r="D9531" s="10" t="str">
        <f t="shared" si="148"/>
        <v>March</v>
      </c>
      <c r="E9531" s="8">
        <v>41723</v>
      </c>
      <c r="F9531" s="3">
        <v>41724</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1:23" ht="14.25" customHeight="1" x14ac:dyDescent="0.3">
      <c r="A9532" s="2">
        <v>9531</v>
      </c>
      <c r="B9532" s="2" t="s">
        <v>10683</v>
      </c>
      <c r="C9532" s="2">
        <f>YEAR(Data!$E9532)</f>
        <v>2014</v>
      </c>
      <c r="D9532" s="10" t="str">
        <f t="shared" si="148"/>
        <v>July</v>
      </c>
      <c r="E9532" s="8">
        <v>41829</v>
      </c>
      <c r="F9532" s="3">
        <v>41833</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1:23" ht="14.25" customHeight="1" x14ac:dyDescent="0.3">
      <c r="A9533" s="2">
        <v>9532</v>
      </c>
      <c r="B9533" s="2" t="s">
        <v>10684</v>
      </c>
      <c r="C9533" s="2">
        <f>YEAR(Data!$E9533)</f>
        <v>2014</v>
      </c>
      <c r="D9533" s="10" t="str">
        <f t="shared" si="148"/>
        <v>October</v>
      </c>
      <c r="E9533" s="8">
        <v>41939</v>
      </c>
      <c r="F9533" s="3">
        <v>41944</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1:23" ht="14.25" customHeight="1" x14ac:dyDescent="0.3">
      <c r="A9534" s="2">
        <v>9533</v>
      </c>
      <c r="B9534" s="2" t="s">
        <v>10685</v>
      </c>
      <c r="C9534" s="2">
        <f>YEAR(Data!$E9534)</f>
        <v>2013</v>
      </c>
      <c r="D9534" s="10" t="str">
        <f t="shared" si="148"/>
        <v>October</v>
      </c>
      <c r="E9534" s="8">
        <v>41575</v>
      </c>
      <c r="F9534" s="3">
        <v>41579</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1:23" ht="14.25" customHeight="1" x14ac:dyDescent="0.3">
      <c r="A9535" s="2">
        <v>9534</v>
      </c>
      <c r="B9535" s="2" t="s">
        <v>10685</v>
      </c>
      <c r="C9535" s="2">
        <f>YEAR(Data!$E9535)</f>
        <v>2013</v>
      </c>
      <c r="D9535" s="10" t="str">
        <f t="shared" si="148"/>
        <v>October</v>
      </c>
      <c r="E9535" s="8">
        <v>41575</v>
      </c>
      <c r="F9535" s="3">
        <v>41579</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1:23" ht="14.25" customHeight="1" x14ac:dyDescent="0.3">
      <c r="A9536" s="2">
        <v>9535</v>
      </c>
      <c r="B9536" s="2" t="s">
        <v>10685</v>
      </c>
      <c r="C9536" s="2">
        <f>YEAR(Data!$E9536)</f>
        <v>2013</v>
      </c>
      <c r="D9536" s="10" t="str">
        <f t="shared" si="148"/>
        <v>October</v>
      </c>
      <c r="E9536" s="8">
        <v>41575</v>
      </c>
      <c r="F9536" s="3">
        <v>41579</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1:23" ht="14.25" customHeight="1" x14ac:dyDescent="0.3">
      <c r="A9537" s="2">
        <v>9536</v>
      </c>
      <c r="B9537" s="2" t="s">
        <v>10685</v>
      </c>
      <c r="C9537" s="2">
        <f>YEAR(Data!$E9537)</f>
        <v>2013</v>
      </c>
      <c r="D9537" s="10" t="str">
        <f t="shared" si="148"/>
        <v>October</v>
      </c>
      <c r="E9537" s="8">
        <v>41575</v>
      </c>
      <c r="F9537" s="3">
        <v>41579</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1:23" ht="14.25" customHeight="1" x14ac:dyDescent="0.3">
      <c r="A9538" s="2">
        <v>9537</v>
      </c>
      <c r="B9538" s="2" t="s">
        <v>10686</v>
      </c>
      <c r="C9538" s="2">
        <f>YEAR(Data!$E9538)</f>
        <v>2014</v>
      </c>
      <c r="D9538" s="10" t="str">
        <f t="shared" ref="D9538:D9601" si="149">TEXT(E:E,"mmmm")</f>
        <v>June</v>
      </c>
      <c r="E9538" s="8">
        <v>41803</v>
      </c>
      <c r="F9538" s="3">
        <v>41805</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1:23" ht="14.25" customHeight="1" x14ac:dyDescent="0.3">
      <c r="A9539" s="2">
        <v>9538</v>
      </c>
      <c r="B9539" s="2" t="s">
        <v>10687</v>
      </c>
      <c r="C9539" s="2">
        <f>YEAR(Data!$E9539)</f>
        <v>2013</v>
      </c>
      <c r="D9539" s="10" t="str">
        <f t="shared" si="149"/>
        <v>September</v>
      </c>
      <c r="E9539" s="8">
        <v>41543</v>
      </c>
      <c r="F9539" s="3">
        <v>41545</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1:23" ht="14.25" customHeight="1" x14ac:dyDescent="0.3">
      <c r="A9540" s="2">
        <v>9539</v>
      </c>
      <c r="B9540" s="2" t="s">
        <v>10688</v>
      </c>
      <c r="C9540" s="2">
        <f>YEAR(Data!$E9540)</f>
        <v>2014</v>
      </c>
      <c r="D9540" s="10" t="str">
        <f t="shared" si="149"/>
        <v>September</v>
      </c>
      <c r="E9540" s="8">
        <v>41890</v>
      </c>
      <c r="F9540" s="3">
        <v>41892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1:23" ht="14.25" customHeight="1" x14ac:dyDescent="0.3">
      <c r="A9541" s="2">
        <v>9540</v>
      </c>
      <c r="B9541" s="2" t="s">
        <v>10688</v>
      </c>
      <c r="C9541" s="2">
        <f>YEAR(Data!$E9541)</f>
        <v>2014</v>
      </c>
      <c r="D9541" s="10" t="str">
        <f t="shared" si="149"/>
        <v>September</v>
      </c>
      <c r="E9541" s="8">
        <v>41890</v>
      </c>
      <c r="F9541" s="3">
        <v>41892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1:23" ht="14.25" customHeight="1" x14ac:dyDescent="0.3">
      <c r="A9542" s="2">
        <v>9541</v>
      </c>
      <c r="B9542" s="2" t="s">
        <v>10689</v>
      </c>
      <c r="C9542" s="2">
        <f>YEAR(Data!$E9542)</f>
        <v>2012</v>
      </c>
      <c r="D9542" s="10" t="str">
        <f t="shared" si="149"/>
        <v>May</v>
      </c>
      <c r="E9542" s="8">
        <v>41040</v>
      </c>
      <c r="F9542" s="3">
        <v>41045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1:23" ht="14.25" customHeight="1" x14ac:dyDescent="0.3">
      <c r="A9543" s="2">
        <v>9542</v>
      </c>
      <c r="B9543" s="2" t="s">
        <v>10690</v>
      </c>
      <c r="C9543" s="2">
        <f>YEAR(Data!$E9543)</f>
        <v>2012</v>
      </c>
      <c r="D9543" s="10" t="str">
        <f t="shared" si="149"/>
        <v>August</v>
      </c>
      <c r="E9543" s="8">
        <v>41127</v>
      </c>
      <c r="F9543" s="3">
        <v>41131</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1:23" ht="14.25" customHeight="1" x14ac:dyDescent="0.3">
      <c r="A9544" s="2">
        <v>9543</v>
      </c>
      <c r="B9544" s="2" t="s">
        <v>10690</v>
      </c>
      <c r="C9544" s="2">
        <f>YEAR(Data!$E9544)</f>
        <v>2012</v>
      </c>
      <c r="D9544" s="10" t="str">
        <f t="shared" si="149"/>
        <v>August</v>
      </c>
      <c r="E9544" s="8">
        <v>41127</v>
      </c>
      <c r="F9544" s="3">
        <v>41131</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1:23" ht="14.25" customHeight="1" x14ac:dyDescent="0.3">
      <c r="A9545" s="2">
        <v>9544</v>
      </c>
      <c r="B9545" s="2" t="s">
        <v>10690</v>
      </c>
      <c r="C9545" s="2">
        <f>YEAR(Data!$E9545)</f>
        <v>2012</v>
      </c>
      <c r="D9545" s="10" t="str">
        <f t="shared" si="149"/>
        <v>August</v>
      </c>
      <c r="E9545" s="8">
        <v>41127</v>
      </c>
      <c r="F9545" s="3">
        <v>41131</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1:23" ht="14.25" customHeight="1" x14ac:dyDescent="0.3">
      <c r="A9546" s="2">
        <v>9545</v>
      </c>
      <c r="B9546" s="2" t="s">
        <v>10690</v>
      </c>
      <c r="C9546" s="2">
        <f>YEAR(Data!$E9546)</f>
        <v>2012</v>
      </c>
      <c r="D9546" s="10" t="str">
        <f t="shared" si="149"/>
        <v>August</v>
      </c>
      <c r="E9546" s="8">
        <v>41127</v>
      </c>
      <c r="F9546" s="3">
        <v>41131</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1:23" ht="14.25" customHeight="1" x14ac:dyDescent="0.3">
      <c r="A9547" s="2">
        <v>9546</v>
      </c>
      <c r="B9547" s="2" t="s">
        <v>10691</v>
      </c>
      <c r="C9547" s="2">
        <f>YEAR(Data!$E9547)</f>
        <v>2011</v>
      </c>
      <c r="D9547" s="10" t="str">
        <f t="shared" si="149"/>
        <v>October</v>
      </c>
      <c r="E9547" s="8">
        <v>40845</v>
      </c>
      <c r="F9547" s="3">
        <v>40849</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1:23" ht="14.25" customHeight="1" x14ac:dyDescent="0.3">
      <c r="A9548" s="2">
        <v>9547</v>
      </c>
      <c r="B9548" s="2" t="s">
        <v>10691</v>
      </c>
      <c r="C9548" s="2">
        <f>YEAR(Data!$E9548)</f>
        <v>2011</v>
      </c>
      <c r="D9548" s="10" t="str">
        <f t="shared" si="149"/>
        <v>October</v>
      </c>
      <c r="E9548" s="8">
        <v>40845</v>
      </c>
      <c r="F9548" s="3">
        <v>40849</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1:23" ht="14.25" customHeight="1" x14ac:dyDescent="0.3">
      <c r="A9549" s="2">
        <v>9548</v>
      </c>
      <c r="B9549" s="2" t="s">
        <v>10692</v>
      </c>
      <c r="C9549" s="2">
        <f>YEAR(Data!$E9549)</f>
        <v>2013</v>
      </c>
      <c r="D9549" s="10" t="str">
        <f t="shared" si="149"/>
        <v>June</v>
      </c>
      <c r="E9549" s="8">
        <v>41444</v>
      </c>
      <c r="F9549" s="3">
        <v>41446</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1:23" ht="14.25" customHeight="1" x14ac:dyDescent="0.3">
      <c r="A9550" s="2">
        <v>9549</v>
      </c>
      <c r="B9550" s="2" t="s">
        <v>10692</v>
      </c>
      <c r="C9550" s="2">
        <f>YEAR(Data!$E9550)</f>
        <v>2013</v>
      </c>
      <c r="D9550" s="10" t="str">
        <f t="shared" si="149"/>
        <v>June</v>
      </c>
      <c r="E9550" s="8">
        <v>41444</v>
      </c>
      <c r="F9550" s="3">
        <v>41446</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1:23" ht="14.25" customHeight="1" x14ac:dyDescent="0.3">
      <c r="A9551" s="2">
        <v>9550</v>
      </c>
      <c r="B9551" s="2" t="s">
        <v>10692</v>
      </c>
      <c r="C9551" s="2">
        <f>YEAR(Data!$E9551)</f>
        <v>2013</v>
      </c>
      <c r="D9551" s="10" t="str">
        <f t="shared" si="149"/>
        <v>June</v>
      </c>
      <c r="E9551" s="8">
        <v>41444</v>
      </c>
      <c r="F9551" s="3">
        <v>41446</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1:23" ht="14.25" customHeight="1" x14ac:dyDescent="0.3">
      <c r="A9552" s="2">
        <v>9551</v>
      </c>
      <c r="B9552" s="2" t="s">
        <v>10693</v>
      </c>
      <c r="C9552" s="2">
        <f>YEAR(Data!$E9552)</f>
        <v>2012</v>
      </c>
      <c r="D9552" s="10" t="str">
        <f t="shared" si="149"/>
        <v>May</v>
      </c>
      <c r="E9552" s="8">
        <v>41032</v>
      </c>
      <c r="F9552" s="3">
        <v>41035</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1:23" ht="14.25" customHeight="1" x14ac:dyDescent="0.3">
      <c r="A9553" s="2">
        <v>9552</v>
      </c>
      <c r="B9553" s="2" t="s">
        <v>10694</v>
      </c>
      <c r="C9553" s="2">
        <f>YEAR(Data!$E9553)</f>
        <v>2012</v>
      </c>
      <c r="D9553" s="10" t="str">
        <f t="shared" si="149"/>
        <v>November</v>
      </c>
      <c r="E9553" s="8">
        <v>41223</v>
      </c>
      <c r="F9553" s="3">
        <v>41227</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1:23" ht="14.25" customHeight="1" x14ac:dyDescent="0.3">
      <c r="A9554" s="2">
        <v>9553</v>
      </c>
      <c r="B9554" s="2" t="s">
        <v>10695</v>
      </c>
      <c r="C9554" s="2">
        <f>YEAR(Data!$E9554)</f>
        <v>2012</v>
      </c>
      <c r="D9554" s="10" t="str">
        <f t="shared" si="149"/>
        <v>May</v>
      </c>
      <c r="E9554" s="8">
        <v>41059</v>
      </c>
      <c r="F9554" s="3">
        <v>41063</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1:23" ht="14.25" customHeight="1" x14ac:dyDescent="0.3">
      <c r="A9555" s="2">
        <v>9554</v>
      </c>
      <c r="B9555" s="2" t="s">
        <v>10696</v>
      </c>
      <c r="C9555" s="2">
        <f>YEAR(Data!$E9555)</f>
        <v>2013</v>
      </c>
      <c r="D9555" s="10" t="str">
        <f t="shared" si="149"/>
        <v>September</v>
      </c>
      <c r="E9555" s="8">
        <v>41540</v>
      </c>
      <c r="F9555" s="3">
        <v>41545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1:23" ht="14.25" customHeight="1" x14ac:dyDescent="0.3">
      <c r="A9556" s="2">
        <v>9555</v>
      </c>
      <c r="B9556" s="2" t="s">
        <v>10697</v>
      </c>
      <c r="C9556" s="2">
        <f>YEAR(Data!$E9556)</f>
        <v>2012</v>
      </c>
      <c r="D9556" s="10" t="str">
        <f t="shared" si="149"/>
        <v>November</v>
      </c>
      <c r="E9556" s="8">
        <v>41241</v>
      </c>
      <c r="F9556" s="3">
        <v>41245</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1:23" ht="14.25" customHeight="1" x14ac:dyDescent="0.3">
      <c r="A9557" s="2">
        <v>9556</v>
      </c>
      <c r="B9557" s="2" t="s">
        <v>10697</v>
      </c>
      <c r="C9557" s="2">
        <f>YEAR(Data!$E9557)</f>
        <v>2012</v>
      </c>
      <c r="D9557" s="10" t="str">
        <f t="shared" si="149"/>
        <v>November</v>
      </c>
      <c r="E9557" s="8">
        <v>41241</v>
      </c>
      <c r="F9557" s="3">
        <v>41245</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1:23" ht="14.25" customHeight="1" x14ac:dyDescent="0.3">
      <c r="A9558" s="2">
        <v>9557</v>
      </c>
      <c r="B9558" s="2" t="s">
        <v>10698</v>
      </c>
      <c r="C9558" s="2">
        <f>YEAR(Data!$E9558)</f>
        <v>2012</v>
      </c>
      <c r="D9558" s="10" t="str">
        <f t="shared" si="149"/>
        <v>December</v>
      </c>
      <c r="E9558" s="8">
        <v>41246</v>
      </c>
      <c r="F9558" s="3">
        <v>41248</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1:23" ht="14.25" customHeight="1" x14ac:dyDescent="0.3">
      <c r="A9559" s="2">
        <v>9558</v>
      </c>
      <c r="B9559" s="2" t="s">
        <v>10699</v>
      </c>
      <c r="C9559" s="2">
        <f>YEAR(Data!$E9559)</f>
        <v>2011</v>
      </c>
      <c r="D9559" s="10" t="str">
        <f t="shared" si="149"/>
        <v>October</v>
      </c>
      <c r="E9559" s="8">
        <v>40833</v>
      </c>
      <c r="F9559" s="3">
        <v>40835</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1:23" ht="14.25" customHeight="1" x14ac:dyDescent="0.3">
      <c r="A9560" s="2">
        <v>9559</v>
      </c>
      <c r="B9560" s="2" t="s">
        <v>10700</v>
      </c>
      <c r="C9560" s="2">
        <f>YEAR(Data!$E9560)</f>
        <v>2013</v>
      </c>
      <c r="D9560" s="10" t="str">
        <f t="shared" si="149"/>
        <v>May</v>
      </c>
      <c r="E9560" s="8">
        <v>41398</v>
      </c>
      <c r="F9560" s="3">
        <v>41400</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1:23" ht="14.25" customHeight="1" x14ac:dyDescent="0.3">
      <c r="A9561" s="2">
        <v>9560</v>
      </c>
      <c r="B9561" s="2" t="s">
        <v>10700</v>
      </c>
      <c r="C9561" s="2">
        <f>YEAR(Data!$E9561)</f>
        <v>2013</v>
      </c>
      <c r="D9561" s="10" t="str">
        <f t="shared" si="149"/>
        <v>May</v>
      </c>
      <c r="E9561" s="8">
        <v>41398</v>
      </c>
      <c r="F9561" s="3">
        <v>41400</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1:23" ht="14.25" customHeight="1" x14ac:dyDescent="0.3">
      <c r="A9562" s="2">
        <v>9561</v>
      </c>
      <c r="B9562" s="2" t="s">
        <v>10700</v>
      </c>
      <c r="C9562" s="2">
        <f>YEAR(Data!$E9562)</f>
        <v>2013</v>
      </c>
      <c r="D9562" s="10" t="str">
        <f t="shared" si="149"/>
        <v>May</v>
      </c>
      <c r="E9562" s="8">
        <v>41398</v>
      </c>
      <c r="F9562" s="3">
        <v>41400</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1:23" ht="14.25" customHeight="1" x14ac:dyDescent="0.3">
      <c r="A9563" s="2">
        <v>9562</v>
      </c>
      <c r="B9563" s="2" t="s">
        <v>10700</v>
      </c>
      <c r="C9563" s="2">
        <f>YEAR(Data!$E9563)</f>
        <v>2013</v>
      </c>
      <c r="D9563" s="10" t="str">
        <f t="shared" si="149"/>
        <v>May</v>
      </c>
      <c r="E9563" s="8">
        <v>41398</v>
      </c>
      <c r="F9563" s="3">
        <v>41400</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1:23" ht="14.25" customHeight="1" x14ac:dyDescent="0.3">
      <c r="A9564" s="2">
        <v>9563</v>
      </c>
      <c r="B9564" s="2" t="s">
        <v>10700</v>
      </c>
      <c r="C9564" s="2">
        <f>YEAR(Data!$E9564)</f>
        <v>2013</v>
      </c>
      <c r="D9564" s="10" t="str">
        <f t="shared" si="149"/>
        <v>May</v>
      </c>
      <c r="E9564" s="8">
        <v>41398</v>
      </c>
      <c r="F9564" s="3">
        <v>41400</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1:23" ht="14.25" customHeight="1" x14ac:dyDescent="0.3">
      <c r="A9565" s="2">
        <v>9564</v>
      </c>
      <c r="B9565" s="2" t="s">
        <v>10700</v>
      </c>
      <c r="C9565" s="2">
        <f>YEAR(Data!$E9565)</f>
        <v>2013</v>
      </c>
      <c r="D9565" s="10" t="str">
        <f t="shared" si="149"/>
        <v>May</v>
      </c>
      <c r="E9565" s="8">
        <v>41398</v>
      </c>
      <c r="F9565" s="3">
        <v>41400</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1:23" ht="14.25" customHeight="1" x14ac:dyDescent="0.3">
      <c r="A9566" s="2">
        <v>9565</v>
      </c>
      <c r="B9566" s="2" t="s">
        <v>10705</v>
      </c>
      <c r="C9566" s="2">
        <f>YEAR(Data!$E9566)</f>
        <v>2012</v>
      </c>
      <c r="D9566" s="10" t="str">
        <f t="shared" si="149"/>
        <v>June</v>
      </c>
      <c r="E9566" s="8">
        <v>41061</v>
      </c>
      <c r="F9566" s="3">
        <v>41068</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1:23" ht="14.25" customHeight="1" x14ac:dyDescent="0.3">
      <c r="A9567" s="2">
        <v>9566</v>
      </c>
      <c r="B9567" s="2" t="s">
        <v>10706</v>
      </c>
      <c r="C9567" s="2">
        <f>YEAR(Data!$E9567)</f>
        <v>2011</v>
      </c>
      <c r="D9567" s="10" t="str">
        <f t="shared" si="149"/>
        <v>March</v>
      </c>
      <c r="E9567" s="8">
        <v>40633</v>
      </c>
      <c r="F9567" s="3">
        <v>40633</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1:23" ht="14.25" customHeight="1" x14ac:dyDescent="0.3">
      <c r="A9568" s="2">
        <v>9567</v>
      </c>
      <c r="B9568" s="2" t="s">
        <v>10706</v>
      </c>
      <c r="C9568" s="2">
        <f>YEAR(Data!$E9568)</f>
        <v>2011</v>
      </c>
      <c r="D9568" s="10" t="str">
        <f t="shared" si="149"/>
        <v>March</v>
      </c>
      <c r="E9568" s="8">
        <v>40633</v>
      </c>
      <c r="F9568" s="3">
        <v>40633</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1:23" ht="14.25" customHeight="1" x14ac:dyDescent="0.3">
      <c r="A9569" s="2">
        <v>9568</v>
      </c>
      <c r="B9569" s="2" t="s">
        <v>10706</v>
      </c>
      <c r="C9569" s="2">
        <f>YEAR(Data!$E9569)</f>
        <v>2011</v>
      </c>
      <c r="D9569" s="10" t="str">
        <f t="shared" si="149"/>
        <v>March</v>
      </c>
      <c r="E9569" s="8">
        <v>40633</v>
      </c>
      <c r="F9569" s="3">
        <v>40633</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1:23" ht="14.25" customHeight="1" x14ac:dyDescent="0.3">
      <c r="A9570" s="2">
        <v>9569</v>
      </c>
      <c r="B9570" s="2" t="s">
        <v>10707</v>
      </c>
      <c r="C9570" s="2">
        <f>YEAR(Data!$E9570)</f>
        <v>2014</v>
      </c>
      <c r="D9570" s="10" t="str">
        <f t="shared" si="149"/>
        <v>July</v>
      </c>
      <c r="E9570" s="8">
        <v>41826</v>
      </c>
      <c r="F9570" s="3">
        <v>41828</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1:23" ht="14.25" customHeight="1" x14ac:dyDescent="0.3">
      <c r="A9571" s="2">
        <v>9570</v>
      </c>
      <c r="B9571" s="2" t="s">
        <v>10708</v>
      </c>
      <c r="C9571" s="2">
        <f>YEAR(Data!$E9571)</f>
        <v>2012</v>
      </c>
      <c r="D9571" s="10" t="str">
        <f t="shared" si="149"/>
        <v>September</v>
      </c>
      <c r="E9571" s="8">
        <v>41176</v>
      </c>
      <c r="F9571" s="3">
        <v>41176</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1:23" ht="14.25" customHeight="1" x14ac:dyDescent="0.3">
      <c r="A9572" s="2">
        <v>9571</v>
      </c>
      <c r="B9572" s="2" t="s">
        <v>10708</v>
      </c>
      <c r="C9572" s="2">
        <f>YEAR(Data!$E9572)</f>
        <v>2012</v>
      </c>
      <c r="D9572" s="10" t="str">
        <f t="shared" si="149"/>
        <v>September</v>
      </c>
      <c r="E9572" s="8">
        <v>41176</v>
      </c>
      <c r="F9572" s="3">
        <v>41176</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1:23" ht="14.25" customHeight="1" x14ac:dyDescent="0.3">
      <c r="A9573" s="2">
        <v>9572</v>
      </c>
      <c r="B9573" s="2" t="s">
        <v>10708</v>
      </c>
      <c r="C9573" s="2">
        <f>YEAR(Data!$E9573)</f>
        <v>2012</v>
      </c>
      <c r="D9573" s="10" t="str">
        <f t="shared" si="149"/>
        <v>September</v>
      </c>
      <c r="E9573" s="8">
        <v>41176</v>
      </c>
      <c r="F9573" s="3">
        <v>41176</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1:23" ht="14.25" customHeight="1" x14ac:dyDescent="0.3">
      <c r="A9574" s="2">
        <v>9573</v>
      </c>
      <c r="B9574" s="2" t="s">
        <v>10708</v>
      </c>
      <c r="C9574" s="2">
        <f>YEAR(Data!$E9574)</f>
        <v>2012</v>
      </c>
      <c r="D9574" s="10" t="str">
        <f t="shared" si="149"/>
        <v>September</v>
      </c>
      <c r="E9574" s="8">
        <v>41176</v>
      </c>
      <c r="F9574" s="3">
        <v>41176</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1:23" ht="14.25" customHeight="1" x14ac:dyDescent="0.3">
      <c r="A9575" s="2">
        <v>9574</v>
      </c>
      <c r="B9575" s="2" t="s">
        <v>10708</v>
      </c>
      <c r="C9575" s="2">
        <f>YEAR(Data!$E9575)</f>
        <v>2012</v>
      </c>
      <c r="D9575" s="10" t="str">
        <f t="shared" si="149"/>
        <v>September</v>
      </c>
      <c r="E9575" s="8">
        <v>41176</v>
      </c>
      <c r="F9575" s="3">
        <v>41176</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1:23" ht="14.25" customHeight="1" x14ac:dyDescent="0.3">
      <c r="A9576" s="2">
        <v>9575</v>
      </c>
      <c r="B9576" s="2" t="s">
        <v>10709</v>
      </c>
      <c r="C9576" s="2">
        <f>YEAR(Data!$E9576)</f>
        <v>2012</v>
      </c>
      <c r="D9576" s="10" t="str">
        <f t="shared" si="149"/>
        <v>August</v>
      </c>
      <c r="E9576" s="8">
        <v>41134</v>
      </c>
      <c r="F9576" s="3">
        <v>41134</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1:23" ht="14.25" customHeight="1" x14ac:dyDescent="0.3">
      <c r="A9577" s="2">
        <v>9576</v>
      </c>
      <c r="B9577" s="2" t="s">
        <v>10710</v>
      </c>
      <c r="C9577" s="2">
        <f>YEAR(Data!$E9577)</f>
        <v>2012</v>
      </c>
      <c r="D9577" s="10" t="str">
        <f t="shared" si="149"/>
        <v>May</v>
      </c>
      <c r="E9577" s="8">
        <v>41055</v>
      </c>
      <c r="F9577" s="3">
        <v>41057</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1:23" ht="14.25" customHeight="1" x14ac:dyDescent="0.3">
      <c r="A9578" s="2">
        <v>9577</v>
      </c>
      <c r="B9578" s="2" t="s">
        <v>10710</v>
      </c>
      <c r="C9578" s="2">
        <f>YEAR(Data!$E9578)</f>
        <v>2012</v>
      </c>
      <c r="D9578" s="10" t="str">
        <f t="shared" si="149"/>
        <v>May</v>
      </c>
      <c r="E9578" s="8">
        <v>41055</v>
      </c>
      <c r="F9578" s="3">
        <v>41057</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1:23" ht="14.25" customHeight="1" x14ac:dyDescent="0.3">
      <c r="A9579" s="2">
        <v>9578</v>
      </c>
      <c r="B9579" s="2" t="s">
        <v>10710</v>
      </c>
      <c r="C9579" s="2">
        <f>YEAR(Data!$E9579)</f>
        <v>2012</v>
      </c>
      <c r="D9579" s="10" t="str">
        <f t="shared" si="149"/>
        <v>May</v>
      </c>
      <c r="E9579" s="8">
        <v>41055</v>
      </c>
      <c r="F9579" s="3">
        <v>41057</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1:23" ht="14.25" customHeight="1" x14ac:dyDescent="0.3">
      <c r="A9580" s="2">
        <v>9579</v>
      </c>
      <c r="B9580" s="2" t="s">
        <v>10711</v>
      </c>
      <c r="C9580" s="2">
        <f>YEAR(Data!$E9580)</f>
        <v>2014</v>
      </c>
      <c r="D9580" s="10" t="str">
        <f t="shared" si="149"/>
        <v>September</v>
      </c>
      <c r="E9580" s="8">
        <v>41897</v>
      </c>
      <c r="F9580" s="3">
        <v>41899</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1:23" ht="14.25" customHeight="1" x14ac:dyDescent="0.3">
      <c r="A9581" s="2">
        <v>9580</v>
      </c>
      <c r="B9581" s="2" t="s">
        <v>10711</v>
      </c>
      <c r="C9581" s="2">
        <f>YEAR(Data!$E9581)</f>
        <v>2014</v>
      </c>
      <c r="D9581" s="10" t="str">
        <f t="shared" si="149"/>
        <v>September</v>
      </c>
      <c r="E9581" s="8">
        <v>41897</v>
      </c>
      <c r="F9581" s="3">
        <v>41899</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1:23" ht="14.25" customHeight="1" x14ac:dyDescent="0.3">
      <c r="A9582" s="2">
        <v>9581</v>
      </c>
      <c r="B9582" s="2" t="s">
        <v>10711</v>
      </c>
      <c r="C9582" s="2">
        <f>YEAR(Data!$E9582)</f>
        <v>2014</v>
      </c>
      <c r="D9582" s="10" t="str">
        <f t="shared" si="149"/>
        <v>September</v>
      </c>
      <c r="E9582" s="8">
        <v>41897</v>
      </c>
      <c r="F9582" s="3">
        <v>41899</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1:23" ht="14.25" customHeight="1" x14ac:dyDescent="0.3">
      <c r="A9583" s="2">
        <v>9582</v>
      </c>
      <c r="B9583" s="2" t="s">
        <v>10711</v>
      </c>
      <c r="C9583" s="2">
        <f>YEAR(Data!$E9583)</f>
        <v>2014</v>
      </c>
      <c r="D9583" s="10" t="str">
        <f t="shared" si="149"/>
        <v>September</v>
      </c>
      <c r="E9583" s="8">
        <v>41897</v>
      </c>
      <c r="F9583" s="3">
        <v>41899</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1:23" ht="14.25" customHeight="1" x14ac:dyDescent="0.3">
      <c r="A9584" s="2">
        <v>9583</v>
      </c>
      <c r="B9584" s="2" t="s">
        <v>10712</v>
      </c>
      <c r="C9584" s="2">
        <f>YEAR(Data!$E9584)</f>
        <v>2013</v>
      </c>
      <c r="D9584" s="10" t="str">
        <f t="shared" si="149"/>
        <v>June</v>
      </c>
      <c r="E9584" s="8">
        <v>41433</v>
      </c>
      <c r="F9584" s="3">
        <v>41437</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1:23" ht="14.25" customHeight="1" x14ac:dyDescent="0.3">
      <c r="A9585" s="2">
        <v>9584</v>
      </c>
      <c r="B9585" s="2" t="s">
        <v>10713</v>
      </c>
      <c r="C9585" s="2">
        <f>YEAR(Data!$E9585)</f>
        <v>2014</v>
      </c>
      <c r="D9585" s="10" t="str">
        <f t="shared" si="149"/>
        <v>June</v>
      </c>
      <c r="E9585" s="8">
        <v>41816</v>
      </c>
      <c r="F9585" s="3">
        <v>41818</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1:23" ht="14.25" customHeight="1" x14ac:dyDescent="0.3">
      <c r="A9586" s="2">
        <v>9585</v>
      </c>
      <c r="B9586" s="2" t="s">
        <v>10714</v>
      </c>
      <c r="C9586" s="2">
        <f>YEAR(Data!$E9586)</f>
        <v>2014</v>
      </c>
      <c r="D9586" s="10" t="str">
        <f t="shared" si="149"/>
        <v>August</v>
      </c>
      <c r="E9586" s="8">
        <v>41878</v>
      </c>
      <c r="F9586" s="3">
        <v>41879</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1:23" ht="14.25" customHeight="1" x14ac:dyDescent="0.3">
      <c r="A9587" s="2">
        <v>9586</v>
      </c>
      <c r="B9587" s="2" t="s">
        <v>10715</v>
      </c>
      <c r="C9587" s="2">
        <f>YEAR(Data!$E9587)</f>
        <v>2013</v>
      </c>
      <c r="D9587" s="10" t="str">
        <f t="shared" si="149"/>
        <v>August</v>
      </c>
      <c r="E9587" s="8">
        <v>41513</v>
      </c>
      <c r="F9587" s="3">
        <v>41515</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1:23" ht="14.25" customHeight="1" x14ac:dyDescent="0.3">
      <c r="A9588" s="2">
        <v>9587</v>
      </c>
      <c r="B9588" s="2" t="s">
        <v>10716</v>
      </c>
      <c r="C9588" s="2">
        <f>YEAR(Data!$E9588)</f>
        <v>2013</v>
      </c>
      <c r="D9588" s="10" t="str">
        <f t="shared" si="149"/>
        <v>November</v>
      </c>
      <c r="E9588" s="8">
        <v>41597</v>
      </c>
      <c r="F9588" s="3">
        <v>41597</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1:23" ht="14.25" customHeight="1" x14ac:dyDescent="0.3">
      <c r="A9589" s="2">
        <v>9588</v>
      </c>
      <c r="B9589" s="2" t="s">
        <v>10717</v>
      </c>
      <c r="C9589" s="2">
        <f>YEAR(Data!$E9589)</f>
        <v>2014</v>
      </c>
      <c r="D9589" s="10" t="str">
        <f t="shared" si="149"/>
        <v>April</v>
      </c>
      <c r="E9589" s="8">
        <v>41747</v>
      </c>
      <c r="F9589" s="3">
        <v>41752</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1:23" ht="14.25" customHeight="1" x14ac:dyDescent="0.3">
      <c r="A9590" s="2">
        <v>9589</v>
      </c>
      <c r="B9590" s="2" t="s">
        <v>10718</v>
      </c>
      <c r="C9590" s="2">
        <f>YEAR(Data!$E9590)</f>
        <v>2014</v>
      </c>
      <c r="D9590" s="10" t="str">
        <f t="shared" si="149"/>
        <v>July</v>
      </c>
      <c r="E9590" s="8">
        <v>41844</v>
      </c>
      <c r="F9590" s="3">
        <v>41849</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1:23" ht="14.25" customHeight="1" x14ac:dyDescent="0.3">
      <c r="A9591" s="2">
        <v>9590</v>
      </c>
      <c r="B9591" s="2" t="s">
        <v>10719</v>
      </c>
      <c r="C9591" s="2">
        <f>YEAR(Data!$E9591)</f>
        <v>2011</v>
      </c>
      <c r="D9591" s="10" t="str">
        <f t="shared" si="149"/>
        <v>May</v>
      </c>
      <c r="E9591" s="8">
        <v>40674</v>
      </c>
      <c r="F9591" s="3">
        <v>40678</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1:23" ht="14.25" customHeight="1" x14ac:dyDescent="0.3">
      <c r="A9592" s="2">
        <v>9591</v>
      </c>
      <c r="B9592" s="2" t="s">
        <v>10719</v>
      </c>
      <c r="C9592" s="2">
        <f>YEAR(Data!$E9592)</f>
        <v>2011</v>
      </c>
      <c r="D9592" s="10" t="str">
        <f t="shared" si="149"/>
        <v>May</v>
      </c>
      <c r="E9592" s="8">
        <v>40674</v>
      </c>
      <c r="F9592" s="3">
        <v>40678</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1:23" ht="14.25" customHeight="1" x14ac:dyDescent="0.3">
      <c r="A9593" s="2">
        <v>9592</v>
      </c>
      <c r="B9593" s="2" t="s">
        <v>10720</v>
      </c>
      <c r="C9593" s="2">
        <f>YEAR(Data!$E9593)</f>
        <v>2013</v>
      </c>
      <c r="D9593" s="10" t="str">
        <f t="shared" si="149"/>
        <v>July</v>
      </c>
      <c r="E9593" s="8">
        <v>41484</v>
      </c>
      <c r="F9593" s="3">
        <v>41488</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1:23" ht="14.25" customHeight="1" x14ac:dyDescent="0.3">
      <c r="A9594" s="2">
        <v>9593</v>
      </c>
      <c r="B9594" s="2" t="s">
        <v>10720</v>
      </c>
      <c r="C9594" s="2">
        <f>YEAR(Data!$E9594)</f>
        <v>2013</v>
      </c>
      <c r="D9594" s="10" t="str">
        <f t="shared" si="149"/>
        <v>July</v>
      </c>
      <c r="E9594" s="8">
        <v>41484</v>
      </c>
      <c r="F9594" s="3">
        <v>41488</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1:23" ht="14.25" customHeight="1" x14ac:dyDescent="0.3">
      <c r="A9595" s="2">
        <v>9594</v>
      </c>
      <c r="B9595" s="2" t="s">
        <v>10721</v>
      </c>
      <c r="C9595" s="2">
        <f>YEAR(Data!$E9595)</f>
        <v>2014</v>
      </c>
      <c r="D9595" s="10" t="str">
        <f t="shared" si="149"/>
        <v>September</v>
      </c>
      <c r="E9595" s="8">
        <v>41897</v>
      </c>
      <c r="F9595" s="3">
        <v>41902</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1:23" ht="14.25" customHeight="1" x14ac:dyDescent="0.3">
      <c r="A9596" s="2">
        <v>9595</v>
      </c>
      <c r="B9596" s="2" t="s">
        <v>10721</v>
      </c>
      <c r="C9596" s="2">
        <f>YEAR(Data!$E9596)</f>
        <v>2014</v>
      </c>
      <c r="D9596" s="10" t="str">
        <f t="shared" si="149"/>
        <v>September</v>
      </c>
      <c r="E9596" s="8">
        <v>41897</v>
      </c>
      <c r="F9596" s="3">
        <v>41902</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1:23" ht="14.25" customHeight="1" x14ac:dyDescent="0.3">
      <c r="A9597" s="2">
        <v>9596</v>
      </c>
      <c r="B9597" s="2" t="s">
        <v>10722</v>
      </c>
      <c r="C9597" s="2">
        <f>YEAR(Data!$E9597)</f>
        <v>2014</v>
      </c>
      <c r="D9597" s="10" t="str">
        <f t="shared" si="149"/>
        <v>January</v>
      </c>
      <c r="E9597" s="8">
        <v>41664</v>
      </c>
      <c r="F9597" s="3">
        <v>41669</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1:23" ht="14.25" customHeight="1" x14ac:dyDescent="0.3">
      <c r="A9598" s="2">
        <v>9597</v>
      </c>
      <c r="B9598" s="2" t="s">
        <v>10722</v>
      </c>
      <c r="C9598" s="2">
        <f>YEAR(Data!$E9598)</f>
        <v>2014</v>
      </c>
      <c r="D9598" s="10" t="str">
        <f t="shared" si="149"/>
        <v>January</v>
      </c>
      <c r="E9598" s="8">
        <v>41664</v>
      </c>
      <c r="F9598" s="3">
        <v>41669</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1:23" ht="14.25" customHeight="1" x14ac:dyDescent="0.3">
      <c r="A9599" s="2">
        <v>9598</v>
      </c>
      <c r="B9599" s="2" t="s">
        <v>10722</v>
      </c>
      <c r="C9599" s="2">
        <f>YEAR(Data!$E9599)</f>
        <v>2014</v>
      </c>
      <c r="D9599" s="10" t="str">
        <f t="shared" si="149"/>
        <v>January</v>
      </c>
      <c r="E9599" s="8">
        <v>41664</v>
      </c>
      <c r="F9599" s="3">
        <v>41669</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1:23" ht="14.25" customHeight="1" x14ac:dyDescent="0.3">
      <c r="A9600" s="2">
        <v>9599</v>
      </c>
      <c r="B9600" s="2" t="s">
        <v>10723</v>
      </c>
      <c r="C9600" s="2">
        <f>YEAR(Data!$E9600)</f>
        <v>2012</v>
      </c>
      <c r="D9600" s="10" t="str">
        <f t="shared" si="149"/>
        <v>September</v>
      </c>
      <c r="E9600" s="8">
        <v>41171</v>
      </c>
      <c r="F9600" s="3">
        <v>41175</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1:23" ht="14.25" customHeight="1" x14ac:dyDescent="0.3">
      <c r="A9601" s="2">
        <v>9600</v>
      </c>
      <c r="B9601" s="2" t="s">
        <v>10724</v>
      </c>
      <c r="C9601" s="2">
        <f>YEAR(Data!$E9601)</f>
        <v>2012</v>
      </c>
      <c r="D9601" s="10" t="str">
        <f t="shared" si="149"/>
        <v>April</v>
      </c>
      <c r="E9601" s="8">
        <v>41013</v>
      </c>
      <c r="F9601" s="3">
        <v>41017</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1:23" ht="14.25" customHeight="1" x14ac:dyDescent="0.3">
      <c r="A9602" s="2">
        <v>9601</v>
      </c>
      <c r="B9602" s="2" t="s">
        <v>10725</v>
      </c>
      <c r="C9602" s="2">
        <f>YEAR(Data!$E9602)</f>
        <v>2014</v>
      </c>
      <c r="D9602" s="10" t="str">
        <f t="shared" ref="D9602:D9665" si="150">TEXT(E:E,"mmmm")</f>
        <v>May</v>
      </c>
      <c r="E9602" s="8">
        <v>41768</v>
      </c>
      <c r="F9602" s="3">
        <v>41771</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1:23" ht="14.25" customHeight="1" x14ac:dyDescent="0.3">
      <c r="A9603" s="2">
        <v>9602</v>
      </c>
      <c r="B9603" s="2" t="s">
        <v>10726</v>
      </c>
      <c r="C9603" s="2">
        <f>YEAR(Data!$E9603)</f>
        <v>2013</v>
      </c>
      <c r="D9603" s="10" t="str">
        <f t="shared" si="150"/>
        <v>September</v>
      </c>
      <c r="E9603" s="8">
        <v>41522</v>
      </c>
      <c r="F9603" s="3">
        <v>41527</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1:23" ht="14.25" customHeight="1" x14ac:dyDescent="0.3">
      <c r="A9604" s="2">
        <v>9603</v>
      </c>
      <c r="B9604" s="2" t="s">
        <v>10727</v>
      </c>
      <c r="C9604" s="2">
        <f>YEAR(Data!$E9604)</f>
        <v>2011</v>
      </c>
      <c r="D9604" s="10" t="str">
        <f t="shared" si="150"/>
        <v>May</v>
      </c>
      <c r="E9604" s="8">
        <v>40682</v>
      </c>
      <c r="F9604" s="3">
        <v>40685</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1:23" ht="14.25" customHeight="1" x14ac:dyDescent="0.3">
      <c r="A9605" s="2">
        <v>9604</v>
      </c>
      <c r="B9605" s="2" t="s">
        <v>10728</v>
      </c>
      <c r="C9605" s="2">
        <f>YEAR(Data!$E9605)</f>
        <v>2013</v>
      </c>
      <c r="D9605" s="10" t="str">
        <f t="shared" si="150"/>
        <v>June</v>
      </c>
      <c r="E9605" s="8">
        <v>41443</v>
      </c>
      <c r="F9605" s="3">
        <v>41449</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1:23" ht="14.25" customHeight="1" x14ac:dyDescent="0.3">
      <c r="A9606" s="2">
        <v>9605</v>
      </c>
      <c r="B9606" s="2" t="s">
        <v>10729</v>
      </c>
      <c r="C9606" s="2">
        <f>YEAR(Data!$E9606)</f>
        <v>2012</v>
      </c>
      <c r="D9606" s="10" t="str">
        <f t="shared" si="150"/>
        <v>November</v>
      </c>
      <c r="E9606" s="8">
        <v>41215</v>
      </c>
      <c r="F9606" s="3">
        <v>41218</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1:23" ht="14.25" customHeight="1" x14ac:dyDescent="0.3">
      <c r="A9607" s="2">
        <v>9606</v>
      </c>
      <c r="B9607" s="2" t="s">
        <v>10732</v>
      </c>
      <c r="C9607" s="2">
        <f>YEAR(Data!$E9607)</f>
        <v>2014</v>
      </c>
      <c r="D9607" s="10" t="str">
        <f t="shared" si="150"/>
        <v>November</v>
      </c>
      <c r="E9607" s="8">
        <v>41948</v>
      </c>
      <c r="F9607" s="3">
        <v>41953</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1:23" ht="14.25" customHeight="1" x14ac:dyDescent="0.3">
      <c r="A9608" s="2">
        <v>9607</v>
      </c>
      <c r="B9608" s="2" t="s">
        <v>10732</v>
      </c>
      <c r="C9608" s="2">
        <f>YEAR(Data!$E9608)</f>
        <v>2014</v>
      </c>
      <c r="D9608" s="10" t="str">
        <f t="shared" si="150"/>
        <v>November</v>
      </c>
      <c r="E9608" s="8">
        <v>41948</v>
      </c>
      <c r="F9608" s="3">
        <v>41953</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1:23" ht="14.25" customHeight="1" x14ac:dyDescent="0.3">
      <c r="A9609" s="2">
        <v>9608</v>
      </c>
      <c r="B9609" s="2" t="s">
        <v>10733</v>
      </c>
      <c r="C9609" s="2">
        <f>YEAR(Data!$E9609)</f>
        <v>2014</v>
      </c>
      <c r="D9609" s="10" t="str">
        <f t="shared" si="150"/>
        <v>December</v>
      </c>
      <c r="E9609" s="8">
        <v>41979</v>
      </c>
      <c r="F9609" s="3">
        <v>41982</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1:23" ht="14.25" customHeight="1" x14ac:dyDescent="0.3">
      <c r="A9610" s="2">
        <v>9609</v>
      </c>
      <c r="B9610" s="2" t="s">
        <v>10733</v>
      </c>
      <c r="C9610" s="2">
        <f>YEAR(Data!$E9610)</f>
        <v>2014</v>
      </c>
      <c r="D9610" s="10" t="str">
        <f t="shared" si="150"/>
        <v>December</v>
      </c>
      <c r="E9610" s="8">
        <v>41979</v>
      </c>
      <c r="F9610" s="3">
        <v>41982</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1:23" ht="14.25" customHeight="1" x14ac:dyDescent="0.3">
      <c r="A9611" s="2">
        <v>9610</v>
      </c>
      <c r="B9611" s="2" t="s">
        <v>10734</v>
      </c>
      <c r="C9611" s="2">
        <f>YEAR(Data!$E9611)</f>
        <v>2013</v>
      </c>
      <c r="D9611" s="10" t="str">
        <f t="shared" si="150"/>
        <v>May</v>
      </c>
      <c r="E9611" s="8">
        <v>41411</v>
      </c>
      <c r="F9611" s="3">
        <v>41414</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1:23" ht="14.25" customHeight="1" x14ac:dyDescent="0.3">
      <c r="A9612" s="2">
        <v>9611</v>
      </c>
      <c r="B9612" s="2" t="s">
        <v>10734</v>
      </c>
      <c r="C9612" s="2">
        <f>YEAR(Data!$E9612)</f>
        <v>2013</v>
      </c>
      <c r="D9612" s="10" t="str">
        <f t="shared" si="150"/>
        <v>May</v>
      </c>
      <c r="E9612" s="8">
        <v>41411</v>
      </c>
      <c r="F9612" s="3">
        <v>41414</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1:23" ht="14.25" customHeight="1" x14ac:dyDescent="0.3">
      <c r="A9613" s="2">
        <v>9612</v>
      </c>
      <c r="B9613" s="2" t="s">
        <v>10735</v>
      </c>
      <c r="C9613" s="2">
        <f>YEAR(Data!$E9613)</f>
        <v>2014</v>
      </c>
      <c r="D9613" s="10" t="str">
        <f t="shared" si="150"/>
        <v>October</v>
      </c>
      <c r="E9613" s="8">
        <v>41937</v>
      </c>
      <c r="F9613" s="3">
        <v>41943</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1:23" ht="14.25" customHeight="1" x14ac:dyDescent="0.3">
      <c r="A9614" s="2">
        <v>9613</v>
      </c>
      <c r="B9614" s="2" t="s">
        <v>10736</v>
      </c>
      <c r="C9614" s="2">
        <f>YEAR(Data!$E9614)</f>
        <v>2013</v>
      </c>
      <c r="D9614" s="10" t="str">
        <f t="shared" si="150"/>
        <v>September</v>
      </c>
      <c r="E9614" s="8">
        <v>41536</v>
      </c>
      <c r="F9614" s="3">
        <v>41540</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1:23" ht="14.25" customHeight="1" x14ac:dyDescent="0.3">
      <c r="A9615" s="2">
        <v>9614</v>
      </c>
      <c r="B9615" s="2" t="s">
        <v>10737</v>
      </c>
      <c r="C9615" s="2">
        <f>YEAR(Data!$E9615)</f>
        <v>2011</v>
      </c>
      <c r="D9615" s="10" t="str">
        <f t="shared" si="150"/>
        <v>November</v>
      </c>
      <c r="E9615" s="8">
        <v>40858</v>
      </c>
      <c r="F9615" s="3">
        <v>40860</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1:23" ht="14.25" customHeight="1" x14ac:dyDescent="0.3">
      <c r="A9616" s="2">
        <v>9615</v>
      </c>
      <c r="B9616" s="2" t="s">
        <v>10737</v>
      </c>
      <c r="C9616" s="2">
        <f>YEAR(Data!$E9616)</f>
        <v>2011</v>
      </c>
      <c r="D9616" s="10" t="str">
        <f t="shared" si="150"/>
        <v>November</v>
      </c>
      <c r="E9616" s="8">
        <v>40858</v>
      </c>
      <c r="F9616" s="3">
        <v>40860</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1:23" ht="14.25" customHeight="1" x14ac:dyDescent="0.3">
      <c r="A9617" s="2">
        <v>9616</v>
      </c>
      <c r="B9617" s="2" t="s">
        <v>10737</v>
      </c>
      <c r="C9617" s="2">
        <f>YEAR(Data!$E9617)</f>
        <v>2011</v>
      </c>
      <c r="D9617" s="10" t="str">
        <f t="shared" si="150"/>
        <v>November</v>
      </c>
      <c r="E9617" s="8">
        <v>40858</v>
      </c>
      <c r="F9617" s="3">
        <v>40860</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1:23" ht="14.25" customHeight="1" x14ac:dyDescent="0.3">
      <c r="A9618" s="2">
        <v>9617</v>
      </c>
      <c r="B9618" s="2" t="s">
        <v>10738</v>
      </c>
      <c r="C9618" s="2">
        <f>YEAR(Data!$E9618)</f>
        <v>2013</v>
      </c>
      <c r="D9618" s="10" t="str">
        <f t="shared" si="150"/>
        <v>August</v>
      </c>
      <c r="E9618" s="8">
        <v>41509</v>
      </c>
      <c r="F9618" s="3">
        <v>41516</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1:23" ht="14.25" customHeight="1" x14ac:dyDescent="0.3">
      <c r="A9619" s="2">
        <v>9618</v>
      </c>
      <c r="B9619" s="2" t="s">
        <v>10739</v>
      </c>
      <c r="C9619" s="2">
        <f>YEAR(Data!$E9619)</f>
        <v>2014</v>
      </c>
      <c r="D9619" s="10" t="str">
        <f t="shared" si="150"/>
        <v>November</v>
      </c>
      <c r="E9619" s="8">
        <v>41960</v>
      </c>
      <c r="F9619" s="3">
        <v>41965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1:23" ht="14.25" customHeight="1" x14ac:dyDescent="0.3">
      <c r="A9620" s="2">
        <v>9619</v>
      </c>
      <c r="B9620" s="2" t="s">
        <v>10739</v>
      </c>
      <c r="C9620" s="2">
        <f>YEAR(Data!$E9620)</f>
        <v>2014</v>
      </c>
      <c r="D9620" s="10" t="str">
        <f t="shared" si="150"/>
        <v>November</v>
      </c>
      <c r="E9620" s="8">
        <v>41960</v>
      </c>
      <c r="F9620" s="3">
        <v>41965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1:23" ht="14.25" customHeight="1" x14ac:dyDescent="0.3">
      <c r="A9621" s="2">
        <v>9620</v>
      </c>
      <c r="B9621" s="2" t="s">
        <v>10739</v>
      </c>
      <c r="C9621" s="2">
        <f>YEAR(Data!$E9621)</f>
        <v>2014</v>
      </c>
      <c r="D9621" s="10" t="str">
        <f t="shared" si="150"/>
        <v>November</v>
      </c>
      <c r="E9621" s="8">
        <v>41960</v>
      </c>
      <c r="F9621" s="3">
        <v>41965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1:23" ht="14.25" customHeight="1" x14ac:dyDescent="0.3">
      <c r="A9622" s="2">
        <v>9621</v>
      </c>
      <c r="B9622" s="2" t="s">
        <v>10740</v>
      </c>
      <c r="C9622" s="2">
        <f>YEAR(Data!$E9622)</f>
        <v>2011</v>
      </c>
      <c r="D9622" s="10" t="str">
        <f t="shared" si="150"/>
        <v>September</v>
      </c>
      <c r="E9622" s="8">
        <v>40812</v>
      </c>
      <c r="F9622" s="3">
        <v>40816</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1:23" ht="14.25" customHeight="1" x14ac:dyDescent="0.3">
      <c r="A9623" s="2">
        <v>9622</v>
      </c>
      <c r="B9623" s="2" t="s">
        <v>10740</v>
      </c>
      <c r="C9623" s="2">
        <f>YEAR(Data!$E9623)</f>
        <v>2011</v>
      </c>
      <c r="D9623" s="10" t="str">
        <f t="shared" si="150"/>
        <v>September</v>
      </c>
      <c r="E9623" s="8">
        <v>40812</v>
      </c>
      <c r="F9623" s="3">
        <v>40816</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1:23" ht="14.25" customHeight="1" x14ac:dyDescent="0.3">
      <c r="A9624" s="2">
        <v>9623</v>
      </c>
      <c r="B9624" s="2" t="s">
        <v>10740</v>
      </c>
      <c r="C9624" s="2">
        <f>YEAR(Data!$E9624)</f>
        <v>2011</v>
      </c>
      <c r="D9624" s="10" t="str">
        <f t="shared" si="150"/>
        <v>September</v>
      </c>
      <c r="E9624" s="8">
        <v>40812</v>
      </c>
      <c r="F9624" s="3">
        <v>40816</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1:23" ht="14.25" customHeight="1" x14ac:dyDescent="0.3">
      <c r="A9625" s="2">
        <v>9624</v>
      </c>
      <c r="B9625" s="2" t="s">
        <v>10741</v>
      </c>
      <c r="C9625" s="2">
        <f>YEAR(Data!$E9625)</f>
        <v>2014</v>
      </c>
      <c r="D9625" s="10" t="str">
        <f t="shared" si="150"/>
        <v>June</v>
      </c>
      <c r="E9625" s="8">
        <v>41820</v>
      </c>
      <c r="F9625" s="3">
        <v>41821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1:23" ht="14.25" customHeight="1" x14ac:dyDescent="0.3">
      <c r="A9626" s="2">
        <v>9625</v>
      </c>
      <c r="B9626" s="2" t="s">
        <v>10741</v>
      </c>
      <c r="C9626" s="2">
        <f>YEAR(Data!$E9626)</f>
        <v>2014</v>
      </c>
      <c r="D9626" s="10" t="str">
        <f t="shared" si="150"/>
        <v>June</v>
      </c>
      <c r="E9626" s="8">
        <v>41820</v>
      </c>
      <c r="F9626" s="3">
        <v>41821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1:23" ht="14.25" customHeight="1" x14ac:dyDescent="0.3">
      <c r="A9627" s="2">
        <v>9626</v>
      </c>
      <c r="B9627" s="2" t="s">
        <v>10741</v>
      </c>
      <c r="C9627" s="2">
        <f>YEAR(Data!$E9627)</f>
        <v>2014</v>
      </c>
      <c r="D9627" s="10" t="str">
        <f t="shared" si="150"/>
        <v>June</v>
      </c>
      <c r="E9627" s="8">
        <v>41820</v>
      </c>
      <c r="F9627" s="3">
        <v>41821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1:23" ht="14.25" customHeight="1" x14ac:dyDescent="0.3">
      <c r="A9628" s="2">
        <v>9627</v>
      </c>
      <c r="B9628" s="2" t="s">
        <v>10742</v>
      </c>
      <c r="C9628" s="2">
        <f>YEAR(Data!$E9628)</f>
        <v>2014</v>
      </c>
      <c r="D9628" s="10" t="str">
        <f t="shared" si="150"/>
        <v>September</v>
      </c>
      <c r="E9628" s="8">
        <v>41906</v>
      </c>
      <c r="F9628" s="3">
        <v>41908</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1:23" ht="14.25" customHeight="1" x14ac:dyDescent="0.3">
      <c r="A9629" s="2">
        <v>9628</v>
      </c>
      <c r="B9629" s="2" t="s">
        <v>10743</v>
      </c>
      <c r="C9629" s="2">
        <f>YEAR(Data!$E9629)</f>
        <v>2011</v>
      </c>
      <c r="D9629" s="10" t="str">
        <f t="shared" si="150"/>
        <v>November</v>
      </c>
      <c r="E9629" s="8">
        <v>40870</v>
      </c>
      <c r="F9629" s="3">
        <v>40874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1:23" ht="14.25" customHeight="1" x14ac:dyDescent="0.3">
      <c r="A9630" s="2">
        <v>9629</v>
      </c>
      <c r="B9630" s="2" t="s">
        <v>10744</v>
      </c>
      <c r="C9630" s="2">
        <f>YEAR(Data!$E9630)</f>
        <v>2011</v>
      </c>
      <c r="D9630" s="10" t="str">
        <f t="shared" si="150"/>
        <v>January</v>
      </c>
      <c r="E9630" s="8">
        <v>40557</v>
      </c>
      <c r="F9630" s="3">
        <v>40562</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1:23" ht="14.25" customHeight="1" x14ac:dyDescent="0.3">
      <c r="A9631" s="2">
        <v>9630</v>
      </c>
      <c r="B9631" s="2" t="s">
        <v>10744</v>
      </c>
      <c r="C9631" s="2">
        <f>YEAR(Data!$E9631)</f>
        <v>2011</v>
      </c>
      <c r="D9631" s="10" t="str">
        <f t="shared" si="150"/>
        <v>January</v>
      </c>
      <c r="E9631" s="8">
        <v>40557</v>
      </c>
      <c r="F9631" s="3">
        <v>40562</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1:23" ht="14.25" customHeight="1" x14ac:dyDescent="0.3">
      <c r="A9632" s="2">
        <v>9631</v>
      </c>
      <c r="B9632" s="2" t="s">
        <v>10745</v>
      </c>
      <c r="C9632" s="2">
        <f>YEAR(Data!$E9632)</f>
        <v>2013</v>
      </c>
      <c r="D9632" s="10" t="str">
        <f t="shared" si="150"/>
        <v>June</v>
      </c>
      <c r="E9632" s="8">
        <v>41426</v>
      </c>
      <c r="F9632" s="3">
        <v>41432</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1:23" ht="14.25" customHeight="1" x14ac:dyDescent="0.3">
      <c r="A9633" s="2">
        <v>9632</v>
      </c>
      <c r="B9633" s="2" t="s">
        <v>10745</v>
      </c>
      <c r="C9633" s="2">
        <f>YEAR(Data!$E9633)</f>
        <v>2013</v>
      </c>
      <c r="D9633" s="10" t="str">
        <f t="shared" si="150"/>
        <v>June</v>
      </c>
      <c r="E9633" s="8">
        <v>41426</v>
      </c>
      <c r="F9633" s="3">
        <v>41432</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1:23" ht="14.25" customHeight="1" x14ac:dyDescent="0.3">
      <c r="A9634" s="2">
        <v>9633</v>
      </c>
      <c r="B9634" s="2" t="s">
        <v>10746</v>
      </c>
      <c r="C9634" s="2">
        <f>YEAR(Data!$E9634)</f>
        <v>2014</v>
      </c>
      <c r="D9634" s="10" t="str">
        <f t="shared" si="150"/>
        <v>February</v>
      </c>
      <c r="E9634" s="8">
        <v>41684</v>
      </c>
      <c r="F9634" s="3">
        <v>41688</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1:23" ht="14.25" customHeight="1" x14ac:dyDescent="0.3">
      <c r="A9635" s="2">
        <v>9634</v>
      </c>
      <c r="B9635" s="2" t="s">
        <v>10747</v>
      </c>
      <c r="C9635" s="2">
        <f>YEAR(Data!$E9635)</f>
        <v>2011</v>
      </c>
      <c r="D9635" s="10" t="str">
        <f t="shared" si="150"/>
        <v>October</v>
      </c>
      <c r="E9635" s="8">
        <v>40830</v>
      </c>
      <c r="F9635" s="3">
        <v>40833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1:23" ht="14.25" customHeight="1" x14ac:dyDescent="0.3">
      <c r="A9636" s="2">
        <v>9635</v>
      </c>
      <c r="B9636" s="2" t="s">
        <v>10747</v>
      </c>
      <c r="C9636" s="2">
        <f>YEAR(Data!$E9636)</f>
        <v>2011</v>
      </c>
      <c r="D9636" s="10" t="str">
        <f t="shared" si="150"/>
        <v>October</v>
      </c>
      <c r="E9636" s="8">
        <v>40830</v>
      </c>
      <c r="F9636" s="3">
        <v>40833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1:23" ht="14.25" customHeight="1" x14ac:dyDescent="0.3">
      <c r="A9637" s="2">
        <v>9636</v>
      </c>
      <c r="B9637" s="2" t="s">
        <v>10747</v>
      </c>
      <c r="C9637" s="2">
        <f>YEAR(Data!$E9637)</f>
        <v>2011</v>
      </c>
      <c r="D9637" s="10" t="str">
        <f t="shared" si="150"/>
        <v>October</v>
      </c>
      <c r="E9637" s="8">
        <v>40830</v>
      </c>
      <c r="F9637" s="3">
        <v>40833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1:23" ht="14.25" customHeight="1" x14ac:dyDescent="0.3">
      <c r="A9638" s="2">
        <v>9637</v>
      </c>
      <c r="B9638" s="2" t="s">
        <v>10748</v>
      </c>
      <c r="C9638" s="2">
        <f>YEAR(Data!$E9638)</f>
        <v>2011</v>
      </c>
      <c r="D9638" s="10" t="str">
        <f t="shared" si="150"/>
        <v>November</v>
      </c>
      <c r="E9638" s="8">
        <v>40865</v>
      </c>
      <c r="F9638" s="3">
        <v>40872</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1:23" ht="14.25" customHeight="1" x14ac:dyDescent="0.3">
      <c r="A9639" s="2">
        <v>9638</v>
      </c>
      <c r="B9639" s="2" t="s">
        <v>10748</v>
      </c>
      <c r="C9639" s="2">
        <f>YEAR(Data!$E9639)</f>
        <v>2011</v>
      </c>
      <c r="D9639" s="10" t="str">
        <f t="shared" si="150"/>
        <v>November</v>
      </c>
      <c r="E9639" s="8">
        <v>40865</v>
      </c>
      <c r="F9639" s="3">
        <v>40872</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1:23" ht="14.25" customHeight="1" x14ac:dyDescent="0.3">
      <c r="A9640" s="2">
        <v>9639</v>
      </c>
      <c r="B9640" s="2" t="s">
        <v>10749</v>
      </c>
      <c r="C9640" s="2">
        <f>YEAR(Data!$E9640)</f>
        <v>2014</v>
      </c>
      <c r="D9640" s="10" t="str">
        <f t="shared" si="150"/>
        <v>November</v>
      </c>
      <c r="E9640" s="8">
        <v>41956</v>
      </c>
      <c r="F9640" s="3">
        <v>41959</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1:23" ht="14.25" customHeight="1" x14ac:dyDescent="0.3">
      <c r="A9641" s="2">
        <v>9640</v>
      </c>
      <c r="B9641" s="2" t="s">
        <v>10750</v>
      </c>
      <c r="C9641" s="2">
        <f>YEAR(Data!$E9641)</f>
        <v>2012</v>
      </c>
      <c r="D9641" s="10" t="str">
        <f t="shared" si="150"/>
        <v>January</v>
      </c>
      <c r="E9641" s="8">
        <v>40936</v>
      </c>
      <c r="F9641" s="3">
        <v>40939</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1:23" ht="14.25" customHeight="1" x14ac:dyDescent="0.3">
      <c r="A9642" s="2">
        <v>9641</v>
      </c>
      <c r="B9642" s="2" t="s">
        <v>10751</v>
      </c>
      <c r="C9642" s="2">
        <f>YEAR(Data!$E9642)</f>
        <v>2011</v>
      </c>
      <c r="D9642" s="10" t="str">
        <f t="shared" si="150"/>
        <v>March</v>
      </c>
      <c r="E9642" s="8">
        <v>40609</v>
      </c>
      <c r="F9642" s="3">
        <v>40614</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1:23" ht="14.25" customHeight="1" x14ac:dyDescent="0.3">
      <c r="A9643" s="2">
        <v>9642</v>
      </c>
      <c r="B9643" s="2" t="s">
        <v>10751</v>
      </c>
      <c r="C9643" s="2">
        <f>YEAR(Data!$E9643)</f>
        <v>2011</v>
      </c>
      <c r="D9643" s="10" t="str">
        <f t="shared" si="150"/>
        <v>March</v>
      </c>
      <c r="E9643" s="8">
        <v>40609</v>
      </c>
      <c r="F9643" s="3">
        <v>40614</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1:23" ht="14.25" customHeight="1" x14ac:dyDescent="0.3">
      <c r="A9644" s="2">
        <v>9643</v>
      </c>
      <c r="B9644" s="2" t="s">
        <v>10751</v>
      </c>
      <c r="C9644" s="2">
        <f>YEAR(Data!$E9644)</f>
        <v>2011</v>
      </c>
      <c r="D9644" s="10" t="str">
        <f t="shared" si="150"/>
        <v>March</v>
      </c>
      <c r="E9644" s="8">
        <v>40609</v>
      </c>
      <c r="F9644" s="3">
        <v>40614</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1:23" ht="14.25" customHeight="1" x14ac:dyDescent="0.3">
      <c r="A9645" s="2">
        <v>9644</v>
      </c>
      <c r="B9645" s="2" t="s">
        <v>10751</v>
      </c>
      <c r="C9645" s="2">
        <f>YEAR(Data!$E9645)</f>
        <v>2011</v>
      </c>
      <c r="D9645" s="10" t="str">
        <f t="shared" si="150"/>
        <v>March</v>
      </c>
      <c r="E9645" s="8">
        <v>40609</v>
      </c>
      <c r="F9645" s="3">
        <v>40614</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1:23" ht="14.25" customHeight="1" x14ac:dyDescent="0.3">
      <c r="A9646" s="2">
        <v>9645</v>
      </c>
      <c r="B9646" s="2" t="s">
        <v>10752</v>
      </c>
      <c r="C9646" s="2">
        <f>YEAR(Data!$E9646)</f>
        <v>2014</v>
      </c>
      <c r="D9646" s="10" t="str">
        <f t="shared" si="150"/>
        <v>June</v>
      </c>
      <c r="E9646" s="8">
        <v>41799</v>
      </c>
      <c r="F9646" s="3">
        <v>41804</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1:23" ht="14.25" customHeight="1" x14ac:dyDescent="0.3">
      <c r="A9647" s="2">
        <v>9646</v>
      </c>
      <c r="B9647" s="2" t="s">
        <v>10752</v>
      </c>
      <c r="C9647" s="2">
        <f>YEAR(Data!$E9647)</f>
        <v>2014</v>
      </c>
      <c r="D9647" s="10" t="str">
        <f t="shared" si="150"/>
        <v>June</v>
      </c>
      <c r="E9647" s="8">
        <v>41799</v>
      </c>
      <c r="F9647" s="3">
        <v>41804</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1:23" ht="14.25" customHeight="1" x14ac:dyDescent="0.3">
      <c r="A9648" s="2">
        <v>9647</v>
      </c>
      <c r="B9648" s="2" t="s">
        <v>10752</v>
      </c>
      <c r="C9648" s="2">
        <f>YEAR(Data!$E9648)</f>
        <v>2014</v>
      </c>
      <c r="D9648" s="10" t="str">
        <f t="shared" si="150"/>
        <v>June</v>
      </c>
      <c r="E9648" s="8">
        <v>41799</v>
      </c>
      <c r="F9648" s="3">
        <v>41804</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1:23" ht="14.25" customHeight="1" x14ac:dyDescent="0.3">
      <c r="A9649" s="2">
        <v>9648</v>
      </c>
      <c r="B9649" s="2" t="s">
        <v>10753</v>
      </c>
      <c r="C9649" s="2">
        <f>YEAR(Data!$E9649)</f>
        <v>2011</v>
      </c>
      <c r="D9649" s="10" t="str">
        <f t="shared" si="150"/>
        <v>November</v>
      </c>
      <c r="E9649" s="8">
        <v>40866</v>
      </c>
      <c r="F9649" s="3">
        <v>40871</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1:23" ht="14.25" customHeight="1" x14ac:dyDescent="0.3">
      <c r="A9650" s="2">
        <v>9649</v>
      </c>
      <c r="B9650" s="2" t="s">
        <v>10753</v>
      </c>
      <c r="C9650" s="2">
        <f>YEAR(Data!$E9650)</f>
        <v>2011</v>
      </c>
      <c r="D9650" s="10" t="str">
        <f t="shared" si="150"/>
        <v>November</v>
      </c>
      <c r="E9650" s="8">
        <v>40866</v>
      </c>
      <c r="F9650" s="3">
        <v>40871</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1:23" ht="14.25" customHeight="1" x14ac:dyDescent="0.3">
      <c r="A9651" s="2">
        <v>9650</v>
      </c>
      <c r="B9651" s="2" t="s">
        <v>10755</v>
      </c>
      <c r="C9651" s="2">
        <f>YEAR(Data!$E9651)</f>
        <v>2013</v>
      </c>
      <c r="D9651" s="10" t="str">
        <f t="shared" si="150"/>
        <v>November</v>
      </c>
      <c r="E9651" s="8">
        <v>41605</v>
      </c>
      <c r="F9651" s="3">
        <v>41609</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1:23" ht="14.25" customHeight="1" x14ac:dyDescent="0.3">
      <c r="A9652" s="2">
        <v>9651</v>
      </c>
      <c r="B9652" s="2" t="s">
        <v>10755</v>
      </c>
      <c r="C9652" s="2">
        <f>YEAR(Data!$E9652)</f>
        <v>2013</v>
      </c>
      <c r="D9652" s="10" t="str">
        <f t="shared" si="150"/>
        <v>November</v>
      </c>
      <c r="E9652" s="8">
        <v>41605</v>
      </c>
      <c r="F9652" s="3">
        <v>41609</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1:23" ht="14.25" customHeight="1" x14ac:dyDescent="0.3">
      <c r="A9653" s="2">
        <v>9652</v>
      </c>
      <c r="B9653" s="2" t="s">
        <v>10755</v>
      </c>
      <c r="C9653" s="2">
        <f>YEAR(Data!$E9653)</f>
        <v>2013</v>
      </c>
      <c r="D9653" s="10" t="str">
        <f t="shared" si="150"/>
        <v>November</v>
      </c>
      <c r="E9653" s="8">
        <v>41605</v>
      </c>
      <c r="F9653" s="3">
        <v>41609</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1:23" ht="14.25" customHeight="1" x14ac:dyDescent="0.3">
      <c r="A9654" s="2">
        <v>9653</v>
      </c>
      <c r="B9654" s="2" t="s">
        <v>10755</v>
      </c>
      <c r="C9654" s="2">
        <f>YEAR(Data!$E9654)</f>
        <v>2013</v>
      </c>
      <c r="D9654" s="10" t="str">
        <f t="shared" si="150"/>
        <v>November</v>
      </c>
      <c r="E9654" s="8">
        <v>41605</v>
      </c>
      <c r="F9654" s="3">
        <v>41609</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1:23" ht="14.25" customHeight="1" x14ac:dyDescent="0.3">
      <c r="A9655" s="2">
        <v>9654</v>
      </c>
      <c r="B9655" s="2" t="s">
        <v>10756</v>
      </c>
      <c r="C9655" s="2">
        <f>YEAR(Data!$E9655)</f>
        <v>2014</v>
      </c>
      <c r="D9655" s="10" t="str">
        <f t="shared" si="150"/>
        <v>January</v>
      </c>
      <c r="E9655" s="8">
        <v>41663</v>
      </c>
      <c r="F9655" s="3">
        <v>41667</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1:23" ht="14.25" customHeight="1" x14ac:dyDescent="0.3">
      <c r="A9656" s="2">
        <v>9655</v>
      </c>
      <c r="B9656" s="2" t="s">
        <v>10756</v>
      </c>
      <c r="C9656" s="2">
        <f>YEAR(Data!$E9656)</f>
        <v>2014</v>
      </c>
      <c r="D9656" s="10" t="str">
        <f t="shared" si="150"/>
        <v>January</v>
      </c>
      <c r="E9656" s="8">
        <v>41663</v>
      </c>
      <c r="F9656" s="3">
        <v>41667</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1:23" ht="14.25" customHeight="1" x14ac:dyDescent="0.3">
      <c r="A9657" s="2">
        <v>9656</v>
      </c>
      <c r="B9657" s="2" t="s">
        <v>10757</v>
      </c>
      <c r="C9657" s="2">
        <f>YEAR(Data!$E9657)</f>
        <v>2011</v>
      </c>
      <c r="D9657" s="10" t="str">
        <f t="shared" si="150"/>
        <v>September</v>
      </c>
      <c r="E9657" s="8">
        <v>40808</v>
      </c>
      <c r="F9657" s="3">
        <v>40815</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1:23" ht="14.25" customHeight="1" x14ac:dyDescent="0.3">
      <c r="A9658" s="2">
        <v>9657</v>
      </c>
      <c r="B9658" s="2" t="s">
        <v>10757</v>
      </c>
      <c r="C9658" s="2">
        <f>YEAR(Data!$E9658)</f>
        <v>2011</v>
      </c>
      <c r="D9658" s="10" t="str">
        <f t="shared" si="150"/>
        <v>September</v>
      </c>
      <c r="E9658" s="8">
        <v>40808</v>
      </c>
      <c r="F9658" s="3">
        <v>40815</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1:23" ht="14.25" customHeight="1" x14ac:dyDescent="0.3">
      <c r="A9659" s="2">
        <v>9658</v>
      </c>
      <c r="B9659" s="2" t="s">
        <v>10757</v>
      </c>
      <c r="C9659" s="2">
        <f>YEAR(Data!$E9659)</f>
        <v>2011</v>
      </c>
      <c r="D9659" s="10" t="str">
        <f t="shared" si="150"/>
        <v>September</v>
      </c>
      <c r="E9659" s="8">
        <v>40808</v>
      </c>
      <c r="F9659" s="3">
        <v>40815</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1:23" ht="14.25" customHeight="1" x14ac:dyDescent="0.3">
      <c r="A9660" s="2">
        <v>9659</v>
      </c>
      <c r="B9660" s="2" t="s">
        <v>10757</v>
      </c>
      <c r="C9660" s="2">
        <f>YEAR(Data!$E9660)</f>
        <v>2011</v>
      </c>
      <c r="D9660" s="10" t="str">
        <f t="shared" si="150"/>
        <v>September</v>
      </c>
      <c r="E9660" s="8">
        <v>40808</v>
      </c>
      <c r="F9660" s="3">
        <v>40815</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1:23" ht="14.25" customHeight="1" x14ac:dyDescent="0.3">
      <c r="A9661" s="2">
        <v>9660</v>
      </c>
      <c r="B9661" s="2" t="s">
        <v>10758</v>
      </c>
      <c r="C9661" s="2">
        <f>YEAR(Data!$E9661)</f>
        <v>2011</v>
      </c>
      <c r="D9661" s="10" t="str">
        <f t="shared" si="150"/>
        <v>March</v>
      </c>
      <c r="E9661" s="8">
        <v>40628</v>
      </c>
      <c r="F9661" s="3">
        <v>40632</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1:23" ht="14.25" customHeight="1" x14ac:dyDescent="0.3">
      <c r="A9662" s="2">
        <v>9661</v>
      </c>
      <c r="B9662" s="2" t="s">
        <v>10759</v>
      </c>
      <c r="C9662" s="2">
        <f>YEAR(Data!$E9662)</f>
        <v>2013</v>
      </c>
      <c r="D9662" s="10" t="str">
        <f t="shared" si="150"/>
        <v>June</v>
      </c>
      <c r="E9662" s="8">
        <v>41432</v>
      </c>
      <c r="F9662" s="3">
        <v>41437</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1:23" ht="14.25" customHeight="1" x14ac:dyDescent="0.3">
      <c r="A9663" s="2">
        <v>9662</v>
      </c>
      <c r="B9663" s="2" t="s">
        <v>10759</v>
      </c>
      <c r="C9663" s="2">
        <f>YEAR(Data!$E9663)</f>
        <v>2013</v>
      </c>
      <c r="D9663" s="10" t="str">
        <f t="shared" si="150"/>
        <v>June</v>
      </c>
      <c r="E9663" s="8">
        <v>41432</v>
      </c>
      <c r="F9663" s="3">
        <v>41437</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1:23" ht="14.25" customHeight="1" x14ac:dyDescent="0.3">
      <c r="A9664" s="2">
        <v>9663</v>
      </c>
      <c r="B9664" s="2" t="s">
        <v>10759</v>
      </c>
      <c r="C9664" s="2">
        <f>YEAR(Data!$E9664)</f>
        <v>2013</v>
      </c>
      <c r="D9664" s="10" t="str">
        <f t="shared" si="150"/>
        <v>June</v>
      </c>
      <c r="E9664" s="8">
        <v>41432</v>
      </c>
      <c r="F9664" s="3">
        <v>41437</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1:23" ht="14.25" customHeight="1" x14ac:dyDescent="0.3">
      <c r="A9665" s="2">
        <v>9664</v>
      </c>
      <c r="B9665" s="2" t="s">
        <v>10760</v>
      </c>
      <c r="C9665" s="2">
        <f>YEAR(Data!$E9665)</f>
        <v>2014</v>
      </c>
      <c r="D9665" s="10" t="str">
        <f t="shared" si="150"/>
        <v>September</v>
      </c>
      <c r="E9665" s="8">
        <v>41883</v>
      </c>
      <c r="F9665" s="3">
        <v>41888</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1:23" ht="14.25" customHeight="1" x14ac:dyDescent="0.3">
      <c r="A9666" s="2">
        <v>9665</v>
      </c>
      <c r="B9666" s="2" t="s">
        <v>10761</v>
      </c>
      <c r="C9666" s="2">
        <f>YEAR(Data!$E9666)</f>
        <v>2012</v>
      </c>
      <c r="D9666" s="10" t="str">
        <f t="shared" ref="D9666:D9729" si="151">TEXT(E:E,"mmmm")</f>
        <v>December</v>
      </c>
      <c r="E9666" s="8">
        <v>41250</v>
      </c>
      <c r="F9666" s="3">
        <v>41250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1:23" ht="14.25" customHeight="1" x14ac:dyDescent="0.3">
      <c r="A9667" s="2">
        <v>9666</v>
      </c>
      <c r="B9667" s="2" t="s">
        <v>10762</v>
      </c>
      <c r="C9667" s="2">
        <f>YEAR(Data!$E9667)</f>
        <v>2014</v>
      </c>
      <c r="D9667" s="10" t="str">
        <f t="shared" si="151"/>
        <v>November</v>
      </c>
      <c r="E9667" s="8">
        <v>41960</v>
      </c>
      <c r="F9667" s="3">
        <v>41964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1:23" ht="14.25" customHeight="1" x14ac:dyDescent="0.3">
      <c r="A9668" s="2">
        <v>9667</v>
      </c>
      <c r="B9668" s="2" t="s">
        <v>10762</v>
      </c>
      <c r="C9668" s="2">
        <f>YEAR(Data!$E9668)</f>
        <v>2014</v>
      </c>
      <c r="D9668" s="10" t="str">
        <f t="shared" si="151"/>
        <v>November</v>
      </c>
      <c r="E9668" s="8">
        <v>41960</v>
      </c>
      <c r="F9668" s="3">
        <v>41964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1:23" ht="14.25" customHeight="1" x14ac:dyDescent="0.3">
      <c r="A9669" s="2">
        <v>9668</v>
      </c>
      <c r="B9669" s="2" t="s">
        <v>10763</v>
      </c>
      <c r="C9669" s="2">
        <f>YEAR(Data!$E9669)</f>
        <v>2013</v>
      </c>
      <c r="D9669" s="10" t="str">
        <f t="shared" si="151"/>
        <v>April</v>
      </c>
      <c r="E9669" s="8">
        <v>41388</v>
      </c>
      <c r="F9669" s="3">
        <v>41392</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1:23" ht="14.25" customHeight="1" x14ac:dyDescent="0.3">
      <c r="A9670" s="2">
        <v>9669</v>
      </c>
      <c r="B9670" s="2" t="s">
        <v>10763</v>
      </c>
      <c r="C9670" s="2">
        <f>YEAR(Data!$E9670)</f>
        <v>2013</v>
      </c>
      <c r="D9670" s="10" t="str">
        <f t="shared" si="151"/>
        <v>April</v>
      </c>
      <c r="E9670" s="8">
        <v>41388</v>
      </c>
      <c r="F9670" s="3">
        <v>41392</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1:23" ht="14.25" customHeight="1" x14ac:dyDescent="0.3">
      <c r="A9671" s="2">
        <v>9670</v>
      </c>
      <c r="B9671" s="2" t="s">
        <v>10765</v>
      </c>
      <c r="C9671" s="2">
        <f>YEAR(Data!$E9671)</f>
        <v>2014</v>
      </c>
      <c r="D9671" s="10" t="str">
        <f t="shared" si="151"/>
        <v>April</v>
      </c>
      <c r="E9671" s="8">
        <v>41732</v>
      </c>
      <c r="F9671" s="3">
        <v>41736</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1:23" ht="14.25" customHeight="1" x14ac:dyDescent="0.3">
      <c r="A9672" s="2">
        <v>9671</v>
      </c>
      <c r="B9672" s="2" t="s">
        <v>10766</v>
      </c>
      <c r="C9672" s="2">
        <f>YEAR(Data!$E9672)</f>
        <v>2012</v>
      </c>
      <c r="D9672" s="10" t="str">
        <f t="shared" si="151"/>
        <v>August</v>
      </c>
      <c r="E9672" s="8">
        <v>41134</v>
      </c>
      <c r="F9672" s="3">
        <v>41136</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1:23" ht="14.25" customHeight="1" x14ac:dyDescent="0.3">
      <c r="A9673" s="2">
        <v>9672</v>
      </c>
      <c r="B9673" s="2" t="s">
        <v>10767</v>
      </c>
      <c r="C9673" s="2">
        <f>YEAR(Data!$E9673)</f>
        <v>2014</v>
      </c>
      <c r="D9673" s="10" t="str">
        <f t="shared" si="151"/>
        <v>November</v>
      </c>
      <c r="E9673" s="8">
        <v>41957</v>
      </c>
      <c r="F9673" s="3">
        <v>41963</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1:23" ht="14.25" customHeight="1" x14ac:dyDescent="0.3">
      <c r="A9674" s="2">
        <v>9673</v>
      </c>
      <c r="B9674" s="2" t="s">
        <v>10768</v>
      </c>
      <c r="C9674" s="2">
        <f>YEAR(Data!$E9674)</f>
        <v>2013</v>
      </c>
      <c r="D9674" s="10" t="str">
        <f t="shared" si="151"/>
        <v>December</v>
      </c>
      <c r="E9674" s="8">
        <v>41632</v>
      </c>
      <c r="F9674" s="3">
        <v>41637</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1:23" ht="14.25" customHeight="1" x14ac:dyDescent="0.3">
      <c r="A9675" s="2">
        <v>9674</v>
      </c>
      <c r="B9675" s="2" t="s">
        <v>10768</v>
      </c>
      <c r="C9675" s="2">
        <f>YEAR(Data!$E9675)</f>
        <v>2013</v>
      </c>
      <c r="D9675" s="10" t="str">
        <f t="shared" si="151"/>
        <v>December</v>
      </c>
      <c r="E9675" s="8">
        <v>41632</v>
      </c>
      <c r="F9675" s="3">
        <v>41637</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1:23" ht="14.25" customHeight="1" x14ac:dyDescent="0.3">
      <c r="A9676" s="2">
        <v>9675</v>
      </c>
      <c r="B9676" s="2" t="s">
        <v>10771</v>
      </c>
      <c r="C9676" s="2">
        <f>YEAR(Data!$E9676)</f>
        <v>2011</v>
      </c>
      <c r="D9676" s="10" t="str">
        <f t="shared" si="151"/>
        <v>July</v>
      </c>
      <c r="E9676" s="8">
        <v>40746</v>
      </c>
      <c r="F9676" s="3">
        <v>40748</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1:23" ht="14.25" customHeight="1" x14ac:dyDescent="0.3">
      <c r="A9677" s="2">
        <v>9676</v>
      </c>
      <c r="B9677" s="2" t="s">
        <v>10772</v>
      </c>
      <c r="C9677" s="2">
        <f>YEAR(Data!$E9677)</f>
        <v>2013</v>
      </c>
      <c r="D9677" s="10" t="str">
        <f t="shared" si="151"/>
        <v>May</v>
      </c>
      <c r="E9677" s="8">
        <v>41401</v>
      </c>
      <c r="F9677" s="3">
        <v>41405</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1:23" ht="14.25" customHeight="1" x14ac:dyDescent="0.3">
      <c r="A9678" s="2">
        <v>9677</v>
      </c>
      <c r="B9678" s="2" t="s">
        <v>10773</v>
      </c>
      <c r="C9678" s="2">
        <f>YEAR(Data!$E9678)</f>
        <v>2011</v>
      </c>
      <c r="D9678" s="10" t="str">
        <f t="shared" si="151"/>
        <v>November</v>
      </c>
      <c r="E9678" s="8">
        <v>40875</v>
      </c>
      <c r="F9678" s="3">
        <v>40880</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1:23" ht="14.25" customHeight="1" x14ac:dyDescent="0.3">
      <c r="A9679" s="2">
        <v>9678</v>
      </c>
      <c r="B9679" s="2" t="s">
        <v>10774</v>
      </c>
      <c r="C9679" s="2">
        <f>YEAR(Data!$E9679)</f>
        <v>2013</v>
      </c>
      <c r="D9679" s="10" t="str">
        <f t="shared" si="151"/>
        <v>April</v>
      </c>
      <c r="E9679" s="8">
        <v>41383</v>
      </c>
      <c r="F9679" s="3">
        <v>41388</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1:23" ht="14.25" customHeight="1" x14ac:dyDescent="0.3">
      <c r="A9680" s="2">
        <v>9679</v>
      </c>
      <c r="B9680" s="2" t="s">
        <v>10774</v>
      </c>
      <c r="C9680" s="2">
        <f>YEAR(Data!$E9680)</f>
        <v>2013</v>
      </c>
      <c r="D9680" s="10" t="str">
        <f t="shared" si="151"/>
        <v>April</v>
      </c>
      <c r="E9680" s="8">
        <v>41383</v>
      </c>
      <c r="F9680" s="3">
        <v>41388</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1:23" ht="14.25" customHeight="1" x14ac:dyDescent="0.3">
      <c r="A9681" s="2">
        <v>9680</v>
      </c>
      <c r="B9681" s="2" t="s">
        <v>10775</v>
      </c>
      <c r="C9681" s="2">
        <f>YEAR(Data!$E9681)</f>
        <v>2012</v>
      </c>
      <c r="D9681" s="10" t="str">
        <f t="shared" si="151"/>
        <v>December</v>
      </c>
      <c r="E9681" s="8">
        <v>41270</v>
      </c>
      <c r="F9681" s="3">
        <v>41274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1:23" ht="14.25" customHeight="1" x14ac:dyDescent="0.3">
      <c r="A9682" s="2">
        <v>9681</v>
      </c>
      <c r="B9682" s="2" t="s">
        <v>10775</v>
      </c>
      <c r="C9682" s="2">
        <f>YEAR(Data!$E9682)</f>
        <v>2012</v>
      </c>
      <c r="D9682" s="10" t="str">
        <f t="shared" si="151"/>
        <v>December</v>
      </c>
      <c r="E9682" s="8">
        <v>41270</v>
      </c>
      <c r="F9682" s="3">
        <v>41274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1:23" ht="14.25" customHeight="1" x14ac:dyDescent="0.3">
      <c r="A9683" s="2">
        <v>9682</v>
      </c>
      <c r="B9683" s="2" t="s">
        <v>10776</v>
      </c>
      <c r="C9683" s="2">
        <f>YEAR(Data!$E9683)</f>
        <v>2014</v>
      </c>
      <c r="D9683" s="10" t="str">
        <f t="shared" si="151"/>
        <v>December</v>
      </c>
      <c r="E9683" s="8">
        <v>41987</v>
      </c>
      <c r="F9683" s="3">
        <v>41992</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1:23" ht="14.25" customHeight="1" x14ac:dyDescent="0.3">
      <c r="A9684" s="2">
        <v>9683</v>
      </c>
      <c r="B9684" s="2" t="s">
        <v>10776</v>
      </c>
      <c r="C9684" s="2">
        <f>YEAR(Data!$E9684)</f>
        <v>2014</v>
      </c>
      <c r="D9684" s="10" t="str">
        <f t="shared" si="151"/>
        <v>December</v>
      </c>
      <c r="E9684" s="8">
        <v>41987</v>
      </c>
      <c r="F9684" s="3">
        <v>41992</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1:23" ht="14.25" customHeight="1" x14ac:dyDescent="0.3">
      <c r="A9685" s="2">
        <v>9684</v>
      </c>
      <c r="B9685" s="2" t="s">
        <v>10776</v>
      </c>
      <c r="C9685" s="2">
        <f>YEAR(Data!$E9685)</f>
        <v>2014</v>
      </c>
      <c r="D9685" s="10" t="str">
        <f t="shared" si="151"/>
        <v>December</v>
      </c>
      <c r="E9685" s="8">
        <v>41987</v>
      </c>
      <c r="F9685" s="3">
        <v>41992</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1:23" ht="14.25" customHeight="1" x14ac:dyDescent="0.3">
      <c r="A9686" s="2">
        <v>9685</v>
      </c>
      <c r="B9686" s="2" t="s">
        <v>10776</v>
      </c>
      <c r="C9686" s="2">
        <f>YEAR(Data!$E9686)</f>
        <v>2014</v>
      </c>
      <c r="D9686" s="10" t="str">
        <f t="shared" si="151"/>
        <v>December</v>
      </c>
      <c r="E9686" s="8">
        <v>41987</v>
      </c>
      <c r="F9686" s="3">
        <v>41992</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1:23" ht="14.25" customHeight="1" x14ac:dyDescent="0.3">
      <c r="A9687" s="2">
        <v>9686</v>
      </c>
      <c r="B9687" s="2" t="s">
        <v>10777</v>
      </c>
      <c r="C9687" s="2">
        <f>YEAR(Data!$E9687)</f>
        <v>2014</v>
      </c>
      <c r="D9687" s="10" t="str">
        <f t="shared" si="151"/>
        <v>January</v>
      </c>
      <c r="E9687" s="8">
        <v>41642</v>
      </c>
      <c r="F9687" s="3">
        <v>41644</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1:23" ht="14.25" customHeight="1" x14ac:dyDescent="0.3">
      <c r="A9688" s="2">
        <v>9687</v>
      </c>
      <c r="B9688" s="2" t="s">
        <v>10778</v>
      </c>
      <c r="C9688" s="2">
        <f>YEAR(Data!$E9688)</f>
        <v>2014</v>
      </c>
      <c r="D9688" s="10" t="str">
        <f t="shared" si="151"/>
        <v>May</v>
      </c>
      <c r="E9688" s="8">
        <v>41790</v>
      </c>
      <c r="F9688" s="3">
        <v>41794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1:23" ht="14.25" customHeight="1" x14ac:dyDescent="0.3">
      <c r="A9689" s="2">
        <v>9688</v>
      </c>
      <c r="B9689" s="2" t="s">
        <v>10779</v>
      </c>
      <c r="C9689" s="2">
        <f>YEAR(Data!$E9689)</f>
        <v>2014</v>
      </c>
      <c r="D9689" s="10" t="str">
        <f t="shared" si="151"/>
        <v>October</v>
      </c>
      <c r="E9689" s="8">
        <v>41913</v>
      </c>
      <c r="F9689" s="3">
        <v>41919</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1:23" ht="14.25" customHeight="1" x14ac:dyDescent="0.3">
      <c r="A9690" s="2">
        <v>9689</v>
      </c>
      <c r="B9690" s="2" t="s">
        <v>10780</v>
      </c>
      <c r="C9690" s="2">
        <f>YEAR(Data!$E9690)</f>
        <v>2014</v>
      </c>
      <c r="D9690" s="10" t="str">
        <f t="shared" si="151"/>
        <v>June</v>
      </c>
      <c r="E9690" s="8">
        <v>41811</v>
      </c>
      <c r="F9690" s="3">
        <v>41818</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1:23" ht="14.25" customHeight="1" x14ac:dyDescent="0.3">
      <c r="A9691" s="2">
        <v>9690</v>
      </c>
      <c r="B9691" s="2" t="s">
        <v>10780</v>
      </c>
      <c r="C9691" s="2">
        <f>YEAR(Data!$E9691)</f>
        <v>2014</v>
      </c>
      <c r="D9691" s="10" t="str">
        <f t="shared" si="151"/>
        <v>June</v>
      </c>
      <c r="E9691" s="8">
        <v>41811</v>
      </c>
      <c r="F9691" s="3">
        <v>41818</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1:23" ht="14.25" customHeight="1" x14ac:dyDescent="0.3">
      <c r="A9692" s="2">
        <v>9691</v>
      </c>
      <c r="B9692" s="2" t="s">
        <v>10781</v>
      </c>
      <c r="C9692" s="2">
        <f>YEAR(Data!$E9692)</f>
        <v>2014</v>
      </c>
      <c r="D9692" s="10" t="str">
        <f t="shared" si="151"/>
        <v>April</v>
      </c>
      <c r="E9692" s="8">
        <v>41734</v>
      </c>
      <c r="F9692" s="3">
        <v>41735</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1:23" ht="14.25" customHeight="1" x14ac:dyDescent="0.3">
      <c r="A9693" s="2">
        <v>9692</v>
      </c>
      <c r="B9693" s="2" t="s">
        <v>10782</v>
      </c>
      <c r="C9693" s="2">
        <f>YEAR(Data!$E9693)</f>
        <v>2012</v>
      </c>
      <c r="D9693" s="10" t="str">
        <f t="shared" si="151"/>
        <v>November</v>
      </c>
      <c r="E9693" s="8">
        <v>41226</v>
      </c>
      <c r="F9693" s="3">
        <v>41230</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1:23" ht="14.25" customHeight="1" x14ac:dyDescent="0.3">
      <c r="A9694" s="2">
        <v>9693</v>
      </c>
      <c r="B9694" s="2" t="s">
        <v>10783</v>
      </c>
      <c r="C9694" s="2">
        <f>YEAR(Data!$E9694)</f>
        <v>2012</v>
      </c>
      <c r="D9694" s="10" t="str">
        <f t="shared" si="151"/>
        <v>August</v>
      </c>
      <c r="E9694" s="8">
        <v>41149</v>
      </c>
      <c r="F9694" s="3">
        <v>41154</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1:23" ht="14.25" customHeight="1" x14ac:dyDescent="0.3">
      <c r="A9695" s="2">
        <v>9694</v>
      </c>
      <c r="B9695" s="2" t="s">
        <v>10784</v>
      </c>
      <c r="C9695" s="2">
        <f>YEAR(Data!$E9695)</f>
        <v>2014</v>
      </c>
      <c r="D9695" s="10" t="str">
        <f t="shared" si="151"/>
        <v>September</v>
      </c>
      <c r="E9695" s="8">
        <v>41907</v>
      </c>
      <c r="F9695" s="3">
        <v>41911</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1:23" ht="14.25" customHeight="1" x14ac:dyDescent="0.3">
      <c r="A9696" s="2">
        <v>9695</v>
      </c>
      <c r="B9696" s="2" t="s">
        <v>10784</v>
      </c>
      <c r="C9696" s="2">
        <f>YEAR(Data!$E9696)</f>
        <v>2014</v>
      </c>
      <c r="D9696" s="10" t="str">
        <f t="shared" si="151"/>
        <v>September</v>
      </c>
      <c r="E9696" s="8">
        <v>41907</v>
      </c>
      <c r="F9696" s="3">
        <v>41911</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1:23" ht="14.25" customHeight="1" x14ac:dyDescent="0.3">
      <c r="A9697" s="2">
        <v>9696</v>
      </c>
      <c r="B9697" s="2" t="s">
        <v>10785</v>
      </c>
      <c r="C9697" s="2">
        <f>YEAR(Data!$E9697)</f>
        <v>2013</v>
      </c>
      <c r="D9697" s="10" t="str">
        <f t="shared" si="151"/>
        <v>December</v>
      </c>
      <c r="E9697" s="8">
        <v>41620</v>
      </c>
      <c r="F9697" s="3">
        <v>41623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1:23" ht="14.25" customHeight="1" x14ac:dyDescent="0.3">
      <c r="A9698" s="2">
        <v>9697</v>
      </c>
      <c r="B9698" s="2" t="s">
        <v>10786</v>
      </c>
      <c r="C9698" s="2">
        <f>YEAR(Data!$E9698)</f>
        <v>2011</v>
      </c>
      <c r="D9698" s="10" t="str">
        <f t="shared" si="151"/>
        <v>June</v>
      </c>
      <c r="E9698" s="8">
        <v>40704</v>
      </c>
      <c r="F9698" s="3">
        <v>40709</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1:23" ht="14.25" customHeight="1" x14ac:dyDescent="0.3">
      <c r="A9699" s="2">
        <v>9698</v>
      </c>
      <c r="B9699" s="2" t="s">
        <v>10787</v>
      </c>
      <c r="C9699" s="2">
        <f>YEAR(Data!$E9699)</f>
        <v>2013</v>
      </c>
      <c r="D9699" s="10" t="str">
        <f t="shared" si="151"/>
        <v>March</v>
      </c>
      <c r="E9699" s="8">
        <v>41345</v>
      </c>
      <c r="F9699" s="3">
        <v>41345</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1:23" ht="14.25" customHeight="1" x14ac:dyDescent="0.3">
      <c r="A9700" s="2">
        <v>9699</v>
      </c>
      <c r="B9700" s="2" t="s">
        <v>10788</v>
      </c>
      <c r="C9700" s="2">
        <f>YEAR(Data!$E9700)</f>
        <v>2014</v>
      </c>
      <c r="D9700" s="10" t="str">
        <f t="shared" si="151"/>
        <v>December</v>
      </c>
      <c r="E9700" s="8">
        <v>41989</v>
      </c>
      <c r="F9700" s="3">
        <v>41993</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1:23" ht="14.25" customHeight="1" x14ac:dyDescent="0.3">
      <c r="A9701" s="2">
        <v>9700</v>
      </c>
      <c r="B9701" s="2" t="s">
        <v>10788</v>
      </c>
      <c r="C9701" s="2">
        <f>YEAR(Data!$E9701)</f>
        <v>2014</v>
      </c>
      <c r="D9701" s="10" t="str">
        <f t="shared" si="151"/>
        <v>December</v>
      </c>
      <c r="E9701" s="8">
        <v>41989</v>
      </c>
      <c r="F9701" s="3">
        <v>41993</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1:23" ht="14.25" customHeight="1" x14ac:dyDescent="0.3">
      <c r="A9702" s="2">
        <v>9701</v>
      </c>
      <c r="B9702" s="2" t="s">
        <v>10788</v>
      </c>
      <c r="C9702" s="2">
        <f>YEAR(Data!$E9702)</f>
        <v>2014</v>
      </c>
      <c r="D9702" s="10" t="str">
        <f t="shared" si="151"/>
        <v>December</v>
      </c>
      <c r="E9702" s="8">
        <v>41989</v>
      </c>
      <c r="F9702" s="3">
        <v>41993</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1:23" ht="14.25" customHeight="1" x14ac:dyDescent="0.3">
      <c r="A9703" s="2">
        <v>9702</v>
      </c>
      <c r="B9703" s="2" t="s">
        <v>10789</v>
      </c>
      <c r="C9703" s="2">
        <f>YEAR(Data!$E9703)</f>
        <v>2013</v>
      </c>
      <c r="D9703" s="10" t="str">
        <f t="shared" si="151"/>
        <v>October</v>
      </c>
      <c r="E9703" s="8">
        <v>41578</v>
      </c>
      <c r="F9703" s="3">
        <v>41583</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1:23" ht="14.25" customHeight="1" x14ac:dyDescent="0.3">
      <c r="A9704" s="2">
        <v>9703</v>
      </c>
      <c r="B9704" s="2" t="s">
        <v>10791</v>
      </c>
      <c r="C9704" s="2">
        <f>YEAR(Data!$E9704)</f>
        <v>2014</v>
      </c>
      <c r="D9704" s="10" t="str">
        <f t="shared" si="151"/>
        <v>August</v>
      </c>
      <c r="E9704" s="8">
        <v>41852</v>
      </c>
      <c r="F9704" s="3">
        <v>41856</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1:23" ht="14.25" customHeight="1" x14ac:dyDescent="0.3">
      <c r="A9705" s="2">
        <v>9704</v>
      </c>
      <c r="B9705" s="2" t="s">
        <v>10791</v>
      </c>
      <c r="C9705" s="2">
        <f>YEAR(Data!$E9705)</f>
        <v>2014</v>
      </c>
      <c r="D9705" s="10" t="str">
        <f t="shared" si="151"/>
        <v>August</v>
      </c>
      <c r="E9705" s="8">
        <v>41852</v>
      </c>
      <c r="F9705" s="3">
        <v>41856</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1:23" ht="14.25" customHeight="1" x14ac:dyDescent="0.3">
      <c r="A9706" s="2">
        <v>9705</v>
      </c>
      <c r="B9706" s="2" t="s">
        <v>10791</v>
      </c>
      <c r="C9706" s="2">
        <f>YEAR(Data!$E9706)</f>
        <v>2014</v>
      </c>
      <c r="D9706" s="10" t="str">
        <f t="shared" si="151"/>
        <v>August</v>
      </c>
      <c r="E9706" s="8">
        <v>41852</v>
      </c>
      <c r="F9706" s="3">
        <v>41856</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1:23" ht="14.25" customHeight="1" x14ac:dyDescent="0.3">
      <c r="A9707" s="2">
        <v>9706</v>
      </c>
      <c r="B9707" s="2" t="s">
        <v>10792</v>
      </c>
      <c r="C9707" s="2">
        <f>YEAR(Data!$E9707)</f>
        <v>2014</v>
      </c>
      <c r="D9707" s="10" t="str">
        <f t="shared" si="151"/>
        <v>October</v>
      </c>
      <c r="E9707" s="8">
        <v>41932</v>
      </c>
      <c r="F9707" s="3">
        <v>41936</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1:23" ht="14.25" customHeight="1" x14ac:dyDescent="0.3">
      <c r="A9708" s="2">
        <v>9707</v>
      </c>
      <c r="B9708" s="2" t="s">
        <v>10793</v>
      </c>
      <c r="C9708" s="2">
        <f>YEAR(Data!$E9708)</f>
        <v>2013</v>
      </c>
      <c r="D9708" s="10" t="str">
        <f t="shared" si="151"/>
        <v>October</v>
      </c>
      <c r="E9708" s="8">
        <v>41569</v>
      </c>
      <c r="F9708" s="3">
        <v>41575</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1:23" ht="14.25" customHeight="1" x14ac:dyDescent="0.3">
      <c r="A9709" s="2">
        <v>9708</v>
      </c>
      <c r="B9709" s="2" t="s">
        <v>10793</v>
      </c>
      <c r="C9709" s="2">
        <f>YEAR(Data!$E9709)</f>
        <v>2013</v>
      </c>
      <c r="D9709" s="10" t="str">
        <f t="shared" si="151"/>
        <v>October</v>
      </c>
      <c r="E9709" s="8">
        <v>41569</v>
      </c>
      <c r="F9709" s="3">
        <v>41575</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1:23" ht="14.25" customHeight="1" x14ac:dyDescent="0.3">
      <c r="A9710" s="2">
        <v>9709</v>
      </c>
      <c r="B9710" s="2" t="s">
        <v>10793</v>
      </c>
      <c r="C9710" s="2">
        <f>YEAR(Data!$E9710)</f>
        <v>2013</v>
      </c>
      <c r="D9710" s="10" t="str">
        <f t="shared" si="151"/>
        <v>October</v>
      </c>
      <c r="E9710" s="8">
        <v>41569</v>
      </c>
      <c r="F9710" s="3">
        <v>41575</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1:23" ht="14.25" customHeight="1" x14ac:dyDescent="0.3">
      <c r="A9711" s="2">
        <v>9710</v>
      </c>
      <c r="B9711" s="2" t="s">
        <v>10793</v>
      </c>
      <c r="C9711" s="2">
        <f>YEAR(Data!$E9711)</f>
        <v>2013</v>
      </c>
      <c r="D9711" s="10" t="str">
        <f t="shared" si="151"/>
        <v>October</v>
      </c>
      <c r="E9711" s="8">
        <v>41569</v>
      </c>
      <c r="F9711" s="3">
        <v>41575</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1:23" ht="14.25" customHeight="1" x14ac:dyDescent="0.3">
      <c r="A9712" s="2">
        <v>9711</v>
      </c>
      <c r="B9712" s="2" t="s">
        <v>10794</v>
      </c>
      <c r="C9712" s="2">
        <f>YEAR(Data!$E9712)</f>
        <v>2011</v>
      </c>
      <c r="D9712" s="10" t="str">
        <f t="shared" si="151"/>
        <v>November</v>
      </c>
      <c r="E9712" s="8">
        <v>40852</v>
      </c>
      <c r="F9712" s="3">
        <v>40857</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1:23" ht="14.25" customHeight="1" x14ac:dyDescent="0.3">
      <c r="A9713" s="2">
        <v>9712</v>
      </c>
      <c r="B9713" s="2" t="s">
        <v>10794</v>
      </c>
      <c r="C9713" s="2">
        <f>YEAR(Data!$E9713)</f>
        <v>2011</v>
      </c>
      <c r="D9713" s="10" t="str">
        <f t="shared" si="151"/>
        <v>November</v>
      </c>
      <c r="E9713" s="8">
        <v>40852</v>
      </c>
      <c r="F9713" s="3">
        <v>40857</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1:23" ht="14.25" customHeight="1" x14ac:dyDescent="0.3">
      <c r="A9714" s="2">
        <v>9713</v>
      </c>
      <c r="B9714" s="2" t="s">
        <v>10794</v>
      </c>
      <c r="C9714" s="2">
        <f>YEAR(Data!$E9714)</f>
        <v>2011</v>
      </c>
      <c r="D9714" s="10" t="str">
        <f t="shared" si="151"/>
        <v>November</v>
      </c>
      <c r="E9714" s="8">
        <v>40852</v>
      </c>
      <c r="F9714" s="3">
        <v>40857</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1:23" ht="14.25" customHeight="1" x14ac:dyDescent="0.3">
      <c r="A9715" s="2">
        <v>9714</v>
      </c>
      <c r="B9715" s="2" t="s">
        <v>10794</v>
      </c>
      <c r="C9715" s="2">
        <f>YEAR(Data!$E9715)</f>
        <v>2011</v>
      </c>
      <c r="D9715" s="10" t="str">
        <f t="shared" si="151"/>
        <v>November</v>
      </c>
      <c r="E9715" s="8">
        <v>40852</v>
      </c>
      <c r="F9715" s="3">
        <v>40857</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1:23" ht="14.25" customHeight="1" x14ac:dyDescent="0.3">
      <c r="A9716" s="2">
        <v>9715</v>
      </c>
      <c r="B9716" s="2" t="s">
        <v>10794</v>
      </c>
      <c r="C9716" s="2">
        <f>YEAR(Data!$E9716)</f>
        <v>2011</v>
      </c>
      <c r="D9716" s="10" t="str">
        <f t="shared" si="151"/>
        <v>November</v>
      </c>
      <c r="E9716" s="8">
        <v>40852</v>
      </c>
      <c r="F9716" s="3">
        <v>40857</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1:23" ht="14.25" customHeight="1" x14ac:dyDescent="0.3">
      <c r="A9717" s="2">
        <v>9716</v>
      </c>
      <c r="B9717" s="2" t="s">
        <v>10795</v>
      </c>
      <c r="C9717" s="2">
        <f>YEAR(Data!$E9717)</f>
        <v>2013</v>
      </c>
      <c r="D9717" s="10" t="str">
        <f t="shared" si="151"/>
        <v>November</v>
      </c>
      <c r="E9717" s="8">
        <v>41586</v>
      </c>
      <c r="F9717" s="3">
        <v>41591</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1:23" ht="14.25" customHeight="1" x14ac:dyDescent="0.3">
      <c r="A9718" s="2">
        <v>9717</v>
      </c>
      <c r="B9718" s="2" t="s">
        <v>10796</v>
      </c>
      <c r="C9718" s="2">
        <f>YEAR(Data!$E9718)</f>
        <v>2013</v>
      </c>
      <c r="D9718" s="10" t="str">
        <f t="shared" si="151"/>
        <v>August</v>
      </c>
      <c r="E9718" s="8">
        <v>41499</v>
      </c>
      <c r="F9718" s="3">
        <v>41501</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1:23" ht="14.25" customHeight="1" x14ac:dyDescent="0.3">
      <c r="A9719" s="2">
        <v>9718</v>
      </c>
      <c r="B9719" s="2" t="s">
        <v>10797</v>
      </c>
      <c r="C9719" s="2">
        <f>YEAR(Data!$E9719)</f>
        <v>2013</v>
      </c>
      <c r="D9719" s="10" t="str">
        <f t="shared" si="151"/>
        <v>May</v>
      </c>
      <c r="E9719" s="8">
        <v>41425</v>
      </c>
      <c r="F9719" s="3">
        <v>41426</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1:23" ht="14.25" customHeight="1" x14ac:dyDescent="0.3">
      <c r="A9720" s="2">
        <v>9719</v>
      </c>
      <c r="B9720" s="2" t="s">
        <v>10797</v>
      </c>
      <c r="C9720" s="2">
        <f>YEAR(Data!$E9720)</f>
        <v>2013</v>
      </c>
      <c r="D9720" s="10" t="str">
        <f t="shared" si="151"/>
        <v>May</v>
      </c>
      <c r="E9720" s="8">
        <v>41425</v>
      </c>
      <c r="F9720" s="3">
        <v>41426</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1:23" ht="14.25" customHeight="1" x14ac:dyDescent="0.3">
      <c r="A9721" s="2">
        <v>9720</v>
      </c>
      <c r="B9721" s="2" t="s">
        <v>10798</v>
      </c>
      <c r="C9721" s="2">
        <f>YEAR(Data!$E9721)</f>
        <v>2014</v>
      </c>
      <c r="D9721" s="10" t="str">
        <f t="shared" si="151"/>
        <v>November</v>
      </c>
      <c r="E9721" s="8">
        <v>41956</v>
      </c>
      <c r="F9721" s="3">
        <v>41958</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1:23" ht="14.25" customHeight="1" x14ac:dyDescent="0.3">
      <c r="A9722" s="2">
        <v>9721</v>
      </c>
      <c r="B9722" s="2" t="s">
        <v>10799</v>
      </c>
      <c r="C9722" s="2">
        <f>YEAR(Data!$E9722)</f>
        <v>2013</v>
      </c>
      <c r="D9722" s="10" t="str">
        <f t="shared" si="151"/>
        <v>September</v>
      </c>
      <c r="E9722" s="8">
        <v>41540</v>
      </c>
      <c r="F9722" s="3">
        <v>41544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1:23" ht="14.25" customHeight="1" x14ac:dyDescent="0.3">
      <c r="A9723" s="2">
        <v>9722</v>
      </c>
      <c r="B9723" s="2" t="s">
        <v>10800</v>
      </c>
      <c r="C9723" s="2">
        <f>YEAR(Data!$E9723)</f>
        <v>2013</v>
      </c>
      <c r="D9723" s="10" t="str">
        <f t="shared" si="151"/>
        <v>February</v>
      </c>
      <c r="E9723" s="8">
        <v>41321</v>
      </c>
      <c r="F9723" s="3">
        <v>41325</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1:23" ht="14.25" customHeight="1" x14ac:dyDescent="0.3">
      <c r="A9724" s="2">
        <v>9723</v>
      </c>
      <c r="B9724" s="2" t="s">
        <v>10800</v>
      </c>
      <c r="C9724" s="2">
        <f>YEAR(Data!$E9724)</f>
        <v>2013</v>
      </c>
      <c r="D9724" s="10" t="str">
        <f t="shared" si="151"/>
        <v>February</v>
      </c>
      <c r="E9724" s="8">
        <v>41321</v>
      </c>
      <c r="F9724" s="3">
        <v>41325</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1:23" ht="14.25" customHeight="1" x14ac:dyDescent="0.3">
      <c r="A9725" s="2">
        <v>9724</v>
      </c>
      <c r="B9725" s="2" t="s">
        <v>10801</v>
      </c>
      <c r="C9725" s="2">
        <f>YEAR(Data!$E9725)</f>
        <v>2011</v>
      </c>
      <c r="D9725" s="10" t="str">
        <f t="shared" si="151"/>
        <v>December</v>
      </c>
      <c r="E9725" s="8">
        <v>40899</v>
      </c>
      <c r="F9725" s="3">
        <v>40903</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1:23" ht="14.25" customHeight="1" x14ac:dyDescent="0.3">
      <c r="A9726" s="2">
        <v>9725</v>
      </c>
      <c r="B9726" s="2" t="s">
        <v>10802</v>
      </c>
      <c r="C9726" s="2">
        <f>YEAR(Data!$E9726)</f>
        <v>2012</v>
      </c>
      <c r="D9726" s="10" t="str">
        <f t="shared" si="151"/>
        <v>December</v>
      </c>
      <c r="E9726" s="8">
        <v>41248</v>
      </c>
      <c r="F9726" s="3">
        <v>41254</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1:23" ht="14.25" customHeight="1" x14ac:dyDescent="0.3">
      <c r="A9727" s="2">
        <v>9726</v>
      </c>
      <c r="B9727" s="2" t="s">
        <v>10803</v>
      </c>
      <c r="C9727" s="2">
        <f>YEAR(Data!$E9727)</f>
        <v>2014</v>
      </c>
      <c r="D9727" s="10" t="str">
        <f t="shared" si="151"/>
        <v>September</v>
      </c>
      <c r="E9727" s="8">
        <v>41900</v>
      </c>
      <c r="F9727" s="3">
        <v>41903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1:23" ht="14.25" customHeight="1" x14ac:dyDescent="0.3">
      <c r="A9728" s="2">
        <v>9727</v>
      </c>
      <c r="B9728" s="2" t="s">
        <v>10804</v>
      </c>
      <c r="C9728" s="2">
        <f>YEAR(Data!$E9728)</f>
        <v>2014</v>
      </c>
      <c r="D9728" s="10" t="str">
        <f t="shared" si="151"/>
        <v>December</v>
      </c>
      <c r="E9728" s="8">
        <v>41976</v>
      </c>
      <c r="F9728" s="3">
        <v>41978</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1:23" ht="14.25" customHeight="1" x14ac:dyDescent="0.3">
      <c r="A9729" s="2">
        <v>9728</v>
      </c>
      <c r="B9729" s="2" t="s">
        <v>10804</v>
      </c>
      <c r="C9729" s="2">
        <f>YEAR(Data!$E9729)</f>
        <v>2014</v>
      </c>
      <c r="D9729" s="10" t="str">
        <f t="shared" si="151"/>
        <v>December</v>
      </c>
      <c r="E9729" s="8">
        <v>41976</v>
      </c>
      <c r="F9729" s="3">
        <v>41978</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1:23" ht="14.25" customHeight="1" x14ac:dyDescent="0.3">
      <c r="A9730" s="2">
        <v>9729</v>
      </c>
      <c r="B9730" s="2" t="s">
        <v>10804</v>
      </c>
      <c r="C9730" s="2">
        <f>YEAR(Data!$E9730)</f>
        <v>2014</v>
      </c>
      <c r="D9730" s="10" t="str">
        <f t="shared" ref="D9730:D9793" si="152">TEXT(E:E,"mmmm")</f>
        <v>December</v>
      </c>
      <c r="E9730" s="8">
        <v>41976</v>
      </c>
      <c r="F9730" s="3">
        <v>41978</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1:23" ht="14.25" customHeight="1" x14ac:dyDescent="0.3">
      <c r="A9731" s="2">
        <v>9730</v>
      </c>
      <c r="B9731" s="2" t="s">
        <v>10805</v>
      </c>
      <c r="C9731" s="2">
        <f>YEAR(Data!$E9731)</f>
        <v>2011</v>
      </c>
      <c r="D9731" s="10" t="str">
        <f t="shared" si="152"/>
        <v>September</v>
      </c>
      <c r="E9731" s="8">
        <v>40815</v>
      </c>
      <c r="F9731" s="3">
        <v>40820</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1:23" ht="14.25" customHeight="1" x14ac:dyDescent="0.3">
      <c r="A9732" s="2">
        <v>9731</v>
      </c>
      <c r="B9732" s="2" t="s">
        <v>10805</v>
      </c>
      <c r="C9732" s="2">
        <f>YEAR(Data!$E9732)</f>
        <v>2011</v>
      </c>
      <c r="D9732" s="10" t="str">
        <f t="shared" si="152"/>
        <v>September</v>
      </c>
      <c r="E9732" s="8">
        <v>40815</v>
      </c>
      <c r="F9732" s="3">
        <v>40820</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1:23" ht="14.25" customHeight="1" x14ac:dyDescent="0.3">
      <c r="A9733" s="2">
        <v>9732</v>
      </c>
      <c r="B9733" s="2" t="s">
        <v>10806</v>
      </c>
      <c r="C9733" s="2">
        <f>YEAR(Data!$E9733)</f>
        <v>2014</v>
      </c>
      <c r="D9733" s="10" t="str">
        <f t="shared" si="152"/>
        <v>November</v>
      </c>
      <c r="E9733" s="8">
        <v>41958</v>
      </c>
      <c r="F9733" s="3">
        <v>41963</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1:23" ht="14.25" customHeight="1" x14ac:dyDescent="0.3">
      <c r="A9734" s="2">
        <v>9733</v>
      </c>
      <c r="B9734" s="2" t="s">
        <v>10807</v>
      </c>
      <c r="C9734" s="2">
        <f>YEAR(Data!$E9734)</f>
        <v>2011</v>
      </c>
      <c r="D9734" s="10" t="str">
        <f t="shared" si="152"/>
        <v>August</v>
      </c>
      <c r="E9734" s="8">
        <v>40775</v>
      </c>
      <c r="F9734" s="3">
        <v>40780</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1:23" ht="14.25" customHeight="1" x14ac:dyDescent="0.3">
      <c r="A9735" s="2">
        <v>9734</v>
      </c>
      <c r="B9735" s="2" t="s">
        <v>10807</v>
      </c>
      <c r="C9735" s="2">
        <f>YEAR(Data!$E9735)</f>
        <v>2011</v>
      </c>
      <c r="D9735" s="10" t="str">
        <f t="shared" si="152"/>
        <v>August</v>
      </c>
      <c r="E9735" s="8">
        <v>40775</v>
      </c>
      <c r="F9735" s="3">
        <v>40780</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1:23" ht="14.25" customHeight="1" x14ac:dyDescent="0.3">
      <c r="A9736" s="2">
        <v>9735</v>
      </c>
      <c r="B9736" s="2" t="s">
        <v>10807</v>
      </c>
      <c r="C9736" s="2">
        <f>YEAR(Data!$E9736)</f>
        <v>2011</v>
      </c>
      <c r="D9736" s="10" t="str">
        <f t="shared" si="152"/>
        <v>August</v>
      </c>
      <c r="E9736" s="8">
        <v>40775</v>
      </c>
      <c r="F9736" s="3">
        <v>40780</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1:23" ht="14.25" customHeight="1" x14ac:dyDescent="0.3">
      <c r="A9737" s="2">
        <v>9736</v>
      </c>
      <c r="B9737" s="2" t="s">
        <v>10808</v>
      </c>
      <c r="C9737" s="2">
        <f>YEAR(Data!$E9737)</f>
        <v>2011</v>
      </c>
      <c r="D9737" s="10" t="str">
        <f t="shared" si="152"/>
        <v>November</v>
      </c>
      <c r="E9737" s="8">
        <v>40866</v>
      </c>
      <c r="F9737" s="3">
        <v>40869</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1:23" ht="14.25" customHeight="1" x14ac:dyDescent="0.3">
      <c r="A9738" s="2">
        <v>9737</v>
      </c>
      <c r="B9738" s="2" t="s">
        <v>10809</v>
      </c>
      <c r="C9738" s="2">
        <f>YEAR(Data!$E9738)</f>
        <v>2012</v>
      </c>
      <c r="D9738" s="10" t="str">
        <f t="shared" si="152"/>
        <v>June</v>
      </c>
      <c r="E9738" s="8">
        <v>41089</v>
      </c>
      <c r="F9738" s="3">
        <v>41093</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1:23" ht="14.25" customHeight="1" x14ac:dyDescent="0.3">
      <c r="A9739" s="2">
        <v>9738</v>
      </c>
      <c r="B9739" s="2" t="s">
        <v>10810</v>
      </c>
      <c r="C9739" s="2">
        <f>YEAR(Data!$E9739)</f>
        <v>2014</v>
      </c>
      <c r="D9739" s="10" t="str">
        <f t="shared" si="152"/>
        <v>March</v>
      </c>
      <c r="E9739" s="8">
        <v>41715</v>
      </c>
      <c r="F9739" s="3">
        <v>41720</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1:23" ht="14.25" customHeight="1" x14ac:dyDescent="0.3">
      <c r="A9740" s="2">
        <v>9739</v>
      </c>
      <c r="B9740" s="2" t="s">
        <v>10810</v>
      </c>
      <c r="C9740" s="2">
        <f>YEAR(Data!$E9740)</f>
        <v>2014</v>
      </c>
      <c r="D9740" s="10" t="str">
        <f t="shared" si="152"/>
        <v>March</v>
      </c>
      <c r="E9740" s="8">
        <v>41715</v>
      </c>
      <c r="F9740" s="3">
        <v>41720</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1:23" ht="14.25" customHeight="1" x14ac:dyDescent="0.3">
      <c r="A9741" s="2">
        <v>9740</v>
      </c>
      <c r="B9741" s="2" t="s">
        <v>10810</v>
      </c>
      <c r="C9741" s="2">
        <f>YEAR(Data!$E9741)</f>
        <v>2014</v>
      </c>
      <c r="D9741" s="10" t="str">
        <f t="shared" si="152"/>
        <v>March</v>
      </c>
      <c r="E9741" s="8">
        <v>41715</v>
      </c>
      <c r="F9741" s="3">
        <v>41720</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1:23" ht="14.25" customHeight="1" x14ac:dyDescent="0.3">
      <c r="A9742" s="2">
        <v>9741</v>
      </c>
      <c r="B9742" s="2" t="s">
        <v>10810</v>
      </c>
      <c r="C9742" s="2">
        <f>YEAR(Data!$E9742)</f>
        <v>2014</v>
      </c>
      <c r="D9742" s="10" t="str">
        <f t="shared" si="152"/>
        <v>March</v>
      </c>
      <c r="E9742" s="8">
        <v>41715</v>
      </c>
      <c r="F9742" s="3">
        <v>41720</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1:23" ht="14.25" customHeight="1" x14ac:dyDescent="0.3">
      <c r="A9743" s="2">
        <v>9742</v>
      </c>
      <c r="B9743" s="2" t="s">
        <v>10811</v>
      </c>
      <c r="C9743" s="2">
        <f>YEAR(Data!$E9743)</f>
        <v>2012</v>
      </c>
      <c r="D9743" s="10" t="str">
        <f t="shared" si="152"/>
        <v>November</v>
      </c>
      <c r="E9743" s="8">
        <v>41221</v>
      </c>
      <c r="F9743" s="3">
        <v>41225</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1:23" ht="14.25" customHeight="1" x14ac:dyDescent="0.3">
      <c r="A9744" s="2">
        <v>9743</v>
      </c>
      <c r="B9744" s="2" t="s">
        <v>10812</v>
      </c>
      <c r="C9744" s="2">
        <f>YEAR(Data!$E9744)</f>
        <v>2014</v>
      </c>
      <c r="D9744" s="10" t="str">
        <f t="shared" si="152"/>
        <v>November</v>
      </c>
      <c r="E9744" s="8">
        <v>41972</v>
      </c>
      <c r="F9744" s="3">
        <v>41976</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1:23" ht="14.25" customHeight="1" x14ac:dyDescent="0.3">
      <c r="A9745" s="2">
        <v>9744</v>
      </c>
      <c r="B9745" s="2" t="s">
        <v>10813</v>
      </c>
      <c r="C9745" s="2">
        <f>YEAR(Data!$E9745)</f>
        <v>2013</v>
      </c>
      <c r="D9745" s="10" t="str">
        <f t="shared" si="152"/>
        <v>June</v>
      </c>
      <c r="E9745" s="8">
        <v>41442</v>
      </c>
      <c r="F9745" s="3">
        <v>41448</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1:23" ht="14.25" customHeight="1" x14ac:dyDescent="0.3">
      <c r="A9746" s="2">
        <v>9745</v>
      </c>
      <c r="B9746" s="2" t="s">
        <v>10814</v>
      </c>
      <c r="C9746" s="2">
        <f>YEAR(Data!$E9746)</f>
        <v>2014</v>
      </c>
      <c r="D9746" s="10" t="str">
        <f t="shared" si="152"/>
        <v>January</v>
      </c>
      <c r="E9746" s="8">
        <v>41661</v>
      </c>
      <c r="F9746" s="3">
        <v>41665</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1:23" ht="14.25" customHeight="1" x14ac:dyDescent="0.3">
      <c r="A9747" s="2">
        <v>9746</v>
      </c>
      <c r="B9747" s="2" t="s">
        <v>10815</v>
      </c>
      <c r="C9747" s="2">
        <f>YEAR(Data!$E9747)</f>
        <v>2014</v>
      </c>
      <c r="D9747" s="10" t="str">
        <f t="shared" si="152"/>
        <v>November</v>
      </c>
      <c r="E9747" s="8">
        <v>41968</v>
      </c>
      <c r="F9747" s="3">
        <v>41968</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1:23" ht="14.25" customHeight="1" x14ac:dyDescent="0.3">
      <c r="A9748" s="2">
        <v>9747</v>
      </c>
      <c r="B9748" s="2" t="s">
        <v>10815</v>
      </c>
      <c r="C9748" s="2">
        <f>YEAR(Data!$E9748)</f>
        <v>2014</v>
      </c>
      <c r="D9748" s="10" t="str">
        <f t="shared" si="152"/>
        <v>November</v>
      </c>
      <c r="E9748" s="8">
        <v>41968</v>
      </c>
      <c r="F9748" s="3">
        <v>41968</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1:23" ht="14.25" customHeight="1" x14ac:dyDescent="0.3">
      <c r="A9749" s="2">
        <v>9748</v>
      </c>
      <c r="B9749" s="2" t="s">
        <v>10816</v>
      </c>
      <c r="C9749" s="2">
        <f>YEAR(Data!$E9749)</f>
        <v>2011</v>
      </c>
      <c r="D9749" s="10" t="str">
        <f t="shared" si="152"/>
        <v>November</v>
      </c>
      <c r="E9749" s="8">
        <v>40858</v>
      </c>
      <c r="F9749" s="3">
        <v>40862</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1:23" ht="14.25" customHeight="1" x14ac:dyDescent="0.3">
      <c r="A9750" s="2">
        <v>9749</v>
      </c>
      <c r="B9750" s="2" t="s">
        <v>10816</v>
      </c>
      <c r="C9750" s="2">
        <f>YEAR(Data!$E9750)</f>
        <v>2011</v>
      </c>
      <c r="D9750" s="10" t="str">
        <f t="shared" si="152"/>
        <v>November</v>
      </c>
      <c r="E9750" s="8">
        <v>40858</v>
      </c>
      <c r="F9750" s="3">
        <v>40862</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1:23" ht="14.25" customHeight="1" x14ac:dyDescent="0.3">
      <c r="A9751" s="2">
        <v>9750</v>
      </c>
      <c r="B9751" s="2" t="s">
        <v>10817</v>
      </c>
      <c r="C9751" s="2">
        <f>YEAR(Data!$E9751)</f>
        <v>2013</v>
      </c>
      <c r="D9751" s="10" t="str">
        <f t="shared" si="152"/>
        <v>March</v>
      </c>
      <c r="E9751" s="8">
        <v>41338</v>
      </c>
      <c r="F9751" s="3">
        <v>41342</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1:23" ht="14.25" customHeight="1" x14ac:dyDescent="0.3">
      <c r="A9752" s="2">
        <v>9751</v>
      </c>
      <c r="B9752" s="2" t="s">
        <v>10818</v>
      </c>
      <c r="C9752" s="2">
        <f>YEAR(Data!$E9752)</f>
        <v>2013</v>
      </c>
      <c r="D9752" s="10" t="str">
        <f t="shared" si="152"/>
        <v>October</v>
      </c>
      <c r="E9752" s="8">
        <v>41559</v>
      </c>
      <c r="F9752" s="3">
        <v>41563</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1:23" ht="14.25" customHeight="1" x14ac:dyDescent="0.3">
      <c r="A9753" s="2">
        <v>9752</v>
      </c>
      <c r="B9753" s="2" t="s">
        <v>10818</v>
      </c>
      <c r="C9753" s="2">
        <f>YEAR(Data!$E9753)</f>
        <v>2013</v>
      </c>
      <c r="D9753" s="10" t="str">
        <f t="shared" si="152"/>
        <v>October</v>
      </c>
      <c r="E9753" s="8">
        <v>41559</v>
      </c>
      <c r="F9753" s="3">
        <v>41563</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1:23" ht="14.25" customHeight="1" x14ac:dyDescent="0.3">
      <c r="A9754" s="2">
        <v>9753</v>
      </c>
      <c r="B9754" s="2" t="s">
        <v>10819</v>
      </c>
      <c r="C9754" s="2">
        <f>YEAR(Data!$E9754)</f>
        <v>2013</v>
      </c>
      <c r="D9754" s="10" t="str">
        <f t="shared" si="152"/>
        <v>July</v>
      </c>
      <c r="E9754" s="8">
        <v>41457</v>
      </c>
      <c r="F9754" s="3">
        <v>41458</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1:23" ht="14.25" customHeight="1" x14ac:dyDescent="0.3">
      <c r="A9755" s="2">
        <v>9754</v>
      </c>
      <c r="B9755" s="2" t="s">
        <v>10820</v>
      </c>
      <c r="C9755" s="2">
        <f>YEAR(Data!$E9755)</f>
        <v>2014</v>
      </c>
      <c r="D9755" s="10" t="str">
        <f t="shared" si="152"/>
        <v>March</v>
      </c>
      <c r="E9755" s="8">
        <v>41726</v>
      </c>
      <c r="F9755" s="3">
        <v>41728</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1:23" ht="14.25" customHeight="1" x14ac:dyDescent="0.3">
      <c r="A9756" s="2">
        <v>9755</v>
      </c>
      <c r="B9756" s="2" t="s">
        <v>10820</v>
      </c>
      <c r="C9756" s="2">
        <f>YEAR(Data!$E9756)</f>
        <v>2014</v>
      </c>
      <c r="D9756" s="10" t="str">
        <f t="shared" si="152"/>
        <v>March</v>
      </c>
      <c r="E9756" s="8">
        <v>41726</v>
      </c>
      <c r="F9756" s="3">
        <v>41728</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1:23" ht="14.25" customHeight="1" x14ac:dyDescent="0.3">
      <c r="A9757" s="2">
        <v>9756</v>
      </c>
      <c r="B9757" s="2" t="s">
        <v>10820</v>
      </c>
      <c r="C9757" s="2">
        <f>YEAR(Data!$E9757)</f>
        <v>2014</v>
      </c>
      <c r="D9757" s="10" t="str">
        <f t="shared" si="152"/>
        <v>March</v>
      </c>
      <c r="E9757" s="8">
        <v>41726</v>
      </c>
      <c r="F9757" s="3">
        <v>41728</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1:23" ht="14.25" customHeight="1" x14ac:dyDescent="0.3">
      <c r="A9758" s="2">
        <v>9757</v>
      </c>
      <c r="B9758" s="2" t="s">
        <v>10820</v>
      </c>
      <c r="C9758" s="2">
        <f>YEAR(Data!$E9758)</f>
        <v>2014</v>
      </c>
      <c r="D9758" s="10" t="str">
        <f t="shared" si="152"/>
        <v>March</v>
      </c>
      <c r="E9758" s="8">
        <v>41726</v>
      </c>
      <c r="F9758" s="3">
        <v>41728</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1:23" ht="14.25" customHeight="1" x14ac:dyDescent="0.3">
      <c r="A9759" s="2">
        <v>9758</v>
      </c>
      <c r="B9759" s="2" t="s">
        <v>10820</v>
      </c>
      <c r="C9759" s="2">
        <f>YEAR(Data!$E9759)</f>
        <v>2014</v>
      </c>
      <c r="D9759" s="10" t="str">
        <f t="shared" si="152"/>
        <v>March</v>
      </c>
      <c r="E9759" s="8">
        <v>41726</v>
      </c>
      <c r="F9759" s="3">
        <v>41728</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1:23" ht="14.25" customHeight="1" x14ac:dyDescent="0.3">
      <c r="A9760" s="2">
        <v>9759</v>
      </c>
      <c r="B9760" s="2" t="s">
        <v>10820</v>
      </c>
      <c r="C9760" s="2">
        <f>YEAR(Data!$E9760)</f>
        <v>2014</v>
      </c>
      <c r="D9760" s="10" t="str">
        <f t="shared" si="152"/>
        <v>March</v>
      </c>
      <c r="E9760" s="8">
        <v>41726</v>
      </c>
      <c r="F9760" s="3">
        <v>41728</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1:23" ht="14.25" customHeight="1" x14ac:dyDescent="0.3">
      <c r="A9761" s="2">
        <v>9760</v>
      </c>
      <c r="B9761" s="2" t="s">
        <v>10821</v>
      </c>
      <c r="C9761" s="2">
        <f>YEAR(Data!$E9761)</f>
        <v>2013</v>
      </c>
      <c r="D9761" s="10" t="str">
        <f t="shared" si="152"/>
        <v>November</v>
      </c>
      <c r="E9761" s="8">
        <v>41579</v>
      </c>
      <c r="F9761" s="3">
        <v>41584</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1:23" ht="14.25" customHeight="1" x14ac:dyDescent="0.3">
      <c r="A9762" s="2">
        <v>9761</v>
      </c>
      <c r="B9762" s="2" t="s">
        <v>10822</v>
      </c>
      <c r="C9762" s="2">
        <f>YEAR(Data!$E9762)</f>
        <v>2014</v>
      </c>
      <c r="D9762" s="10" t="str">
        <f t="shared" si="152"/>
        <v>November</v>
      </c>
      <c r="E9762" s="8">
        <v>41948</v>
      </c>
      <c r="F9762" s="3">
        <v>41952</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1:23" ht="14.25" customHeight="1" x14ac:dyDescent="0.3">
      <c r="A9763" s="2">
        <v>9762</v>
      </c>
      <c r="B9763" s="2" t="s">
        <v>10824</v>
      </c>
      <c r="C9763" s="2">
        <f>YEAR(Data!$E9763)</f>
        <v>2011</v>
      </c>
      <c r="D9763" s="10" t="str">
        <f t="shared" si="152"/>
        <v>February</v>
      </c>
      <c r="E9763" s="8">
        <v>40589</v>
      </c>
      <c r="F9763" s="3">
        <v>40593</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1:23" ht="14.25" customHeight="1" x14ac:dyDescent="0.3">
      <c r="A9764" s="2">
        <v>9763</v>
      </c>
      <c r="B9764" s="2" t="s">
        <v>10824</v>
      </c>
      <c r="C9764" s="2">
        <f>YEAR(Data!$E9764)</f>
        <v>2011</v>
      </c>
      <c r="D9764" s="10" t="str">
        <f t="shared" si="152"/>
        <v>February</v>
      </c>
      <c r="E9764" s="8">
        <v>40589</v>
      </c>
      <c r="F9764" s="3">
        <v>40593</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1:23" ht="14.25" customHeight="1" x14ac:dyDescent="0.3">
      <c r="A9765" s="2">
        <v>9764</v>
      </c>
      <c r="B9765" s="2" t="s">
        <v>10824</v>
      </c>
      <c r="C9765" s="2">
        <f>YEAR(Data!$E9765)</f>
        <v>2011</v>
      </c>
      <c r="D9765" s="10" t="str">
        <f t="shared" si="152"/>
        <v>February</v>
      </c>
      <c r="E9765" s="8">
        <v>40589</v>
      </c>
      <c r="F9765" s="3">
        <v>40593</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1:23" ht="14.25" customHeight="1" x14ac:dyDescent="0.3">
      <c r="A9766" s="2">
        <v>9765</v>
      </c>
      <c r="B9766" s="2" t="s">
        <v>10825</v>
      </c>
      <c r="C9766" s="2">
        <f>YEAR(Data!$E9766)</f>
        <v>2011</v>
      </c>
      <c r="D9766" s="10" t="str">
        <f t="shared" si="152"/>
        <v>June</v>
      </c>
      <c r="E9766" s="8">
        <v>40712</v>
      </c>
      <c r="F9766" s="3">
        <v>40717</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1:23" ht="14.25" customHeight="1" x14ac:dyDescent="0.3">
      <c r="A9767" s="2">
        <v>9766</v>
      </c>
      <c r="B9767" s="2" t="s">
        <v>10826</v>
      </c>
      <c r="C9767" s="2">
        <f>YEAR(Data!$E9767)</f>
        <v>2014</v>
      </c>
      <c r="D9767" s="10" t="str">
        <f t="shared" si="152"/>
        <v>March</v>
      </c>
      <c r="E9767" s="8">
        <v>41699</v>
      </c>
      <c r="F9767" s="3">
        <v>41705</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1:23" ht="14.25" customHeight="1" x14ac:dyDescent="0.3">
      <c r="A9768" s="2">
        <v>9767</v>
      </c>
      <c r="B9768" s="2" t="s">
        <v>10826</v>
      </c>
      <c r="C9768" s="2">
        <f>YEAR(Data!$E9768)</f>
        <v>2014</v>
      </c>
      <c r="D9768" s="10" t="str">
        <f t="shared" si="152"/>
        <v>March</v>
      </c>
      <c r="E9768" s="8">
        <v>41699</v>
      </c>
      <c r="F9768" s="3">
        <v>41705</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1:23" ht="14.25" customHeight="1" x14ac:dyDescent="0.3">
      <c r="A9769" s="2">
        <v>9768</v>
      </c>
      <c r="B9769" s="2" t="s">
        <v>10827</v>
      </c>
      <c r="C9769" s="2">
        <f>YEAR(Data!$E9769)</f>
        <v>2014</v>
      </c>
      <c r="D9769" s="10" t="str">
        <f t="shared" si="152"/>
        <v>December</v>
      </c>
      <c r="E9769" s="8">
        <v>41983</v>
      </c>
      <c r="F9769" s="3">
        <v>41989</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1:23" ht="14.25" customHeight="1" x14ac:dyDescent="0.3">
      <c r="A9770" s="2">
        <v>9769</v>
      </c>
      <c r="B9770" s="2" t="s">
        <v>10828</v>
      </c>
      <c r="C9770" s="2">
        <f>YEAR(Data!$E9770)</f>
        <v>2014</v>
      </c>
      <c r="D9770" s="10" t="str">
        <f t="shared" si="152"/>
        <v>December</v>
      </c>
      <c r="E9770" s="8">
        <v>41981</v>
      </c>
      <c r="F9770" s="3">
        <v>41988</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1:23" ht="14.25" customHeight="1" x14ac:dyDescent="0.3">
      <c r="A9771" s="2">
        <v>9770</v>
      </c>
      <c r="B9771" s="2" t="s">
        <v>10829</v>
      </c>
      <c r="C9771" s="2">
        <f>YEAR(Data!$E9771)</f>
        <v>2013</v>
      </c>
      <c r="D9771" s="10" t="str">
        <f t="shared" si="152"/>
        <v>November</v>
      </c>
      <c r="E9771" s="8">
        <v>41603</v>
      </c>
      <c r="F9771" s="3">
        <v>41609</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1:23" ht="14.25" customHeight="1" x14ac:dyDescent="0.3">
      <c r="A9772" s="2">
        <v>9771</v>
      </c>
      <c r="B9772" s="2" t="s">
        <v>10829</v>
      </c>
      <c r="C9772" s="2">
        <f>YEAR(Data!$E9772)</f>
        <v>2013</v>
      </c>
      <c r="D9772" s="10" t="str">
        <f t="shared" si="152"/>
        <v>November</v>
      </c>
      <c r="E9772" s="8">
        <v>41603</v>
      </c>
      <c r="F9772" s="3">
        <v>41609</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1:23" ht="14.25" customHeight="1" x14ac:dyDescent="0.3">
      <c r="A9773" s="2">
        <v>9772</v>
      </c>
      <c r="B9773" s="2" t="s">
        <v>10829</v>
      </c>
      <c r="C9773" s="2">
        <f>YEAR(Data!$E9773)</f>
        <v>2013</v>
      </c>
      <c r="D9773" s="10" t="str">
        <f t="shared" si="152"/>
        <v>November</v>
      </c>
      <c r="E9773" s="8">
        <v>41603</v>
      </c>
      <c r="F9773" s="3">
        <v>41609</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1:23" ht="14.25" customHeight="1" x14ac:dyDescent="0.3">
      <c r="A9774" s="2">
        <v>9773</v>
      </c>
      <c r="B9774" s="2" t="s">
        <v>10830</v>
      </c>
      <c r="C9774" s="2">
        <f>YEAR(Data!$E9774)</f>
        <v>2013</v>
      </c>
      <c r="D9774" s="10" t="str">
        <f t="shared" si="152"/>
        <v>July</v>
      </c>
      <c r="E9774" s="8">
        <v>41459</v>
      </c>
      <c r="F9774" s="3">
        <v>41459</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1:23" ht="14.25" customHeight="1" x14ac:dyDescent="0.3">
      <c r="A9775" s="2">
        <v>9774</v>
      </c>
      <c r="B9775" s="2" t="s">
        <v>10831</v>
      </c>
      <c r="C9775" s="2">
        <f>YEAR(Data!$E9775)</f>
        <v>2013</v>
      </c>
      <c r="D9775" s="10" t="str">
        <f t="shared" si="152"/>
        <v>June</v>
      </c>
      <c r="E9775" s="8">
        <v>41452</v>
      </c>
      <c r="F9775" s="3">
        <v>41459</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1:23" ht="14.25" customHeight="1" x14ac:dyDescent="0.3">
      <c r="A9776" s="2">
        <v>9775</v>
      </c>
      <c r="B9776" s="2" t="s">
        <v>10832</v>
      </c>
      <c r="C9776" s="2">
        <f>YEAR(Data!$E9776)</f>
        <v>2011</v>
      </c>
      <c r="D9776" s="10" t="str">
        <f t="shared" si="152"/>
        <v>July</v>
      </c>
      <c r="E9776" s="8">
        <v>40750</v>
      </c>
      <c r="F9776" s="3">
        <v>40754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1:23" ht="14.25" customHeight="1" x14ac:dyDescent="0.3">
      <c r="A9777" s="2">
        <v>9776</v>
      </c>
      <c r="B9777" s="2" t="s">
        <v>10832</v>
      </c>
      <c r="C9777" s="2">
        <f>YEAR(Data!$E9777)</f>
        <v>2011</v>
      </c>
      <c r="D9777" s="10" t="str">
        <f t="shared" si="152"/>
        <v>July</v>
      </c>
      <c r="E9777" s="8">
        <v>40750</v>
      </c>
      <c r="F9777" s="3">
        <v>40754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1:23" ht="14.25" customHeight="1" x14ac:dyDescent="0.3">
      <c r="A9778" s="2">
        <v>9777</v>
      </c>
      <c r="B9778" s="2" t="s">
        <v>10832</v>
      </c>
      <c r="C9778" s="2">
        <f>YEAR(Data!$E9778)</f>
        <v>2011</v>
      </c>
      <c r="D9778" s="10" t="str">
        <f t="shared" si="152"/>
        <v>July</v>
      </c>
      <c r="E9778" s="8">
        <v>40750</v>
      </c>
      <c r="F9778" s="3">
        <v>40754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1:23" ht="14.25" customHeight="1" x14ac:dyDescent="0.3">
      <c r="A9779" s="2">
        <v>9778</v>
      </c>
      <c r="B9779" s="2" t="s">
        <v>10832</v>
      </c>
      <c r="C9779" s="2">
        <f>YEAR(Data!$E9779)</f>
        <v>2011</v>
      </c>
      <c r="D9779" s="10" t="str">
        <f t="shared" si="152"/>
        <v>July</v>
      </c>
      <c r="E9779" s="8">
        <v>40750</v>
      </c>
      <c r="F9779" s="3">
        <v>40754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1:23" ht="14.25" customHeight="1" x14ac:dyDescent="0.3">
      <c r="A9780" s="2">
        <v>9779</v>
      </c>
      <c r="B9780" s="2" t="s">
        <v>10832</v>
      </c>
      <c r="C9780" s="2">
        <f>YEAR(Data!$E9780)</f>
        <v>2011</v>
      </c>
      <c r="D9780" s="10" t="str">
        <f t="shared" si="152"/>
        <v>July</v>
      </c>
      <c r="E9780" s="8">
        <v>40750</v>
      </c>
      <c r="F9780" s="3">
        <v>40754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1:23" ht="14.25" customHeight="1" x14ac:dyDescent="0.3">
      <c r="A9781" s="2">
        <v>9780</v>
      </c>
      <c r="B9781" s="2" t="s">
        <v>10832</v>
      </c>
      <c r="C9781" s="2">
        <f>YEAR(Data!$E9781)</f>
        <v>2011</v>
      </c>
      <c r="D9781" s="10" t="str">
        <f t="shared" si="152"/>
        <v>July</v>
      </c>
      <c r="E9781" s="8">
        <v>40750</v>
      </c>
      <c r="F9781" s="3">
        <v>40754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1:23" ht="14.25" customHeight="1" x14ac:dyDescent="0.3">
      <c r="A9782" s="2">
        <v>9781</v>
      </c>
      <c r="B9782" s="2" t="s">
        <v>10833</v>
      </c>
      <c r="C9782" s="2">
        <f>YEAR(Data!$E9782)</f>
        <v>2013</v>
      </c>
      <c r="D9782" s="10" t="str">
        <f t="shared" si="152"/>
        <v>September</v>
      </c>
      <c r="E9782" s="8">
        <v>41532</v>
      </c>
      <c r="F9782" s="3">
        <v>41536</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1:23" ht="14.25" customHeight="1" x14ac:dyDescent="0.3">
      <c r="A9783" s="2">
        <v>9782</v>
      </c>
      <c r="B9783" s="2" t="s">
        <v>10833</v>
      </c>
      <c r="C9783" s="2">
        <f>YEAR(Data!$E9783)</f>
        <v>2013</v>
      </c>
      <c r="D9783" s="10" t="str">
        <f t="shared" si="152"/>
        <v>September</v>
      </c>
      <c r="E9783" s="8">
        <v>41532</v>
      </c>
      <c r="F9783" s="3">
        <v>41536</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1:23" ht="14.25" customHeight="1" x14ac:dyDescent="0.3">
      <c r="A9784" s="2">
        <v>9783</v>
      </c>
      <c r="B9784" s="2" t="s">
        <v>10834</v>
      </c>
      <c r="C9784" s="2">
        <f>YEAR(Data!$E9784)</f>
        <v>2012</v>
      </c>
      <c r="D9784" s="10" t="str">
        <f t="shared" si="152"/>
        <v>May</v>
      </c>
      <c r="E9784" s="8">
        <v>41060</v>
      </c>
      <c r="F9784" s="3">
        <v>41062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1:23" ht="14.25" customHeight="1" x14ac:dyDescent="0.3">
      <c r="A9785" s="2">
        <v>9784</v>
      </c>
      <c r="B9785" s="2" t="s">
        <v>10834</v>
      </c>
      <c r="C9785" s="2">
        <f>YEAR(Data!$E9785)</f>
        <v>2012</v>
      </c>
      <c r="D9785" s="10" t="str">
        <f t="shared" si="152"/>
        <v>May</v>
      </c>
      <c r="E9785" s="8">
        <v>41060</v>
      </c>
      <c r="F9785" s="3">
        <v>41062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1:23" ht="14.25" customHeight="1" x14ac:dyDescent="0.3">
      <c r="A9786" s="2">
        <v>9785</v>
      </c>
      <c r="B9786" s="2" t="s">
        <v>10834</v>
      </c>
      <c r="C9786" s="2">
        <f>YEAR(Data!$E9786)</f>
        <v>2012</v>
      </c>
      <c r="D9786" s="10" t="str">
        <f t="shared" si="152"/>
        <v>May</v>
      </c>
      <c r="E9786" s="8">
        <v>41060</v>
      </c>
      <c r="F9786" s="3">
        <v>41062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1:23" ht="14.25" customHeight="1" x14ac:dyDescent="0.3">
      <c r="A9787" s="2">
        <v>9786</v>
      </c>
      <c r="B9787" s="2" t="s">
        <v>10835</v>
      </c>
      <c r="C9787" s="2">
        <f>YEAR(Data!$E9787)</f>
        <v>2012</v>
      </c>
      <c r="D9787" s="10" t="str">
        <f t="shared" si="152"/>
        <v>May</v>
      </c>
      <c r="E9787" s="8">
        <v>41038</v>
      </c>
      <c r="F9787" s="3">
        <v>41042</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1:23" ht="14.25" customHeight="1" x14ac:dyDescent="0.3">
      <c r="A9788" s="2">
        <v>9787</v>
      </c>
      <c r="B9788" s="2" t="s">
        <v>10836</v>
      </c>
      <c r="C9788" s="2">
        <f>YEAR(Data!$E9788)</f>
        <v>2011</v>
      </c>
      <c r="D9788" s="10" t="str">
        <f t="shared" si="152"/>
        <v>November</v>
      </c>
      <c r="E9788" s="8">
        <v>40852</v>
      </c>
      <c r="F9788" s="3">
        <v>40852</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1:23" ht="14.25" customHeight="1" x14ac:dyDescent="0.3">
      <c r="A9789" s="2">
        <v>9788</v>
      </c>
      <c r="B9789" s="2" t="s">
        <v>10837</v>
      </c>
      <c r="C9789" s="2">
        <f>YEAR(Data!$E9789)</f>
        <v>2014</v>
      </c>
      <c r="D9789" s="10" t="str">
        <f t="shared" si="152"/>
        <v>March</v>
      </c>
      <c r="E9789" s="8">
        <v>41726</v>
      </c>
      <c r="F9789" s="3">
        <v>41731</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1:23" ht="14.25" customHeight="1" x14ac:dyDescent="0.3">
      <c r="A9790" s="2">
        <v>9789</v>
      </c>
      <c r="B9790" s="2" t="s">
        <v>10837</v>
      </c>
      <c r="C9790" s="2">
        <f>YEAR(Data!$E9790)</f>
        <v>2014</v>
      </c>
      <c r="D9790" s="10" t="str">
        <f t="shared" si="152"/>
        <v>March</v>
      </c>
      <c r="E9790" s="8">
        <v>41726</v>
      </c>
      <c r="F9790" s="3">
        <v>41731</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1:23" ht="14.25" customHeight="1" x14ac:dyDescent="0.3">
      <c r="A9791" s="2">
        <v>9790</v>
      </c>
      <c r="B9791" s="2" t="s">
        <v>10837</v>
      </c>
      <c r="C9791" s="2">
        <f>YEAR(Data!$E9791)</f>
        <v>2014</v>
      </c>
      <c r="D9791" s="10" t="str">
        <f t="shared" si="152"/>
        <v>March</v>
      </c>
      <c r="E9791" s="8">
        <v>41726</v>
      </c>
      <c r="F9791" s="3">
        <v>41731</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1:23" ht="14.25" customHeight="1" x14ac:dyDescent="0.3">
      <c r="A9792" s="2">
        <v>9791</v>
      </c>
      <c r="B9792" s="2" t="s">
        <v>10837</v>
      </c>
      <c r="C9792" s="2">
        <f>YEAR(Data!$E9792)</f>
        <v>2014</v>
      </c>
      <c r="D9792" s="10" t="str">
        <f t="shared" si="152"/>
        <v>March</v>
      </c>
      <c r="E9792" s="8">
        <v>41726</v>
      </c>
      <c r="F9792" s="3">
        <v>41731</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1:23" ht="14.25" customHeight="1" x14ac:dyDescent="0.3">
      <c r="A9793" s="2">
        <v>9792</v>
      </c>
      <c r="B9793" s="2" t="s">
        <v>10838</v>
      </c>
      <c r="C9793" s="2">
        <f>YEAR(Data!$E9793)</f>
        <v>2011</v>
      </c>
      <c r="D9793" s="10" t="str">
        <f t="shared" si="152"/>
        <v>May</v>
      </c>
      <c r="E9793" s="8">
        <v>40684</v>
      </c>
      <c r="F9793" s="3">
        <v>40686</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1:23" ht="14.25" customHeight="1" x14ac:dyDescent="0.3">
      <c r="A9794" s="2">
        <v>9793</v>
      </c>
      <c r="B9794" s="2" t="s">
        <v>10838</v>
      </c>
      <c r="C9794" s="2">
        <f>YEAR(Data!$E9794)</f>
        <v>2011</v>
      </c>
      <c r="D9794" s="10" t="str">
        <f t="shared" ref="D9794:D9857" si="153">TEXT(E:E,"mmmm")</f>
        <v>May</v>
      </c>
      <c r="E9794" s="8">
        <v>40684</v>
      </c>
      <c r="F9794" s="3">
        <v>40686</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1:23" ht="14.25" customHeight="1" x14ac:dyDescent="0.3">
      <c r="A9795" s="2">
        <v>9794</v>
      </c>
      <c r="B9795" s="2" t="s">
        <v>10838</v>
      </c>
      <c r="C9795" s="2">
        <f>YEAR(Data!$E9795)</f>
        <v>2011</v>
      </c>
      <c r="D9795" s="10" t="str">
        <f t="shared" si="153"/>
        <v>May</v>
      </c>
      <c r="E9795" s="8">
        <v>40684</v>
      </c>
      <c r="F9795" s="3">
        <v>40686</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1:23" ht="14.25" customHeight="1" x14ac:dyDescent="0.3">
      <c r="A9796" s="2">
        <v>9795</v>
      </c>
      <c r="B9796" s="2" t="s">
        <v>10838</v>
      </c>
      <c r="C9796" s="2">
        <f>YEAR(Data!$E9796)</f>
        <v>2011</v>
      </c>
      <c r="D9796" s="10" t="str">
        <f t="shared" si="153"/>
        <v>May</v>
      </c>
      <c r="E9796" s="8">
        <v>40684</v>
      </c>
      <c r="F9796" s="3">
        <v>40686</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1:23" ht="14.25" customHeight="1" x14ac:dyDescent="0.3">
      <c r="A9797" s="2">
        <v>9796</v>
      </c>
      <c r="B9797" s="2" t="s">
        <v>10839</v>
      </c>
      <c r="C9797" s="2">
        <f>YEAR(Data!$E9797)</f>
        <v>2013</v>
      </c>
      <c r="D9797" s="10" t="str">
        <f t="shared" si="153"/>
        <v>May</v>
      </c>
      <c r="E9797" s="8">
        <v>41416</v>
      </c>
      <c r="F9797" s="3">
        <v>41423</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1:23" ht="14.25" customHeight="1" x14ac:dyDescent="0.3">
      <c r="A9798" s="2">
        <v>9797</v>
      </c>
      <c r="B9798" s="2" t="s">
        <v>10840</v>
      </c>
      <c r="C9798" s="2">
        <f>YEAR(Data!$E9798)</f>
        <v>2012</v>
      </c>
      <c r="D9798" s="10" t="str">
        <f t="shared" si="153"/>
        <v>January</v>
      </c>
      <c r="E9798" s="8">
        <v>40920</v>
      </c>
      <c r="F9798" s="3">
        <v>40925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1:23" ht="14.25" customHeight="1" x14ac:dyDescent="0.3">
      <c r="A9799" s="2">
        <v>9798</v>
      </c>
      <c r="B9799" s="2" t="s">
        <v>10840</v>
      </c>
      <c r="C9799" s="2">
        <f>YEAR(Data!$E9799)</f>
        <v>2012</v>
      </c>
      <c r="D9799" s="10" t="str">
        <f t="shared" si="153"/>
        <v>January</v>
      </c>
      <c r="E9799" s="8">
        <v>40920</v>
      </c>
      <c r="F9799" s="3">
        <v>40925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1:23" ht="14.25" customHeight="1" x14ac:dyDescent="0.3">
      <c r="A9800" s="2">
        <v>9799</v>
      </c>
      <c r="B9800" s="2" t="s">
        <v>10840</v>
      </c>
      <c r="C9800" s="2">
        <f>YEAR(Data!$E9800)</f>
        <v>2012</v>
      </c>
      <c r="D9800" s="10" t="str">
        <f t="shared" si="153"/>
        <v>January</v>
      </c>
      <c r="E9800" s="8">
        <v>40920</v>
      </c>
      <c r="F9800" s="3">
        <v>40925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1:23" ht="14.25" customHeight="1" x14ac:dyDescent="0.3">
      <c r="A9801" s="2">
        <v>9800</v>
      </c>
      <c r="B9801" s="2" t="s">
        <v>10840</v>
      </c>
      <c r="C9801" s="2">
        <f>YEAR(Data!$E9801)</f>
        <v>2012</v>
      </c>
      <c r="D9801" s="10" t="str">
        <f t="shared" si="153"/>
        <v>January</v>
      </c>
      <c r="E9801" s="8">
        <v>40920</v>
      </c>
      <c r="F9801" s="3">
        <v>40925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1:23" ht="14.25" customHeight="1" x14ac:dyDescent="0.3">
      <c r="A9802" s="2">
        <v>9801</v>
      </c>
      <c r="B9802" s="2" t="s">
        <v>10840</v>
      </c>
      <c r="C9802" s="2">
        <f>YEAR(Data!$E9802)</f>
        <v>2012</v>
      </c>
      <c r="D9802" s="10" t="str">
        <f t="shared" si="153"/>
        <v>January</v>
      </c>
      <c r="E9802" s="8">
        <v>40920</v>
      </c>
      <c r="F9802" s="3">
        <v>40925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1:23" ht="14.25" customHeight="1" x14ac:dyDescent="0.3">
      <c r="A9803" s="2">
        <v>9802</v>
      </c>
      <c r="B9803" s="2" t="s">
        <v>10841</v>
      </c>
      <c r="C9803" s="2">
        <f>YEAR(Data!$E9803)</f>
        <v>2014</v>
      </c>
      <c r="D9803" s="10" t="str">
        <f t="shared" si="153"/>
        <v>September</v>
      </c>
      <c r="E9803" s="8">
        <v>41912</v>
      </c>
      <c r="F9803" s="3">
        <v>41919</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1:23" ht="14.25" customHeight="1" x14ac:dyDescent="0.3">
      <c r="A9804" s="2">
        <v>9803</v>
      </c>
      <c r="B9804" s="2" t="s">
        <v>10843</v>
      </c>
      <c r="C9804" s="2">
        <f>YEAR(Data!$E9804)</f>
        <v>2012</v>
      </c>
      <c r="D9804" s="10" t="str">
        <f t="shared" si="153"/>
        <v>July</v>
      </c>
      <c r="E9804" s="8">
        <v>41108</v>
      </c>
      <c r="F9804" s="3">
        <v>41110</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1:23" ht="14.25" customHeight="1" x14ac:dyDescent="0.3">
      <c r="A9805" s="2">
        <v>9804</v>
      </c>
      <c r="B9805" s="2" t="s">
        <v>10843</v>
      </c>
      <c r="C9805" s="2">
        <f>YEAR(Data!$E9805)</f>
        <v>2012</v>
      </c>
      <c r="D9805" s="10" t="str">
        <f t="shared" si="153"/>
        <v>July</v>
      </c>
      <c r="E9805" s="8">
        <v>41108</v>
      </c>
      <c r="F9805" s="3">
        <v>41110</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1:23" ht="14.25" customHeight="1" x14ac:dyDescent="0.3">
      <c r="A9806" s="2">
        <v>9805</v>
      </c>
      <c r="B9806" s="2" t="s">
        <v>10843</v>
      </c>
      <c r="C9806" s="2">
        <f>YEAR(Data!$E9806)</f>
        <v>2012</v>
      </c>
      <c r="D9806" s="10" t="str">
        <f t="shared" si="153"/>
        <v>July</v>
      </c>
      <c r="E9806" s="8">
        <v>41108</v>
      </c>
      <c r="F9806" s="3">
        <v>41110</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1:23" ht="14.25" customHeight="1" x14ac:dyDescent="0.3">
      <c r="A9807" s="2">
        <v>9806</v>
      </c>
      <c r="B9807" s="2" t="s">
        <v>10844</v>
      </c>
      <c r="C9807" s="2">
        <f>YEAR(Data!$E9807)</f>
        <v>2013</v>
      </c>
      <c r="D9807" s="10" t="str">
        <f t="shared" si="153"/>
        <v>October</v>
      </c>
      <c r="E9807" s="8">
        <v>41569</v>
      </c>
      <c r="F9807" s="3">
        <v>41574</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1:23" ht="14.25" customHeight="1" x14ac:dyDescent="0.3">
      <c r="A9808" s="2">
        <v>9807</v>
      </c>
      <c r="B9808" s="2" t="s">
        <v>10844</v>
      </c>
      <c r="C9808" s="2">
        <f>YEAR(Data!$E9808)</f>
        <v>2013</v>
      </c>
      <c r="D9808" s="10" t="str">
        <f t="shared" si="153"/>
        <v>October</v>
      </c>
      <c r="E9808" s="8">
        <v>41569</v>
      </c>
      <c r="F9808" s="3">
        <v>41574</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1:23" ht="14.25" customHeight="1" x14ac:dyDescent="0.3">
      <c r="A9809" s="2">
        <v>9808</v>
      </c>
      <c r="B9809" s="2" t="s">
        <v>10845</v>
      </c>
      <c r="C9809" s="2">
        <f>YEAR(Data!$E9809)</f>
        <v>2014</v>
      </c>
      <c r="D9809" s="10" t="str">
        <f t="shared" si="153"/>
        <v>July</v>
      </c>
      <c r="E9809" s="8">
        <v>41848</v>
      </c>
      <c r="F9809" s="3">
        <v>41853</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1:23" ht="14.25" customHeight="1" x14ac:dyDescent="0.3">
      <c r="A9810" s="2">
        <v>9809</v>
      </c>
      <c r="B9810" s="2" t="s">
        <v>10846</v>
      </c>
      <c r="C9810" s="2">
        <f>YEAR(Data!$E9810)</f>
        <v>2014</v>
      </c>
      <c r="D9810" s="10" t="str">
        <f t="shared" si="153"/>
        <v>July</v>
      </c>
      <c r="E9810" s="8">
        <v>41842</v>
      </c>
      <c r="F9810" s="3">
        <v>41847</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1:23" ht="14.25" customHeight="1" x14ac:dyDescent="0.3">
      <c r="A9811" s="2">
        <v>9810</v>
      </c>
      <c r="B9811" s="2" t="s">
        <v>10847</v>
      </c>
      <c r="C9811" s="2">
        <f>YEAR(Data!$E9811)</f>
        <v>2011</v>
      </c>
      <c r="D9811" s="10" t="str">
        <f t="shared" si="153"/>
        <v>November</v>
      </c>
      <c r="E9811" s="8">
        <v>40854</v>
      </c>
      <c r="F9811" s="3">
        <v>40858</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1:23" ht="14.25" customHeight="1" x14ac:dyDescent="0.3">
      <c r="A9812" s="2">
        <v>9811</v>
      </c>
      <c r="B9812" s="2" t="s">
        <v>10847</v>
      </c>
      <c r="C9812" s="2">
        <f>YEAR(Data!$E9812)</f>
        <v>2011</v>
      </c>
      <c r="D9812" s="10" t="str">
        <f t="shared" si="153"/>
        <v>November</v>
      </c>
      <c r="E9812" s="8">
        <v>40854</v>
      </c>
      <c r="F9812" s="3">
        <v>40858</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1:23" ht="14.25" customHeight="1" x14ac:dyDescent="0.3">
      <c r="A9813" s="2">
        <v>9812</v>
      </c>
      <c r="B9813" s="2" t="s">
        <v>10848</v>
      </c>
      <c r="C9813" s="2">
        <f>YEAR(Data!$E9813)</f>
        <v>2013</v>
      </c>
      <c r="D9813" s="10" t="str">
        <f t="shared" si="153"/>
        <v>November</v>
      </c>
      <c r="E9813" s="8">
        <v>41606</v>
      </c>
      <c r="F9813" s="3">
        <v>41609</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1:23" ht="14.25" customHeight="1" x14ac:dyDescent="0.3">
      <c r="A9814" s="2">
        <v>9813</v>
      </c>
      <c r="B9814" s="2" t="s">
        <v>10848</v>
      </c>
      <c r="C9814" s="2">
        <f>YEAR(Data!$E9814)</f>
        <v>2013</v>
      </c>
      <c r="D9814" s="10" t="str">
        <f t="shared" si="153"/>
        <v>November</v>
      </c>
      <c r="E9814" s="8">
        <v>41606</v>
      </c>
      <c r="F9814" s="3">
        <v>41609</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1:23" ht="14.25" customHeight="1" x14ac:dyDescent="0.3">
      <c r="A9815" s="2">
        <v>9814</v>
      </c>
      <c r="B9815" s="2" t="s">
        <v>10848</v>
      </c>
      <c r="C9815" s="2">
        <f>YEAR(Data!$E9815)</f>
        <v>2013</v>
      </c>
      <c r="D9815" s="10" t="str">
        <f t="shared" si="153"/>
        <v>November</v>
      </c>
      <c r="E9815" s="8">
        <v>41606</v>
      </c>
      <c r="F9815" s="3">
        <v>41609</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1:23" ht="14.25" customHeight="1" x14ac:dyDescent="0.3">
      <c r="A9816" s="2">
        <v>9815</v>
      </c>
      <c r="B9816" s="2" t="s">
        <v>10848</v>
      </c>
      <c r="C9816" s="2">
        <f>YEAR(Data!$E9816)</f>
        <v>2013</v>
      </c>
      <c r="D9816" s="10" t="str">
        <f t="shared" si="153"/>
        <v>November</v>
      </c>
      <c r="E9816" s="8">
        <v>41606</v>
      </c>
      <c r="F9816" s="3">
        <v>41609</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1:23" ht="14.25" customHeight="1" x14ac:dyDescent="0.3">
      <c r="A9817" s="2">
        <v>9816</v>
      </c>
      <c r="B9817" s="2" t="s">
        <v>10849</v>
      </c>
      <c r="C9817" s="2">
        <f>YEAR(Data!$E9817)</f>
        <v>2012</v>
      </c>
      <c r="D9817" s="10" t="str">
        <f t="shared" si="153"/>
        <v>June</v>
      </c>
      <c r="E9817" s="8">
        <v>41068</v>
      </c>
      <c r="F9817" s="3">
        <v>41072</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1:23" ht="14.25" customHeight="1" x14ac:dyDescent="0.3">
      <c r="A9818" s="2">
        <v>9817</v>
      </c>
      <c r="B9818" s="2" t="s">
        <v>10849</v>
      </c>
      <c r="C9818" s="2">
        <f>YEAR(Data!$E9818)</f>
        <v>2012</v>
      </c>
      <c r="D9818" s="10" t="str">
        <f t="shared" si="153"/>
        <v>June</v>
      </c>
      <c r="E9818" s="8">
        <v>41068</v>
      </c>
      <c r="F9818" s="3">
        <v>41072</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1:23" ht="14.25" customHeight="1" x14ac:dyDescent="0.3">
      <c r="A9819" s="2">
        <v>9818</v>
      </c>
      <c r="B9819" s="2" t="s">
        <v>10849</v>
      </c>
      <c r="C9819" s="2">
        <f>YEAR(Data!$E9819)</f>
        <v>2012</v>
      </c>
      <c r="D9819" s="10" t="str">
        <f t="shared" si="153"/>
        <v>June</v>
      </c>
      <c r="E9819" s="8">
        <v>41068</v>
      </c>
      <c r="F9819" s="3">
        <v>41072</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1:23" ht="14.25" customHeight="1" x14ac:dyDescent="0.3">
      <c r="A9820" s="2">
        <v>9819</v>
      </c>
      <c r="B9820" s="2" t="s">
        <v>10849</v>
      </c>
      <c r="C9820" s="2">
        <f>YEAR(Data!$E9820)</f>
        <v>2012</v>
      </c>
      <c r="D9820" s="10" t="str">
        <f t="shared" si="153"/>
        <v>June</v>
      </c>
      <c r="E9820" s="8">
        <v>41068</v>
      </c>
      <c r="F9820" s="3">
        <v>41072</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1:23" ht="14.25" customHeight="1" x14ac:dyDescent="0.3">
      <c r="A9821" s="2">
        <v>9820</v>
      </c>
      <c r="B9821" s="2" t="s">
        <v>10849</v>
      </c>
      <c r="C9821" s="2">
        <f>YEAR(Data!$E9821)</f>
        <v>2012</v>
      </c>
      <c r="D9821" s="10" t="str">
        <f t="shared" si="153"/>
        <v>June</v>
      </c>
      <c r="E9821" s="8">
        <v>41068</v>
      </c>
      <c r="F9821" s="3">
        <v>41072</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1:23" ht="14.25" customHeight="1" x14ac:dyDescent="0.3">
      <c r="A9822" s="2">
        <v>9821</v>
      </c>
      <c r="B9822" s="2" t="s">
        <v>10849</v>
      </c>
      <c r="C9822" s="2">
        <f>YEAR(Data!$E9822)</f>
        <v>2012</v>
      </c>
      <c r="D9822" s="10" t="str">
        <f t="shared" si="153"/>
        <v>June</v>
      </c>
      <c r="E9822" s="8">
        <v>41068</v>
      </c>
      <c r="F9822" s="3">
        <v>41072</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1:23" ht="14.25" customHeight="1" x14ac:dyDescent="0.3">
      <c r="A9823" s="2">
        <v>9822</v>
      </c>
      <c r="B9823" s="2" t="s">
        <v>10849</v>
      </c>
      <c r="C9823" s="2">
        <f>YEAR(Data!$E9823)</f>
        <v>2012</v>
      </c>
      <c r="D9823" s="10" t="str">
        <f t="shared" si="153"/>
        <v>June</v>
      </c>
      <c r="E9823" s="8">
        <v>41068</v>
      </c>
      <c r="F9823" s="3">
        <v>41072</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1:23" ht="14.25" customHeight="1" x14ac:dyDescent="0.3">
      <c r="A9824" s="2">
        <v>9823</v>
      </c>
      <c r="B9824" s="2" t="s">
        <v>10850</v>
      </c>
      <c r="C9824" s="2">
        <f>YEAR(Data!$E9824)</f>
        <v>2011</v>
      </c>
      <c r="D9824" s="10" t="str">
        <f t="shared" si="153"/>
        <v>August</v>
      </c>
      <c r="E9824" s="8">
        <v>40770</v>
      </c>
      <c r="F9824" s="3">
        <v>40774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1:23" ht="14.25" customHeight="1" x14ac:dyDescent="0.3">
      <c r="A9825" s="2">
        <v>9824</v>
      </c>
      <c r="B9825" s="2" t="s">
        <v>10850</v>
      </c>
      <c r="C9825" s="2">
        <f>YEAR(Data!$E9825)</f>
        <v>2011</v>
      </c>
      <c r="D9825" s="10" t="str">
        <f t="shared" si="153"/>
        <v>August</v>
      </c>
      <c r="E9825" s="8">
        <v>40770</v>
      </c>
      <c r="F9825" s="3">
        <v>40774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1:23" ht="14.25" customHeight="1" x14ac:dyDescent="0.3">
      <c r="A9826" s="2">
        <v>9825</v>
      </c>
      <c r="B9826" s="2" t="s">
        <v>10850</v>
      </c>
      <c r="C9826" s="2">
        <f>YEAR(Data!$E9826)</f>
        <v>2011</v>
      </c>
      <c r="D9826" s="10" t="str">
        <f t="shared" si="153"/>
        <v>August</v>
      </c>
      <c r="E9826" s="8">
        <v>40770</v>
      </c>
      <c r="F9826" s="3">
        <v>40774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1:23" ht="14.25" customHeight="1" x14ac:dyDescent="0.3">
      <c r="A9827" s="2">
        <v>9826</v>
      </c>
      <c r="B9827" s="2" t="s">
        <v>10850</v>
      </c>
      <c r="C9827" s="2">
        <f>YEAR(Data!$E9827)</f>
        <v>2011</v>
      </c>
      <c r="D9827" s="10" t="str">
        <f t="shared" si="153"/>
        <v>August</v>
      </c>
      <c r="E9827" s="8">
        <v>40770</v>
      </c>
      <c r="F9827" s="3">
        <v>40774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1:23" ht="14.25" customHeight="1" x14ac:dyDescent="0.3">
      <c r="A9828" s="2">
        <v>9827</v>
      </c>
      <c r="B9828" s="2" t="s">
        <v>10850</v>
      </c>
      <c r="C9828" s="2">
        <f>YEAR(Data!$E9828)</f>
        <v>2011</v>
      </c>
      <c r="D9828" s="10" t="str">
        <f t="shared" si="153"/>
        <v>August</v>
      </c>
      <c r="E9828" s="8">
        <v>40770</v>
      </c>
      <c r="F9828" s="3">
        <v>40774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1:23" ht="14.25" customHeight="1" x14ac:dyDescent="0.3">
      <c r="A9829" s="2">
        <v>9828</v>
      </c>
      <c r="B9829" s="2" t="s">
        <v>10851</v>
      </c>
      <c r="C9829" s="2">
        <f>YEAR(Data!$E9829)</f>
        <v>2014</v>
      </c>
      <c r="D9829" s="10" t="str">
        <f t="shared" si="153"/>
        <v>June</v>
      </c>
      <c r="E9829" s="8">
        <v>41810</v>
      </c>
      <c r="F9829" s="3">
        <v>41817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1:23" ht="14.25" customHeight="1" x14ac:dyDescent="0.3">
      <c r="A9830" s="2">
        <v>9829</v>
      </c>
      <c r="B9830" s="2" t="s">
        <v>10851</v>
      </c>
      <c r="C9830" s="2">
        <f>YEAR(Data!$E9830)</f>
        <v>2014</v>
      </c>
      <c r="D9830" s="10" t="str">
        <f t="shared" si="153"/>
        <v>June</v>
      </c>
      <c r="E9830" s="8">
        <v>41810</v>
      </c>
      <c r="F9830" s="3">
        <v>41817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1:23" ht="14.25" customHeight="1" x14ac:dyDescent="0.3">
      <c r="A9831" s="2">
        <v>9830</v>
      </c>
      <c r="B9831" s="2" t="s">
        <v>10852</v>
      </c>
      <c r="C9831" s="2">
        <f>YEAR(Data!$E9831)</f>
        <v>2014</v>
      </c>
      <c r="D9831" s="10" t="str">
        <f t="shared" si="153"/>
        <v>July</v>
      </c>
      <c r="E9831" s="8">
        <v>41837</v>
      </c>
      <c r="F9831" s="3">
        <v>41844</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1:23" ht="14.25" customHeight="1" x14ac:dyDescent="0.3">
      <c r="A9832" s="2">
        <v>9831</v>
      </c>
      <c r="B9832" s="2" t="s">
        <v>10853</v>
      </c>
      <c r="C9832" s="2">
        <f>YEAR(Data!$E9832)</f>
        <v>2011</v>
      </c>
      <c r="D9832" s="10" t="str">
        <f t="shared" si="153"/>
        <v>December</v>
      </c>
      <c r="E9832" s="8">
        <v>40893</v>
      </c>
      <c r="F9832" s="3">
        <v>40895</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1:23" ht="14.25" customHeight="1" x14ac:dyDescent="0.3">
      <c r="A9833" s="2">
        <v>9832</v>
      </c>
      <c r="B9833" s="2" t="s">
        <v>10853</v>
      </c>
      <c r="C9833" s="2">
        <f>YEAR(Data!$E9833)</f>
        <v>2011</v>
      </c>
      <c r="D9833" s="10" t="str">
        <f t="shared" si="153"/>
        <v>December</v>
      </c>
      <c r="E9833" s="8">
        <v>40893</v>
      </c>
      <c r="F9833" s="3">
        <v>40895</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1:23" ht="14.25" customHeight="1" x14ac:dyDescent="0.3">
      <c r="A9834" s="2">
        <v>9833</v>
      </c>
      <c r="B9834" s="2" t="s">
        <v>10854</v>
      </c>
      <c r="C9834" s="2">
        <f>YEAR(Data!$E9834)</f>
        <v>2011</v>
      </c>
      <c r="D9834" s="10" t="str">
        <f t="shared" si="153"/>
        <v>May</v>
      </c>
      <c r="E9834" s="8">
        <v>40681</v>
      </c>
      <c r="F9834" s="3">
        <v>40685</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1:23" ht="14.25" customHeight="1" x14ac:dyDescent="0.3">
      <c r="A9835" s="2">
        <v>9834</v>
      </c>
      <c r="B9835" s="2" t="s">
        <v>10855</v>
      </c>
      <c r="C9835" s="2">
        <f>YEAR(Data!$E9835)</f>
        <v>2014</v>
      </c>
      <c r="D9835" s="10" t="str">
        <f t="shared" si="153"/>
        <v>September</v>
      </c>
      <c r="E9835" s="8">
        <v>41897</v>
      </c>
      <c r="F9835" s="3">
        <v>41902</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1:23" ht="14.25" customHeight="1" x14ac:dyDescent="0.3">
      <c r="A9836" s="2">
        <v>9835</v>
      </c>
      <c r="B9836" s="2" t="s">
        <v>10856</v>
      </c>
      <c r="C9836" s="2">
        <f>YEAR(Data!$E9836)</f>
        <v>2013</v>
      </c>
      <c r="D9836" s="10" t="str">
        <f t="shared" si="153"/>
        <v>October</v>
      </c>
      <c r="E9836" s="8">
        <v>41558</v>
      </c>
      <c r="F9836" s="3">
        <v>41560</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1:23" ht="14.25" customHeight="1" x14ac:dyDescent="0.3">
      <c r="A9837" s="2">
        <v>9836</v>
      </c>
      <c r="B9837" s="2" t="s">
        <v>10856</v>
      </c>
      <c r="C9837" s="2">
        <f>YEAR(Data!$E9837)</f>
        <v>2013</v>
      </c>
      <c r="D9837" s="10" t="str">
        <f t="shared" si="153"/>
        <v>October</v>
      </c>
      <c r="E9837" s="8">
        <v>41558</v>
      </c>
      <c r="F9837" s="3">
        <v>41560</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1:23" ht="14.25" customHeight="1" x14ac:dyDescent="0.3">
      <c r="A9838" s="2">
        <v>9837</v>
      </c>
      <c r="B9838" s="2" t="s">
        <v>10857</v>
      </c>
      <c r="C9838" s="2">
        <f>YEAR(Data!$E9838)</f>
        <v>2013</v>
      </c>
      <c r="D9838" s="10" t="str">
        <f t="shared" si="153"/>
        <v>September</v>
      </c>
      <c r="E9838" s="8">
        <v>41543</v>
      </c>
      <c r="F9838" s="3">
        <v>41549</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1:23" ht="14.25" customHeight="1" x14ac:dyDescent="0.3">
      <c r="A9839" s="2">
        <v>9838</v>
      </c>
      <c r="B9839" s="2" t="s">
        <v>10857</v>
      </c>
      <c r="C9839" s="2">
        <f>YEAR(Data!$E9839)</f>
        <v>2013</v>
      </c>
      <c r="D9839" s="10" t="str">
        <f t="shared" si="153"/>
        <v>September</v>
      </c>
      <c r="E9839" s="8">
        <v>41543</v>
      </c>
      <c r="F9839" s="3">
        <v>41549</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1:23" ht="14.25" customHeight="1" x14ac:dyDescent="0.3">
      <c r="A9840" s="2">
        <v>9839</v>
      </c>
      <c r="B9840" s="2" t="s">
        <v>10857</v>
      </c>
      <c r="C9840" s="2">
        <f>YEAR(Data!$E9840)</f>
        <v>2013</v>
      </c>
      <c r="D9840" s="10" t="str">
        <f t="shared" si="153"/>
        <v>September</v>
      </c>
      <c r="E9840" s="8">
        <v>41543</v>
      </c>
      <c r="F9840" s="3">
        <v>41549</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1:23" ht="14.25" customHeight="1" x14ac:dyDescent="0.3">
      <c r="A9841" s="2">
        <v>9840</v>
      </c>
      <c r="B9841" s="2" t="s">
        <v>10857</v>
      </c>
      <c r="C9841" s="2">
        <f>YEAR(Data!$E9841)</f>
        <v>2013</v>
      </c>
      <c r="D9841" s="10" t="str">
        <f t="shared" si="153"/>
        <v>September</v>
      </c>
      <c r="E9841" s="8">
        <v>41543</v>
      </c>
      <c r="F9841" s="3">
        <v>41549</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1:23" ht="14.25" customHeight="1" x14ac:dyDescent="0.3">
      <c r="A9842" s="2">
        <v>9841</v>
      </c>
      <c r="B9842" s="2" t="s">
        <v>10857</v>
      </c>
      <c r="C9842" s="2">
        <f>YEAR(Data!$E9842)</f>
        <v>2013</v>
      </c>
      <c r="D9842" s="10" t="str">
        <f t="shared" si="153"/>
        <v>September</v>
      </c>
      <c r="E9842" s="8">
        <v>41543</v>
      </c>
      <c r="F9842" s="3">
        <v>41549</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1:23" ht="14.25" customHeight="1" x14ac:dyDescent="0.3">
      <c r="A9843" s="2">
        <v>9842</v>
      </c>
      <c r="B9843" s="2" t="s">
        <v>10857</v>
      </c>
      <c r="C9843" s="2">
        <f>YEAR(Data!$E9843)</f>
        <v>2013</v>
      </c>
      <c r="D9843" s="10" t="str">
        <f t="shared" si="153"/>
        <v>September</v>
      </c>
      <c r="E9843" s="8">
        <v>41543</v>
      </c>
      <c r="F9843" s="3">
        <v>41549</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1:23" ht="14.25" customHeight="1" x14ac:dyDescent="0.3">
      <c r="A9844" s="2">
        <v>9843</v>
      </c>
      <c r="B9844" s="2" t="s">
        <v>10857</v>
      </c>
      <c r="C9844" s="2">
        <f>YEAR(Data!$E9844)</f>
        <v>2013</v>
      </c>
      <c r="D9844" s="10" t="str">
        <f t="shared" si="153"/>
        <v>September</v>
      </c>
      <c r="E9844" s="8">
        <v>41543</v>
      </c>
      <c r="F9844" s="3">
        <v>41549</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1:23" ht="14.25" customHeight="1" x14ac:dyDescent="0.3">
      <c r="A9845" s="2">
        <v>9844</v>
      </c>
      <c r="B9845" s="2" t="s">
        <v>10858</v>
      </c>
      <c r="C9845" s="2">
        <f>YEAR(Data!$E9845)</f>
        <v>2011</v>
      </c>
      <c r="D9845" s="10" t="str">
        <f t="shared" si="153"/>
        <v>June</v>
      </c>
      <c r="E9845" s="8">
        <v>40697</v>
      </c>
      <c r="F9845" s="3">
        <v>40700</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1:23" ht="14.25" customHeight="1" x14ac:dyDescent="0.3">
      <c r="A9846" s="2">
        <v>9845</v>
      </c>
      <c r="B9846" s="2" t="s">
        <v>10858</v>
      </c>
      <c r="C9846" s="2">
        <f>YEAR(Data!$E9846)</f>
        <v>2011</v>
      </c>
      <c r="D9846" s="10" t="str">
        <f t="shared" si="153"/>
        <v>June</v>
      </c>
      <c r="E9846" s="8">
        <v>40697</v>
      </c>
      <c r="F9846" s="3">
        <v>40700</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1:23" ht="14.25" customHeight="1" x14ac:dyDescent="0.3">
      <c r="A9847" s="2">
        <v>9846</v>
      </c>
      <c r="B9847" s="2" t="s">
        <v>10858</v>
      </c>
      <c r="C9847" s="2">
        <f>YEAR(Data!$E9847)</f>
        <v>2011</v>
      </c>
      <c r="D9847" s="10" t="str">
        <f t="shared" si="153"/>
        <v>June</v>
      </c>
      <c r="E9847" s="8">
        <v>40697</v>
      </c>
      <c r="F9847" s="3">
        <v>40700</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1:23" ht="14.25" customHeight="1" x14ac:dyDescent="0.3">
      <c r="A9848" s="2">
        <v>9847</v>
      </c>
      <c r="B9848" s="2" t="s">
        <v>10859</v>
      </c>
      <c r="C9848" s="2">
        <f>YEAR(Data!$E9848)</f>
        <v>2014</v>
      </c>
      <c r="D9848" s="10" t="str">
        <f t="shared" si="153"/>
        <v>September</v>
      </c>
      <c r="E9848" s="8">
        <v>41885</v>
      </c>
      <c r="F9848" s="3">
        <v>41887</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1:23" ht="14.25" customHeight="1" x14ac:dyDescent="0.3">
      <c r="A9849" s="2">
        <v>9848</v>
      </c>
      <c r="B9849" s="2" t="s">
        <v>10859</v>
      </c>
      <c r="C9849" s="2">
        <f>YEAR(Data!$E9849)</f>
        <v>2014</v>
      </c>
      <c r="D9849" s="10" t="str">
        <f t="shared" si="153"/>
        <v>September</v>
      </c>
      <c r="E9849" s="8">
        <v>41885</v>
      </c>
      <c r="F9849" s="3">
        <v>41887</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1:23" ht="14.25" customHeight="1" x14ac:dyDescent="0.3">
      <c r="A9850" s="2">
        <v>9849</v>
      </c>
      <c r="B9850" s="2" t="s">
        <v>10859</v>
      </c>
      <c r="C9850" s="2">
        <f>YEAR(Data!$E9850)</f>
        <v>2014</v>
      </c>
      <c r="D9850" s="10" t="str">
        <f t="shared" si="153"/>
        <v>September</v>
      </c>
      <c r="E9850" s="8">
        <v>41885</v>
      </c>
      <c r="F9850" s="3">
        <v>41887</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1:23" ht="14.25" customHeight="1" x14ac:dyDescent="0.3">
      <c r="A9851" s="2">
        <v>9850</v>
      </c>
      <c r="B9851" s="2" t="s">
        <v>10860</v>
      </c>
      <c r="C9851" s="2">
        <f>YEAR(Data!$E9851)</f>
        <v>2011</v>
      </c>
      <c r="D9851" s="10" t="str">
        <f t="shared" si="153"/>
        <v>April</v>
      </c>
      <c r="E9851" s="8">
        <v>40645</v>
      </c>
      <c r="F9851" s="3">
        <v>40651</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1:23" ht="14.25" customHeight="1" x14ac:dyDescent="0.3">
      <c r="A9852" s="2">
        <v>9851</v>
      </c>
      <c r="B9852" s="2" t="s">
        <v>10861</v>
      </c>
      <c r="C9852" s="2">
        <f>YEAR(Data!$E9852)</f>
        <v>2013</v>
      </c>
      <c r="D9852" s="10" t="str">
        <f t="shared" si="153"/>
        <v>May</v>
      </c>
      <c r="E9852" s="8">
        <v>41397</v>
      </c>
      <c r="F9852" s="3">
        <v>41401</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1:23" ht="14.25" customHeight="1" x14ac:dyDescent="0.3">
      <c r="A9853" s="2">
        <v>9852</v>
      </c>
      <c r="B9853" s="2" t="s">
        <v>10861</v>
      </c>
      <c r="C9853" s="2">
        <f>YEAR(Data!$E9853)</f>
        <v>2013</v>
      </c>
      <c r="D9853" s="10" t="str">
        <f t="shared" si="153"/>
        <v>May</v>
      </c>
      <c r="E9853" s="8">
        <v>41397</v>
      </c>
      <c r="F9853" s="3">
        <v>41401</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1:23" ht="14.25" customHeight="1" x14ac:dyDescent="0.3">
      <c r="A9854" s="2">
        <v>9853</v>
      </c>
      <c r="B9854" s="2" t="s">
        <v>10861</v>
      </c>
      <c r="C9854" s="2">
        <f>YEAR(Data!$E9854)</f>
        <v>2013</v>
      </c>
      <c r="D9854" s="10" t="str">
        <f t="shared" si="153"/>
        <v>May</v>
      </c>
      <c r="E9854" s="8">
        <v>41397</v>
      </c>
      <c r="F9854" s="3">
        <v>41401</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1:23" ht="14.25" customHeight="1" x14ac:dyDescent="0.3">
      <c r="A9855" s="2">
        <v>9854</v>
      </c>
      <c r="B9855" s="2" t="s">
        <v>10861</v>
      </c>
      <c r="C9855" s="2">
        <f>YEAR(Data!$E9855)</f>
        <v>2013</v>
      </c>
      <c r="D9855" s="10" t="str">
        <f t="shared" si="153"/>
        <v>May</v>
      </c>
      <c r="E9855" s="8">
        <v>41397</v>
      </c>
      <c r="F9855" s="3">
        <v>41401</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1:23" ht="14.25" customHeight="1" x14ac:dyDescent="0.3">
      <c r="A9856" s="2">
        <v>9855</v>
      </c>
      <c r="B9856" s="2" t="s">
        <v>10862</v>
      </c>
      <c r="C9856" s="2">
        <f>YEAR(Data!$E9856)</f>
        <v>2014</v>
      </c>
      <c r="D9856" s="10" t="str">
        <f t="shared" si="153"/>
        <v>June</v>
      </c>
      <c r="E9856" s="8">
        <v>41810</v>
      </c>
      <c r="F9856" s="3">
        <v>41814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1:23" ht="14.25" customHeight="1" x14ac:dyDescent="0.3">
      <c r="A9857" s="2">
        <v>9856</v>
      </c>
      <c r="B9857" s="2" t="s">
        <v>10862</v>
      </c>
      <c r="C9857" s="2">
        <f>YEAR(Data!$E9857)</f>
        <v>2014</v>
      </c>
      <c r="D9857" s="10" t="str">
        <f t="shared" si="153"/>
        <v>June</v>
      </c>
      <c r="E9857" s="8">
        <v>41810</v>
      </c>
      <c r="F9857" s="3">
        <v>41814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1:23" ht="14.25" customHeight="1" x14ac:dyDescent="0.3">
      <c r="A9858" s="2">
        <v>9857</v>
      </c>
      <c r="B9858" s="2" t="s">
        <v>10863</v>
      </c>
      <c r="C9858" s="2">
        <f>YEAR(Data!$E9858)</f>
        <v>2011</v>
      </c>
      <c r="D9858" s="10" t="str">
        <f t="shared" ref="D9858:D9921" si="154">TEXT(E:E,"mmmm")</f>
        <v>November</v>
      </c>
      <c r="E9858" s="8">
        <v>40853</v>
      </c>
      <c r="F9858" s="3">
        <v>40858</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1:23" ht="14.25" customHeight="1" x14ac:dyDescent="0.3">
      <c r="A9859" s="2">
        <v>9858</v>
      </c>
      <c r="B9859" s="2" t="s">
        <v>10864</v>
      </c>
      <c r="C9859" s="2">
        <f>YEAR(Data!$E9859)</f>
        <v>2012</v>
      </c>
      <c r="D9859" s="10" t="str">
        <f t="shared" si="154"/>
        <v>March</v>
      </c>
      <c r="E9859" s="8">
        <v>40994</v>
      </c>
      <c r="F9859" s="3">
        <v>40998</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1:23" ht="14.25" customHeight="1" x14ac:dyDescent="0.3">
      <c r="A9860" s="2">
        <v>9859</v>
      </c>
      <c r="B9860" s="2" t="s">
        <v>10865</v>
      </c>
      <c r="C9860" s="2">
        <f>YEAR(Data!$E9860)</f>
        <v>2014</v>
      </c>
      <c r="D9860" s="10" t="str">
        <f t="shared" si="154"/>
        <v>January</v>
      </c>
      <c r="E9860" s="8">
        <v>41654</v>
      </c>
      <c r="F9860" s="3">
        <v>41660</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1:23" ht="14.25" customHeight="1" x14ac:dyDescent="0.3">
      <c r="A9861" s="2">
        <v>9860</v>
      </c>
      <c r="B9861" s="2" t="s">
        <v>10865</v>
      </c>
      <c r="C9861" s="2">
        <f>YEAR(Data!$E9861)</f>
        <v>2014</v>
      </c>
      <c r="D9861" s="10" t="str">
        <f t="shared" si="154"/>
        <v>January</v>
      </c>
      <c r="E9861" s="8">
        <v>41654</v>
      </c>
      <c r="F9861" s="3">
        <v>41660</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1:23" ht="14.25" customHeight="1" x14ac:dyDescent="0.3">
      <c r="A9862" s="2">
        <v>9861</v>
      </c>
      <c r="B9862" s="2" t="s">
        <v>10865</v>
      </c>
      <c r="C9862" s="2">
        <f>YEAR(Data!$E9862)</f>
        <v>2014</v>
      </c>
      <c r="D9862" s="10" t="str">
        <f t="shared" si="154"/>
        <v>January</v>
      </c>
      <c r="E9862" s="8">
        <v>41654</v>
      </c>
      <c r="F9862" s="3">
        <v>41660</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1:23" ht="14.25" customHeight="1" x14ac:dyDescent="0.3">
      <c r="A9863" s="2">
        <v>9862</v>
      </c>
      <c r="B9863" s="2" t="s">
        <v>10865</v>
      </c>
      <c r="C9863" s="2">
        <f>YEAR(Data!$E9863)</f>
        <v>2014</v>
      </c>
      <c r="D9863" s="10" t="str">
        <f t="shared" si="154"/>
        <v>January</v>
      </c>
      <c r="E9863" s="8">
        <v>41654</v>
      </c>
      <c r="F9863" s="3">
        <v>41660</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1:23" ht="14.25" customHeight="1" x14ac:dyDescent="0.3">
      <c r="A9864" s="2">
        <v>9863</v>
      </c>
      <c r="B9864" s="2" t="s">
        <v>10865</v>
      </c>
      <c r="C9864" s="2">
        <f>YEAR(Data!$E9864)</f>
        <v>2014</v>
      </c>
      <c r="D9864" s="10" t="str">
        <f t="shared" si="154"/>
        <v>January</v>
      </c>
      <c r="E9864" s="8">
        <v>41654</v>
      </c>
      <c r="F9864" s="3">
        <v>41660</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1:23" ht="14.25" customHeight="1" x14ac:dyDescent="0.3">
      <c r="A9865" s="2">
        <v>9864</v>
      </c>
      <c r="B9865" s="2" t="s">
        <v>10865</v>
      </c>
      <c r="C9865" s="2">
        <f>YEAR(Data!$E9865)</f>
        <v>2014</v>
      </c>
      <c r="D9865" s="10" t="str">
        <f t="shared" si="154"/>
        <v>January</v>
      </c>
      <c r="E9865" s="8">
        <v>41654</v>
      </c>
      <c r="F9865" s="3">
        <v>41660</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1:23" ht="14.25" customHeight="1" x14ac:dyDescent="0.3">
      <c r="A9866" s="2">
        <v>9865</v>
      </c>
      <c r="B9866" s="2" t="s">
        <v>10865</v>
      </c>
      <c r="C9866" s="2">
        <f>YEAR(Data!$E9866)</f>
        <v>2014</v>
      </c>
      <c r="D9866" s="10" t="str">
        <f t="shared" si="154"/>
        <v>January</v>
      </c>
      <c r="E9866" s="8">
        <v>41654</v>
      </c>
      <c r="F9866" s="3">
        <v>41660</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1:23" ht="14.25" customHeight="1" x14ac:dyDescent="0.3">
      <c r="A9867" s="2">
        <v>9866</v>
      </c>
      <c r="B9867" s="2" t="s">
        <v>10865</v>
      </c>
      <c r="C9867" s="2">
        <f>YEAR(Data!$E9867)</f>
        <v>2014</v>
      </c>
      <c r="D9867" s="10" t="str">
        <f t="shared" si="154"/>
        <v>January</v>
      </c>
      <c r="E9867" s="8">
        <v>41654</v>
      </c>
      <c r="F9867" s="3">
        <v>41660</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1:23" ht="14.25" customHeight="1" x14ac:dyDescent="0.3">
      <c r="A9868" s="2">
        <v>9867</v>
      </c>
      <c r="B9868" s="2" t="s">
        <v>10866</v>
      </c>
      <c r="C9868" s="2">
        <f>YEAR(Data!$E9868)</f>
        <v>2012</v>
      </c>
      <c r="D9868" s="10" t="str">
        <f t="shared" si="154"/>
        <v>March</v>
      </c>
      <c r="E9868" s="8">
        <v>40994</v>
      </c>
      <c r="F9868" s="3">
        <v>40996</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1:23" ht="14.25" customHeight="1" x14ac:dyDescent="0.3">
      <c r="A9869" s="2">
        <v>9868</v>
      </c>
      <c r="B9869" s="2" t="s">
        <v>10866</v>
      </c>
      <c r="C9869" s="2">
        <f>YEAR(Data!$E9869)</f>
        <v>2012</v>
      </c>
      <c r="D9869" s="10" t="str">
        <f t="shared" si="154"/>
        <v>March</v>
      </c>
      <c r="E9869" s="8">
        <v>40994</v>
      </c>
      <c r="F9869" s="3">
        <v>40996</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1:23" ht="14.25" customHeight="1" x14ac:dyDescent="0.3">
      <c r="A9870" s="2">
        <v>9869</v>
      </c>
      <c r="B9870" s="2" t="s">
        <v>10867</v>
      </c>
      <c r="C9870" s="2">
        <f>YEAR(Data!$E9870)</f>
        <v>2011</v>
      </c>
      <c r="D9870" s="10" t="str">
        <f t="shared" si="154"/>
        <v>November</v>
      </c>
      <c r="E9870" s="8">
        <v>40848</v>
      </c>
      <c r="F9870" s="3">
        <v>40850</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1:23" ht="14.25" customHeight="1" x14ac:dyDescent="0.3">
      <c r="A9871" s="2">
        <v>9870</v>
      </c>
      <c r="B9871" s="2" t="s">
        <v>10867</v>
      </c>
      <c r="C9871" s="2">
        <f>YEAR(Data!$E9871)</f>
        <v>2011</v>
      </c>
      <c r="D9871" s="10" t="str">
        <f t="shared" si="154"/>
        <v>November</v>
      </c>
      <c r="E9871" s="8">
        <v>40848</v>
      </c>
      <c r="F9871" s="3">
        <v>40850</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1:23" ht="14.25" customHeight="1" x14ac:dyDescent="0.3">
      <c r="A9872" s="2">
        <v>9871</v>
      </c>
      <c r="B9872" s="2" t="s">
        <v>10867</v>
      </c>
      <c r="C9872" s="2">
        <f>YEAR(Data!$E9872)</f>
        <v>2011</v>
      </c>
      <c r="D9872" s="10" t="str">
        <f t="shared" si="154"/>
        <v>November</v>
      </c>
      <c r="E9872" s="8">
        <v>40848</v>
      </c>
      <c r="F9872" s="3">
        <v>40850</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1:23" ht="14.25" customHeight="1" x14ac:dyDescent="0.3">
      <c r="A9873" s="2">
        <v>9872</v>
      </c>
      <c r="B9873" s="2" t="s">
        <v>10869</v>
      </c>
      <c r="C9873" s="2">
        <f>YEAR(Data!$E9873)</f>
        <v>2014</v>
      </c>
      <c r="D9873" s="10" t="str">
        <f t="shared" si="154"/>
        <v>October</v>
      </c>
      <c r="E9873" s="8">
        <v>41919</v>
      </c>
      <c r="F9873" s="3">
        <v>41919</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1:23" ht="14.25" customHeight="1" x14ac:dyDescent="0.3">
      <c r="A9874" s="2">
        <v>9873</v>
      </c>
      <c r="B9874" s="2" t="s">
        <v>10869</v>
      </c>
      <c r="C9874" s="2">
        <f>YEAR(Data!$E9874)</f>
        <v>2014</v>
      </c>
      <c r="D9874" s="10" t="str">
        <f t="shared" si="154"/>
        <v>October</v>
      </c>
      <c r="E9874" s="8">
        <v>41919</v>
      </c>
      <c r="F9874" s="3">
        <v>41919</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1:23" ht="14.25" customHeight="1" x14ac:dyDescent="0.3">
      <c r="A9875" s="2">
        <v>9874</v>
      </c>
      <c r="B9875" s="2" t="s">
        <v>10870</v>
      </c>
      <c r="C9875" s="2">
        <f>YEAR(Data!$E9875)</f>
        <v>2013</v>
      </c>
      <c r="D9875" s="10" t="str">
        <f t="shared" si="154"/>
        <v>December</v>
      </c>
      <c r="E9875" s="8">
        <v>41619</v>
      </c>
      <c r="F9875" s="3">
        <v>41623</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1:23" ht="14.25" customHeight="1" x14ac:dyDescent="0.3">
      <c r="A9876" s="2">
        <v>9875</v>
      </c>
      <c r="B9876" s="2" t="s">
        <v>10871</v>
      </c>
      <c r="C9876" s="2">
        <f>YEAR(Data!$E9876)</f>
        <v>2013</v>
      </c>
      <c r="D9876" s="10" t="str">
        <f t="shared" si="154"/>
        <v>September</v>
      </c>
      <c r="E9876" s="8">
        <v>41540</v>
      </c>
      <c r="F9876" s="3">
        <v>41542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1:23" ht="14.25" customHeight="1" x14ac:dyDescent="0.3">
      <c r="A9877" s="2">
        <v>9876</v>
      </c>
      <c r="B9877" s="2" t="s">
        <v>10872</v>
      </c>
      <c r="C9877" s="2">
        <f>YEAR(Data!$E9877)</f>
        <v>2012</v>
      </c>
      <c r="D9877" s="10" t="str">
        <f t="shared" si="154"/>
        <v>December</v>
      </c>
      <c r="E9877" s="8">
        <v>41272</v>
      </c>
      <c r="F9877" s="3">
        <v>41279</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1:23" ht="14.25" customHeight="1" x14ac:dyDescent="0.3">
      <c r="A9878" s="2">
        <v>9877</v>
      </c>
      <c r="B9878" s="2" t="s">
        <v>10873</v>
      </c>
      <c r="C9878" s="2">
        <f>YEAR(Data!$E9878)</f>
        <v>2014</v>
      </c>
      <c r="D9878" s="10" t="str">
        <f t="shared" si="154"/>
        <v>April</v>
      </c>
      <c r="E9878" s="8">
        <v>41750</v>
      </c>
      <c r="F9878" s="3">
        <v>41751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1:23" ht="14.25" customHeight="1" x14ac:dyDescent="0.3">
      <c r="A9879" s="2">
        <v>9878</v>
      </c>
      <c r="B9879" s="2" t="s">
        <v>10873</v>
      </c>
      <c r="C9879" s="2">
        <f>YEAR(Data!$E9879)</f>
        <v>2014</v>
      </c>
      <c r="D9879" s="10" t="str">
        <f t="shared" si="154"/>
        <v>April</v>
      </c>
      <c r="E9879" s="8">
        <v>41750</v>
      </c>
      <c r="F9879" s="3">
        <v>41751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1:23" ht="14.25" customHeight="1" x14ac:dyDescent="0.3">
      <c r="A9880" s="2">
        <v>9879</v>
      </c>
      <c r="B9880" s="2" t="s">
        <v>10873</v>
      </c>
      <c r="C9880" s="2">
        <f>YEAR(Data!$E9880)</f>
        <v>2014</v>
      </c>
      <c r="D9880" s="10" t="str">
        <f t="shared" si="154"/>
        <v>April</v>
      </c>
      <c r="E9880" s="8">
        <v>41750</v>
      </c>
      <c r="F9880" s="3">
        <v>41751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1:23" ht="14.25" customHeight="1" x14ac:dyDescent="0.3">
      <c r="A9881" s="2">
        <v>9880</v>
      </c>
      <c r="B9881" s="2" t="s">
        <v>10874</v>
      </c>
      <c r="C9881" s="2">
        <f>YEAR(Data!$E9881)</f>
        <v>2013</v>
      </c>
      <c r="D9881" s="10" t="str">
        <f t="shared" si="154"/>
        <v>August</v>
      </c>
      <c r="E9881" s="8">
        <v>41508</v>
      </c>
      <c r="F9881" s="3">
        <v>41512</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1:23" ht="14.25" customHeight="1" x14ac:dyDescent="0.3">
      <c r="A9882" s="2">
        <v>9881</v>
      </c>
      <c r="B9882" s="2" t="s">
        <v>10875</v>
      </c>
      <c r="C9882" s="2">
        <f>YEAR(Data!$E9882)</f>
        <v>2012</v>
      </c>
      <c r="D9882" s="10" t="str">
        <f t="shared" si="154"/>
        <v>May</v>
      </c>
      <c r="E9882" s="8">
        <v>41058</v>
      </c>
      <c r="F9882" s="3">
        <v>41060</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1:23" ht="14.25" customHeight="1" x14ac:dyDescent="0.3">
      <c r="A9883" s="2">
        <v>9882</v>
      </c>
      <c r="B9883" s="2" t="s">
        <v>10876</v>
      </c>
      <c r="C9883" s="2">
        <f>YEAR(Data!$E9883)</f>
        <v>2011</v>
      </c>
      <c r="D9883" s="10" t="str">
        <f t="shared" si="154"/>
        <v>August</v>
      </c>
      <c r="E9883" s="8">
        <v>40767</v>
      </c>
      <c r="F9883" s="3">
        <v>40768</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1:23" ht="14.25" customHeight="1" x14ac:dyDescent="0.3">
      <c r="A9884" s="2">
        <v>9883</v>
      </c>
      <c r="B9884" s="2" t="s">
        <v>10876</v>
      </c>
      <c r="C9884" s="2">
        <f>YEAR(Data!$E9884)</f>
        <v>2011</v>
      </c>
      <c r="D9884" s="10" t="str">
        <f t="shared" si="154"/>
        <v>August</v>
      </c>
      <c r="E9884" s="8">
        <v>40767</v>
      </c>
      <c r="F9884" s="3">
        <v>40768</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1:23" ht="14.25" customHeight="1" x14ac:dyDescent="0.3">
      <c r="A9885" s="2">
        <v>9884</v>
      </c>
      <c r="B9885" s="2" t="s">
        <v>10877</v>
      </c>
      <c r="C9885" s="2">
        <f>YEAR(Data!$E9885)</f>
        <v>2011</v>
      </c>
      <c r="D9885" s="10" t="str">
        <f t="shared" si="154"/>
        <v>April</v>
      </c>
      <c r="E9885" s="8">
        <v>40636</v>
      </c>
      <c r="F9885" s="3">
        <v>40641</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1:23" ht="14.25" customHeight="1" x14ac:dyDescent="0.3">
      <c r="A9886" s="2">
        <v>9885</v>
      </c>
      <c r="B9886" s="2" t="s">
        <v>10877</v>
      </c>
      <c r="C9886" s="2">
        <f>YEAR(Data!$E9886)</f>
        <v>2011</v>
      </c>
      <c r="D9886" s="10" t="str">
        <f t="shared" si="154"/>
        <v>April</v>
      </c>
      <c r="E9886" s="8">
        <v>40636</v>
      </c>
      <c r="F9886" s="3">
        <v>40641</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1:23" ht="14.25" customHeight="1" x14ac:dyDescent="0.3">
      <c r="A9887" s="2">
        <v>9886</v>
      </c>
      <c r="B9887" s="2" t="s">
        <v>10877</v>
      </c>
      <c r="C9887" s="2">
        <f>YEAR(Data!$E9887)</f>
        <v>2011</v>
      </c>
      <c r="D9887" s="10" t="str">
        <f t="shared" si="154"/>
        <v>April</v>
      </c>
      <c r="E9887" s="8">
        <v>40636</v>
      </c>
      <c r="F9887" s="3">
        <v>40641</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1:23" ht="14.25" customHeight="1" x14ac:dyDescent="0.3">
      <c r="A9888" s="2">
        <v>9887</v>
      </c>
      <c r="B9888" s="2" t="s">
        <v>10878</v>
      </c>
      <c r="C9888" s="2">
        <f>YEAR(Data!$E9888)</f>
        <v>2011</v>
      </c>
      <c r="D9888" s="10" t="str">
        <f t="shared" si="154"/>
        <v>January</v>
      </c>
      <c r="E9888" s="8">
        <v>40567</v>
      </c>
      <c r="F9888" s="3">
        <v>40571</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1:23" ht="14.25" customHeight="1" x14ac:dyDescent="0.3">
      <c r="A9889" s="2">
        <v>9888</v>
      </c>
      <c r="B9889" s="2" t="s">
        <v>10879</v>
      </c>
      <c r="C9889" s="2">
        <f>YEAR(Data!$E9889)</f>
        <v>2014</v>
      </c>
      <c r="D9889" s="10" t="str">
        <f t="shared" si="154"/>
        <v>October</v>
      </c>
      <c r="E9889" s="8">
        <v>41925</v>
      </c>
      <c r="F9889" s="3">
        <v>41928</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1:23" ht="14.25" customHeight="1" x14ac:dyDescent="0.3">
      <c r="A9890" s="2">
        <v>9889</v>
      </c>
      <c r="B9890" s="2" t="s">
        <v>10880</v>
      </c>
      <c r="C9890" s="2">
        <f>YEAR(Data!$E9890)</f>
        <v>2012</v>
      </c>
      <c r="D9890" s="10" t="str">
        <f t="shared" si="154"/>
        <v>August</v>
      </c>
      <c r="E9890" s="8">
        <v>41129</v>
      </c>
      <c r="F9890" s="3">
        <v>41133</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1:23" ht="14.25" customHeight="1" x14ac:dyDescent="0.3">
      <c r="A9891" s="2">
        <v>9890</v>
      </c>
      <c r="B9891" s="2" t="s">
        <v>10881</v>
      </c>
      <c r="C9891" s="2">
        <f>YEAR(Data!$E9891)</f>
        <v>2014</v>
      </c>
      <c r="D9891" s="10" t="str">
        <f t="shared" si="154"/>
        <v>March</v>
      </c>
      <c r="E9891" s="8">
        <v>41718</v>
      </c>
      <c r="F9891" s="3">
        <v>41719</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1:23" ht="14.25" customHeight="1" x14ac:dyDescent="0.3">
      <c r="A9892" s="2">
        <v>9891</v>
      </c>
      <c r="B9892" s="2" t="s">
        <v>10882</v>
      </c>
      <c r="C9892" s="2">
        <f>YEAR(Data!$E9892)</f>
        <v>2013</v>
      </c>
      <c r="D9892" s="10" t="str">
        <f t="shared" si="154"/>
        <v>July</v>
      </c>
      <c r="E9892" s="8">
        <v>41481</v>
      </c>
      <c r="F9892" s="3">
        <v>41484</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1:23" ht="14.25" customHeight="1" x14ac:dyDescent="0.3">
      <c r="A9893" s="2">
        <v>9892</v>
      </c>
      <c r="B9893" s="2" t="s">
        <v>10882</v>
      </c>
      <c r="C9893" s="2">
        <f>YEAR(Data!$E9893)</f>
        <v>2013</v>
      </c>
      <c r="D9893" s="10" t="str">
        <f t="shared" si="154"/>
        <v>July</v>
      </c>
      <c r="E9893" s="8">
        <v>41481</v>
      </c>
      <c r="F9893" s="3">
        <v>41484</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1:23" ht="14.25" customHeight="1" x14ac:dyDescent="0.3">
      <c r="A9894" s="2">
        <v>9893</v>
      </c>
      <c r="B9894" s="2" t="s">
        <v>10882</v>
      </c>
      <c r="C9894" s="2">
        <f>YEAR(Data!$E9894)</f>
        <v>2013</v>
      </c>
      <c r="D9894" s="10" t="str">
        <f t="shared" si="154"/>
        <v>July</v>
      </c>
      <c r="E9894" s="8">
        <v>41481</v>
      </c>
      <c r="F9894" s="3">
        <v>41484</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1:23" ht="14.25" customHeight="1" x14ac:dyDescent="0.3">
      <c r="A9895" s="2">
        <v>9894</v>
      </c>
      <c r="B9895" s="2" t="s">
        <v>10882</v>
      </c>
      <c r="C9895" s="2">
        <f>YEAR(Data!$E9895)</f>
        <v>2013</v>
      </c>
      <c r="D9895" s="10" t="str">
        <f t="shared" si="154"/>
        <v>July</v>
      </c>
      <c r="E9895" s="8">
        <v>41481</v>
      </c>
      <c r="F9895" s="3">
        <v>41484</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1:23" ht="14.25" customHeight="1" x14ac:dyDescent="0.3">
      <c r="A9896" s="2">
        <v>9895</v>
      </c>
      <c r="B9896" s="2" t="s">
        <v>10882</v>
      </c>
      <c r="C9896" s="2">
        <f>YEAR(Data!$E9896)</f>
        <v>2013</v>
      </c>
      <c r="D9896" s="10" t="str">
        <f t="shared" si="154"/>
        <v>July</v>
      </c>
      <c r="E9896" s="8">
        <v>41481</v>
      </c>
      <c r="F9896" s="3">
        <v>41484</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1:23" ht="14.25" customHeight="1" x14ac:dyDescent="0.3">
      <c r="A9897" s="2">
        <v>9896</v>
      </c>
      <c r="B9897" s="2" t="s">
        <v>10883</v>
      </c>
      <c r="C9897" s="2">
        <f>YEAR(Data!$E9897)</f>
        <v>2011</v>
      </c>
      <c r="D9897" s="10" t="str">
        <f t="shared" si="154"/>
        <v>September</v>
      </c>
      <c r="E9897" s="8">
        <v>40812</v>
      </c>
      <c r="F9897" s="3">
        <v>40817</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1:23" ht="14.25" customHeight="1" x14ac:dyDescent="0.3">
      <c r="A9898" s="2">
        <v>9897</v>
      </c>
      <c r="B9898" s="2" t="s">
        <v>10884</v>
      </c>
      <c r="C9898" s="2">
        <f>YEAR(Data!$E9898)</f>
        <v>2011</v>
      </c>
      <c r="D9898" s="10" t="str">
        <f t="shared" si="154"/>
        <v>June</v>
      </c>
      <c r="E9898" s="8">
        <v>40711</v>
      </c>
      <c r="F9898" s="3">
        <v>40714</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1:23" ht="14.25" customHeight="1" x14ac:dyDescent="0.3">
      <c r="A9899" s="2">
        <v>9898</v>
      </c>
      <c r="B9899" s="2" t="s">
        <v>10885</v>
      </c>
      <c r="C9899" s="2">
        <f>YEAR(Data!$E9899)</f>
        <v>2013</v>
      </c>
      <c r="D9899" s="10" t="str">
        <f t="shared" si="154"/>
        <v>June</v>
      </c>
      <c r="E9899" s="8">
        <v>41432</v>
      </c>
      <c r="F9899" s="3">
        <v>41436</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1:23" ht="14.25" customHeight="1" x14ac:dyDescent="0.3">
      <c r="A9900" s="2">
        <v>9899</v>
      </c>
      <c r="B9900" s="2" t="s">
        <v>10885</v>
      </c>
      <c r="C9900" s="2">
        <f>YEAR(Data!$E9900)</f>
        <v>2013</v>
      </c>
      <c r="D9900" s="10" t="str">
        <f t="shared" si="154"/>
        <v>June</v>
      </c>
      <c r="E9900" s="8">
        <v>41432</v>
      </c>
      <c r="F9900" s="3">
        <v>41436</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1:23" ht="14.25" customHeight="1" x14ac:dyDescent="0.3">
      <c r="A9901" s="2">
        <v>9900</v>
      </c>
      <c r="B9901" s="2" t="s">
        <v>10886</v>
      </c>
      <c r="C9901" s="2">
        <f>YEAR(Data!$E9901)</f>
        <v>2011</v>
      </c>
      <c r="D9901" s="10" t="str">
        <f t="shared" si="154"/>
        <v>March</v>
      </c>
      <c r="E9901" s="8">
        <v>40630</v>
      </c>
      <c r="F9901" s="3">
        <v>40636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1:23" ht="14.25" customHeight="1" x14ac:dyDescent="0.3">
      <c r="A9902" s="2">
        <v>9901</v>
      </c>
      <c r="B9902" s="2" t="s">
        <v>10887</v>
      </c>
      <c r="C9902" s="2">
        <f>YEAR(Data!$E9902)</f>
        <v>2014</v>
      </c>
      <c r="D9902" s="10" t="str">
        <f t="shared" si="154"/>
        <v>August</v>
      </c>
      <c r="E9902" s="8">
        <v>41873</v>
      </c>
      <c r="F9902" s="3">
        <v>41877</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1:23" ht="14.25" customHeight="1" x14ac:dyDescent="0.3">
      <c r="A9903" s="2">
        <v>9902</v>
      </c>
      <c r="B9903" s="2" t="s">
        <v>10887</v>
      </c>
      <c r="C9903" s="2">
        <f>YEAR(Data!$E9903)</f>
        <v>2014</v>
      </c>
      <c r="D9903" s="10" t="str">
        <f t="shared" si="154"/>
        <v>August</v>
      </c>
      <c r="E9903" s="8">
        <v>41873</v>
      </c>
      <c r="F9903" s="3">
        <v>41877</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1:23" ht="14.25" customHeight="1" x14ac:dyDescent="0.3">
      <c r="A9904" s="2">
        <v>9903</v>
      </c>
      <c r="B9904" s="2" t="s">
        <v>10887</v>
      </c>
      <c r="C9904" s="2">
        <f>YEAR(Data!$E9904)</f>
        <v>2014</v>
      </c>
      <c r="D9904" s="10" t="str">
        <f t="shared" si="154"/>
        <v>August</v>
      </c>
      <c r="E9904" s="8">
        <v>41873</v>
      </c>
      <c r="F9904" s="3">
        <v>41877</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1:23" ht="14.25" customHeight="1" x14ac:dyDescent="0.3">
      <c r="A9905" s="2">
        <v>9904</v>
      </c>
      <c r="B9905" s="2" t="s">
        <v>10888</v>
      </c>
      <c r="C9905" s="2">
        <f>YEAR(Data!$E9905)</f>
        <v>2011</v>
      </c>
      <c r="D9905" s="10" t="str">
        <f t="shared" si="154"/>
        <v>November</v>
      </c>
      <c r="E9905" s="8">
        <v>40859</v>
      </c>
      <c r="F9905" s="3">
        <v>40865</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1:23" ht="14.25" customHeight="1" x14ac:dyDescent="0.3">
      <c r="A9906" s="2">
        <v>9905</v>
      </c>
      <c r="B9906" s="2" t="s">
        <v>10888</v>
      </c>
      <c r="C9906" s="2">
        <f>YEAR(Data!$E9906)</f>
        <v>2011</v>
      </c>
      <c r="D9906" s="10" t="str">
        <f t="shared" si="154"/>
        <v>November</v>
      </c>
      <c r="E9906" s="8">
        <v>40859</v>
      </c>
      <c r="F9906" s="3">
        <v>40865</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1:23" ht="14.25" customHeight="1" x14ac:dyDescent="0.3">
      <c r="A9907" s="2">
        <v>9906</v>
      </c>
      <c r="B9907" s="2" t="s">
        <v>10889</v>
      </c>
      <c r="C9907" s="2">
        <f>YEAR(Data!$E9907)</f>
        <v>2012</v>
      </c>
      <c r="D9907" s="10" t="str">
        <f t="shared" si="154"/>
        <v>September</v>
      </c>
      <c r="E9907" s="8">
        <v>41165</v>
      </c>
      <c r="F9907" s="3">
        <v>41167</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1:23" ht="14.25" customHeight="1" x14ac:dyDescent="0.3">
      <c r="A9908" s="2">
        <v>9907</v>
      </c>
      <c r="B9908" s="2" t="s">
        <v>10889</v>
      </c>
      <c r="C9908" s="2">
        <f>YEAR(Data!$E9908)</f>
        <v>2012</v>
      </c>
      <c r="D9908" s="10" t="str">
        <f t="shared" si="154"/>
        <v>September</v>
      </c>
      <c r="E9908" s="8">
        <v>41165</v>
      </c>
      <c r="F9908" s="3">
        <v>41167</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1:23" ht="14.25" customHeight="1" x14ac:dyDescent="0.3">
      <c r="A9909" s="2">
        <v>9908</v>
      </c>
      <c r="B9909" s="2" t="s">
        <v>10889</v>
      </c>
      <c r="C9909" s="2">
        <f>YEAR(Data!$E9909)</f>
        <v>2012</v>
      </c>
      <c r="D9909" s="10" t="str">
        <f t="shared" si="154"/>
        <v>September</v>
      </c>
      <c r="E9909" s="8">
        <v>41165</v>
      </c>
      <c r="F9909" s="3">
        <v>41167</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1:23" ht="14.25" customHeight="1" x14ac:dyDescent="0.3">
      <c r="A9910" s="2">
        <v>9909</v>
      </c>
      <c r="B9910" s="2" t="s">
        <v>10889</v>
      </c>
      <c r="C9910" s="2">
        <f>YEAR(Data!$E9910)</f>
        <v>2012</v>
      </c>
      <c r="D9910" s="10" t="str">
        <f t="shared" si="154"/>
        <v>September</v>
      </c>
      <c r="E9910" s="8">
        <v>41165</v>
      </c>
      <c r="F9910" s="3">
        <v>41167</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1:23" ht="14.25" customHeight="1" x14ac:dyDescent="0.3">
      <c r="A9911" s="2">
        <v>9910</v>
      </c>
      <c r="B9911" s="2" t="s">
        <v>10889</v>
      </c>
      <c r="C9911" s="2">
        <f>YEAR(Data!$E9911)</f>
        <v>2012</v>
      </c>
      <c r="D9911" s="10" t="str">
        <f t="shared" si="154"/>
        <v>September</v>
      </c>
      <c r="E9911" s="8">
        <v>41165</v>
      </c>
      <c r="F9911" s="3">
        <v>41167</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1:23" ht="14.25" customHeight="1" x14ac:dyDescent="0.3">
      <c r="A9912" s="2">
        <v>9911</v>
      </c>
      <c r="B9912" s="2" t="s">
        <v>10889</v>
      </c>
      <c r="C9912" s="2">
        <f>YEAR(Data!$E9912)</f>
        <v>2012</v>
      </c>
      <c r="D9912" s="10" t="str">
        <f t="shared" si="154"/>
        <v>September</v>
      </c>
      <c r="E9912" s="8">
        <v>41165</v>
      </c>
      <c r="F9912" s="3">
        <v>41167</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1:23" ht="14.25" customHeight="1" x14ac:dyDescent="0.3">
      <c r="A9913" s="2">
        <v>9912</v>
      </c>
      <c r="B9913" s="2" t="s">
        <v>10890</v>
      </c>
      <c r="C9913" s="2">
        <f>YEAR(Data!$E9913)</f>
        <v>2011</v>
      </c>
      <c r="D9913" s="10" t="str">
        <f t="shared" si="154"/>
        <v>April</v>
      </c>
      <c r="E9913" s="8">
        <v>40638</v>
      </c>
      <c r="F9913" s="3">
        <v>40642</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1:23" ht="14.25" customHeight="1" x14ac:dyDescent="0.3">
      <c r="A9914" s="2">
        <v>9913</v>
      </c>
      <c r="B9914" s="2" t="s">
        <v>10891</v>
      </c>
      <c r="C9914" s="2">
        <f>YEAR(Data!$E9914)</f>
        <v>2012</v>
      </c>
      <c r="D9914" s="10" t="str">
        <f t="shared" si="154"/>
        <v>October</v>
      </c>
      <c r="E9914" s="8">
        <v>41192</v>
      </c>
      <c r="F9914" s="3">
        <v>41194</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1:23" ht="14.25" customHeight="1" x14ac:dyDescent="0.3">
      <c r="A9915" s="2">
        <v>9914</v>
      </c>
      <c r="B9915" s="2" t="s">
        <v>10891</v>
      </c>
      <c r="C9915" s="2">
        <f>YEAR(Data!$E9915)</f>
        <v>2012</v>
      </c>
      <c r="D9915" s="10" t="str">
        <f t="shared" si="154"/>
        <v>October</v>
      </c>
      <c r="E9915" s="8">
        <v>41192</v>
      </c>
      <c r="F9915" s="3">
        <v>41194</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1:23" ht="14.25" customHeight="1" x14ac:dyDescent="0.3">
      <c r="A9916" s="2">
        <v>9915</v>
      </c>
      <c r="B9916" s="2" t="s">
        <v>10892</v>
      </c>
      <c r="C9916" s="2">
        <f>YEAR(Data!$E9916)</f>
        <v>2014</v>
      </c>
      <c r="D9916" s="10" t="str">
        <f t="shared" si="154"/>
        <v>January</v>
      </c>
      <c r="E9916" s="8">
        <v>41669</v>
      </c>
      <c r="F9916" s="3">
        <v>41671</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1:23" ht="14.25" customHeight="1" x14ac:dyDescent="0.3">
      <c r="A9917" s="2">
        <v>9916</v>
      </c>
      <c r="B9917" s="2" t="s">
        <v>10892</v>
      </c>
      <c r="C9917" s="2">
        <f>YEAR(Data!$E9917)</f>
        <v>2014</v>
      </c>
      <c r="D9917" s="10" t="str">
        <f t="shared" si="154"/>
        <v>January</v>
      </c>
      <c r="E9917" s="8">
        <v>41669</v>
      </c>
      <c r="F9917" s="3">
        <v>41671</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1:23" ht="14.25" customHeight="1" x14ac:dyDescent="0.3">
      <c r="A9918" s="2">
        <v>9917</v>
      </c>
      <c r="B9918" s="2" t="s">
        <v>10892</v>
      </c>
      <c r="C9918" s="2">
        <f>YEAR(Data!$E9918)</f>
        <v>2014</v>
      </c>
      <c r="D9918" s="10" t="str">
        <f t="shared" si="154"/>
        <v>January</v>
      </c>
      <c r="E9918" s="8">
        <v>41669</v>
      </c>
      <c r="F9918" s="3">
        <v>41671</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1:23" ht="14.25" customHeight="1" x14ac:dyDescent="0.3">
      <c r="A9919" s="2">
        <v>9918</v>
      </c>
      <c r="B9919" s="2" t="s">
        <v>10892</v>
      </c>
      <c r="C9919" s="2">
        <f>YEAR(Data!$E9919)</f>
        <v>2014</v>
      </c>
      <c r="D9919" s="10" t="str">
        <f t="shared" si="154"/>
        <v>January</v>
      </c>
      <c r="E9919" s="8">
        <v>41669</v>
      </c>
      <c r="F9919" s="3">
        <v>41671</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1:23" ht="14.25" customHeight="1" x14ac:dyDescent="0.3">
      <c r="A9920" s="2">
        <v>9919</v>
      </c>
      <c r="B9920" s="2" t="s">
        <v>10893</v>
      </c>
      <c r="C9920" s="2">
        <f>YEAR(Data!$E9920)</f>
        <v>2012</v>
      </c>
      <c r="D9920" s="10" t="str">
        <f t="shared" si="154"/>
        <v>September</v>
      </c>
      <c r="E9920" s="8">
        <v>41176</v>
      </c>
      <c r="F9920" s="3">
        <v>41181</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1:23" ht="14.25" customHeight="1" x14ac:dyDescent="0.3">
      <c r="A9921" s="2">
        <v>9920</v>
      </c>
      <c r="B9921" s="2" t="s">
        <v>10894</v>
      </c>
      <c r="C9921" s="2">
        <f>YEAR(Data!$E9921)</f>
        <v>2013</v>
      </c>
      <c r="D9921" s="10" t="str">
        <f t="shared" si="154"/>
        <v>March</v>
      </c>
      <c r="E9921" s="8">
        <v>41349</v>
      </c>
      <c r="F9921" s="3">
        <v>41353</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1:23" ht="14.25" customHeight="1" x14ac:dyDescent="0.3">
      <c r="A9922" s="2">
        <v>9921</v>
      </c>
      <c r="B9922" s="2" t="s">
        <v>10894</v>
      </c>
      <c r="C9922" s="2">
        <f>YEAR(Data!$E9922)</f>
        <v>2013</v>
      </c>
      <c r="D9922" s="10" t="str">
        <f t="shared" ref="D9922:D9985" si="155">TEXT(E:E,"mmmm")</f>
        <v>March</v>
      </c>
      <c r="E9922" s="8">
        <v>41349</v>
      </c>
      <c r="F9922" s="3">
        <v>41353</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1:23" ht="14.25" customHeight="1" x14ac:dyDescent="0.3">
      <c r="A9923" s="2">
        <v>9922</v>
      </c>
      <c r="B9923" s="2" t="s">
        <v>10895</v>
      </c>
      <c r="C9923" s="2">
        <f>YEAR(Data!$E9923)</f>
        <v>2011</v>
      </c>
      <c r="D9923" s="10" t="str">
        <f t="shared" si="155"/>
        <v>November</v>
      </c>
      <c r="E9923" s="8">
        <v>40871</v>
      </c>
      <c r="F9923" s="3">
        <v>40877</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1:23" ht="14.25" customHeight="1" x14ac:dyDescent="0.3">
      <c r="A9924" s="2">
        <v>9923</v>
      </c>
      <c r="B9924" s="2" t="s">
        <v>10896</v>
      </c>
      <c r="C9924" s="2">
        <f>YEAR(Data!$E9924)</f>
        <v>2014</v>
      </c>
      <c r="D9924" s="10" t="str">
        <f t="shared" si="155"/>
        <v>May</v>
      </c>
      <c r="E9924" s="8">
        <v>41766</v>
      </c>
      <c r="F9924" s="3">
        <v>41770</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1:23" ht="14.25" customHeight="1" x14ac:dyDescent="0.3">
      <c r="A9925" s="2">
        <v>9924</v>
      </c>
      <c r="B9925" s="2" t="s">
        <v>10897</v>
      </c>
      <c r="C9925" s="2">
        <f>YEAR(Data!$E9925)</f>
        <v>2012</v>
      </c>
      <c r="D9925" s="10" t="str">
        <f t="shared" si="155"/>
        <v>March</v>
      </c>
      <c r="E9925" s="8">
        <v>40988</v>
      </c>
      <c r="F9925" s="3">
        <v>40991</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1:23" ht="14.25" customHeight="1" x14ac:dyDescent="0.3">
      <c r="A9926" s="2">
        <v>9925</v>
      </c>
      <c r="B9926" s="2" t="s">
        <v>10897</v>
      </c>
      <c r="C9926" s="2">
        <f>YEAR(Data!$E9926)</f>
        <v>2012</v>
      </c>
      <c r="D9926" s="10" t="str">
        <f t="shared" si="155"/>
        <v>March</v>
      </c>
      <c r="E9926" s="8">
        <v>40988</v>
      </c>
      <c r="F9926" s="3">
        <v>40991</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1:23" ht="14.25" customHeight="1" x14ac:dyDescent="0.3">
      <c r="A9927" s="2">
        <v>9926</v>
      </c>
      <c r="B9927" s="2" t="s">
        <v>10897</v>
      </c>
      <c r="C9927" s="2">
        <f>YEAR(Data!$E9927)</f>
        <v>2012</v>
      </c>
      <c r="D9927" s="10" t="str">
        <f t="shared" si="155"/>
        <v>March</v>
      </c>
      <c r="E9927" s="8">
        <v>40988</v>
      </c>
      <c r="F9927" s="3">
        <v>40991</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1:23" ht="14.25" customHeight="1" x14ac:dyDescent="0.3">
      <c r="A9928" s="2">
        <v>9927</v>
      </c>
      <c r="B9928" s="2" t="s">
        <v>10897</v>
      </c>
      <c r="C9928" s="2">
        <f>YEAR(Data!$E9928)</f>
        <v>2012</v>
      </c>
      <c r="D9928" s="10" t="str">
        <f t="shared" si="155"/>
        <v>March</v>
      </c>
      <c r="E9928" s="8">
        <v>40988</v>
      </c>
      <c r="F9928" s="3">
        <v>40991</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1:23" ht="14.25" customHeight="1" x14ac:dyDescent="0.3">
      <c r="A9929" s="2">
        <v>9928</v>
      </c>
      <c r="B9929" s="2" t="s">
        <v>10897</v>
      </c>
      <c r="C9929" s="2">
        <f>YEAR(Data!$E9929)</f>
        <v>2012</v>
      </c>
      <c r="D9929" s="10" t="str">
        <f t="shared" si="155"/>
        <v>March</v>
      </c>
      <c r="E9929" s="8">
        <v>40988</v>
      </c>
      <c r="F9929" s="3">
        <v>40991</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1:23" ht="14.25" customHeight="1" x14ac:dyDescent="0.3">
      <c r="A9930" s="2">
        <v>9929</v>
      </c>
      <c r="B9930" s="2" t="s">
        <v>10898</v>
      </c>
      <c r="C9930" s="2">
        <f>YEAR(Data!$E9930)</f>
        <v>2013</v>
      </c>
      <c r="D9930" s="10" t="str">
        <f t="shared" si="155"/>
        <v>September</v>
      </c>
      <c r="E9930" s="8">
        <v>41522</v>
      </c>
      <c r="F9930" s="3">
        <v>41522</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1:23" ht="14.25" customHeight="1" x14ac:dyDescent="0.3">
      <c r="A9931" s="2">
        <v>9930</v>
      </c>
      <c r="B9931" s="2" t="s">
        <v>10898</v>
      </c>
      <c r="C9931" s="2">
        <f>YEAR(Data!$E9931)</f>
        <v>2013</v>
      </c>
      <c r="D9931" s="10" t="str">
        <f t="shared" si="155"/>
        <v>September</v>
      </c>
      <c r="E9931" s="8">
        <v>41522</v>
      </c>
      <c r="F9931" s="3">
        <v>41522</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1:23" ht="14.25" customHeight="1" x14ac:dyDescent="0.3">
      <c r="A9932" s="2">
        <v>9931</v>
      </c>
      <c r="B9932" s="2" t="s">
        <v>10899</v>
      </c>
      <c r="C9932" s="2">
        <f>YEAR(Data!$E9932)</f>
        <v>2012</v>
      </c>
      <c r="D9932" s="10" t="str">
        <f t="shared" si="155"/>
        <v>November</v>
      </c>
      <c r="E9932" s="8">
        <v>41226</v>
      </c>
      <c r="F9932" s="3">
        <v>41230</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1:23" ht="14.25" customHeight="1" x14ac:dyDescent="0.3">
      <c r="A9933" s="2">
        <v>9932</v>
      </c>
      <c r="B9933" s="2" t="s">
        <v>10899</v>
      </c>
      <c r="C9933" s="2">
        <f>YEAR(Data!$E9933)</f>
        <v>2012</v>
      </c>
      <c r="D9933" s="10" t="str">
        <f t="shared" si="155"/>
        <v>November</v>
      </c>
      <c r="E9933" s="8">
        <v>41226</v>
      </c>
      <c r="F9933" s="3">
        <v>41230</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1:23" ht="14.25" customHeight="1" x14ac:dyDescent="0.3">
      <c r="A9934" s="2">
        <v>9933</v>
      </c>
      <c r="B9934" s="2" t="s">
        <v>10899</v>
      </c>
      <c r="C9934" s="2">
        <f>YEAR(Data!$E9934)</f>
        <v>2012</v>
      </c>
      <c r="D9934" s="10" t="str">
        <f t="shared" si="155"/>
        <v>November</v>
      </c>
      <c r="E9934" s="8">
        <v>41226</v>
      </c>
      <c r="F9934" s="3">
        <v>41230</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1:23" ht="14.25" customHeight="1" x14ac:dyDescent="0.3">
      <c r="A9935" s="2">
        <v>9934</v>
      </c>
      <c r="B9935" s="2" t="s">
        <v>10900</v>
      </c>
      <c r="C9935" s="2">
        <f>YEAR(Data!$E9935)</f>
        <v>2011</v>
      </c>
      <c r="D9935" s="10" t="str">
        <f t="shared" si="155"/>
        <v>July</v>
      </c>
      <c r="E9935" s="8">
        <v>40735</v>
      </c>
      <c r="F9935" s="3">
        <v>40738</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1:23" ht="14.25" customHeight="1" x14ac:dyDescent="0.3">
      <c r="A9936" s="2">
        <v>9935</v>
      </c>
      <c r="B9936" s="2" t="s">
        <v>10901</v>
      </c>
      <c r="C9936" s="2">
        <f>YEAR(Data!$E9936)</f>
        <v>2013</v>
      </c>
      <c r="D9936" s="10" t="str">
        <f t="shared" si="155"/>
        <v>April</v>
      </c>
      <c r="E9936" s="8">
        <v>41372</v>
      </c>
      <c r="F9936" s="3">
        <v>41377</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1:23" ht="14.25" customHeight="1" x14ac:dyDescent="0.3">
      <c r="A9937" s="2">
        <v>9936</v>
      </c>
      <c r="B9937" s="2" t="s">
        <v>10901</v>
      </c>
      <c r="C9937" s="2">
        <f>YEAR(Data!$E9937)</f>
        <v>2013</v>
      </c>
      <c r="D9937" s="10" t="str">
        <f t="shared" si="155"/>
        <v>April</v>
      </c>
      <c r="E9937" s="8">
        <v>41372</v>
      </c>
      <c r="F9937" s="3">
        <v>41377</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1:23" ht="14.25" customHeight="1" x14ac:dyDescent="0.3">
      <c r="A9938" s="2">
        <v>9937</v>
      </c>
      <c r="B9938" s="2" t="s">
        <v>10904</v>
      </c>
      <c r="C9938" s="2">
        <f>YEAR(Data!$E9938)</f>
        <v>2014</v>
      </c>
      <c r="D9938" s="10" t="str">
        <f t="shared" si="155"/>
        <v>June</v>
      </c>
      <c r="E9938" s="8">
        <v>41815</v>
      </c>
      <c r="F9938" s="3">
        <v>41819</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1:23" ht="14.25" customHeight="1" x14ac:dyDescent="0.3">
      <c r="A9939" s="2">
        <v>9938</v>
      </c>
      <c r="B9939" s="2" t="s">
        <v>10905</v>
      </c>
      <c r="C9939" s="2">
        <f>YEAR(Data!$E9939)</f>
        <v>2013</v>
      </c>
      <c r="D9939" s="10" t="str">
        <f t="shared" si="155"/>
        <v>June</v>
      </c>
      <c r="E9939" s="8">
        <v>41429</v>
      </c>
      <c r="F9939" s="3">
        <v>41432</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1:23" ht="14.25" customHeight="1" x14ac:dyDescent="0.3">
      <c r="A9940" s="2">
        <v>9939</v>
      </c>
      <c r="B9940" s="2" t="s">
        <v>10906</v>
      </c>
      <c r="C9940" s="2">
        <f>YEAR(Data!$E9940)</f>
        <v>2013</v>
      </c>
      <c r="D9940" s="10" t="str">
        <f t="shared" si="155"/>
        <v>December</v>
      </c>
      <c r="E9940" s="8">
        <v>41621</v>
      </c>
      <c r="F9940" s="3">
        <v>41626</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1:23" ht="14.25" customHeight="1" x14ac:dyDescent="0.3">
      <c r="A9941" s="2">
        <v>9940</v>
      </c>
      <c r="B9941" s="2" t="s">
        <v>10906</v>
      </c>
      <c r="C9941" s="2">
        <f>YEAR(Data!$E9941)</f>
        <v>2013</v>
      </c>
      <c r="D9941" s="10" t="str">
        <f t="shared" si="155"/>
        <v>December</v>
      </c>
      <c r="E9941" s="8">
        <v>41621</v>
      </c>
      <c r="F9941" s="3">
        <v>41626</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1:23" ht="14.25" customHeight="1" x14ac:dyDescent="0.3">
      <c r="A9942" s="2">
        <v>9941</v>
      </c>
      <c r="B9942" s="2" t="s">
        <v>10906</v>
      </c>
      <c r="C9942" s="2">
        <f>YEAR(Data!$E9942)</f>
        <v>2013</v>
      </c>
      <c r="D9942" s="10" t="str">
        <f t="shared" si="155"/>
        <v>December</v>
      </c>
      <c r="E9942" s="8">
        <v>41621</v>
      </c>
      <c r="F9942" s="3">
        <v>41626</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1:23" ht="14.25" customHeight="1" x14ac:dyDescent="0.3">
      <c r="A9943" s="2">
        <v>9942</v>
      </c>
      <c r="B9943" s="2" t="s">
        <v>10907</v>
      </c>
      <c r="C9943" s="2">
        <f>YEAR(Data!$E9943)</f>
        <v>2014</v>
      </c>
      <c r="D9943" s="10" t="str">
        <f t="shared" si="155"/>
        <v>November</v>
      </c>
      <c r="E9943" s="8">
        <v>41968</v>
      </c>
      <c r="F9943" s="3">
        <v>41974</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1:23" ht="14.25" customHeight="1" x14ac:dyDescent="0.3">
      <c r="A9944" s="2">
        <v>9943</v>
      </c>
      <c r="B9944" s="2" t="s">
        <v>10908</v>
      </c>
      <c r="C9944" s="2">
        <f>YEAR(Data!$E9944)</f>
        <v>2011</v>
      </c>
      <c r="D9944" s="10" t="str">
        <f t="shared" si="155"/>
        <v>December</v>
      </c>
      <c r="E9944" s="8">
        <v>40905</v>
      </c>
      <c r="F9944" s="3">
        <v>40911</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1:23" ht="14.25" customHeight="1" x14ac:dyDescent="0.3">
      <c r="A9945" s="2">
        <v>9944</v>
      </c>
      <c r="B9945" s="2" t="s">
        <v>10908</v>
      </c>
      <c r="C9945" s="2">
        <f>YEAR(Data!$E9945)</f>
        <v>2011</v>
      </c>
      <c r="D9945" s="10" t="str">
        <f t="shared" si="155"/>
        <v>December</v>
      </c>
      <c r="E9945" s="8">
        <v>40905</v>
      </c>
      <c r="F9945" s="3">
        <v>40911</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1:23" ht="14.25" customHeight="1" x14ac:dyDescent="0.3">
      <c r="A9946" s="2">
        <v>9945</v>
      </c>
      <c r="B9946" s="2" t="s">
        <v>10909</v>
      </c>
      <c r="C9946" s="2">
        <f>YEAR(Data!$E9946)</f>
        <v>2012</v>
      </c>
      <c r="D9946" s="10" t="str">
        <f t="shared" si="155"/>
        <v>April</v>
      </c>
      <c r="E9946" s="8">
        <v>41011</v>
      </c>
      <c r="F9946" s="3">
        <v>41016</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1:23" ht="14.25" customHeight="1" x14ac:dyDescent="0.3">
      <c r="A9947" s="2">
        <v>9946</v>
      </c>
      <c r="B9947" s="2" t="s">
        <v>10910</v>
      </c>
      <c r="C9947" s="2">
        <f>YEAR(Data!$E9947)</f>
        <v>2011</v>
      </c>
      <c r="D9947" s="10" t="str">
        <f t="shared" si="155"/>
        <v>March</v>
      </c>
      <c r="E9947" s="8">
        <v>40604</v>
      </c>
      <c r="F9947" s="3">
        <v>40608</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1:23" ht="14.25" customHeight="1" x14ac:dyDescent="0.3">
      <c r="A9948" s="2">
        <v>9947</v>
      </c>
      <c r="B9948" s="2" t="s">
        <v>10910</v>
      </c>
      <c r="C9948" s="2">
        <f>YEAR(Data!$E9948)</f>
        <v>2011</v>
      </c>
      <c r="D9948" s="10" t="str">
        <f t="shared" si="155"/>
        <v>March</v>
      </c>
      <c r="E9948" s="8">
        <v>40604</v>
      </c>
      <c r="F9948" s="3">
        <v>40608</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1:23" ht="14.25" customHeight="1" x14ac:dyDescent="0.3">
      <c r="A9949" s="2">
        <v>9948</v>
      </c>
      <c r="B9949" s="2" t="s">
        <v>10911</v>
      </c>
      <c r="C9949" s="2">
        <f>YEAR(Data!$E9949)</f>
        <v>2014</v>
      </c>
      <c r="D9949" s="10" t="str">
        <f t="shared" si="155"/>
        <v>June</v>
      </c>
      <c r="E9949" s="8">
        <v>41792</v>
      </c>
      <c r="F9949" s="3">
        <v>41794</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1:23" ht="14.25" customHeight="1" x14ac:dyDescent="0.3">
      <c r="A9950" s="2">
        <v>9949</v>
      </c>
      <c r="B9950" s="2" t="s">
        <v>10911</v>
      </c>
      <c r="C9950" s="2">
        <f>YEAR(Data!$E9950)</f>
        <v>2014</v>
      </c>
      <c r="D9950" s="10" t="str">
        <f t="shared" si="155"/>
        <v>June</v>
      </c>
      <c r="E9950" s="8">
        <v>41792</v>
      </c>
      <c r="F9950" s="3">
        <v>41794</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1:23" ht="14.25" customHeight="1" x14ac:dyDescent="0.3">
      <c r="A9951" s="2">
        <v>9950</v>
      </c>
      <c r="B9951" s="2" t="s">
        <v>10911</v>
      </c>
      <c r="C9951" s="2">
        <f>YEAR(Data!$E9951)</f>
        <v>2014</v>
      </c>
      <c r="D9951" s="10" t="str">
        <f t="shared" si="155"/>
        <v>June</v>
      </c>
      <c r="E9951" s="8">
        <v>41792</v>
      </c>
      <c r="F9951" s="3">
        <v>41794</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1:23" ht="14.25" customHeight="1" x14ac:dyDescent="0.3">
      <c r="A9952" s="2">
        <v>9951</v>
      </c>
      <c r="B9952" s="2" t="s">
        <v>10911</v>
      </c>
      <c r="C9952" s="2">
        <f>YEAR(Data!$E9952)</f>
        <v>2014</v>
      </c>
      <c r="D9952" s="10" t="str">
        <f t="shared" si="155"/>
        <v>June</v>
      </c>
      <c r="E9952" s="8">
        <v>41792</v>
      </c>
      <c r="F9952" s="3">
        <v>41794</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1:23" ht="14.25" customHeight="1" x14ac:dyDescent="0.3">
      <c r="A9953" s="2">
        <v>9952</v>
      </c>
      <c r="B9953" s="2" t="s">
        <v>10911</v>
      </c>
      <c r="C9953" s="2">
        <f>YEAR(Data!$E9953)</f>
        <v>2014</v>
      </c>
      <c r="D9953" s="10" t="str">
        <f t="shared" si="155"/>
        <v>June</v>
      </c>
      <c r="E9953" s="8">
        <v>41792</v>
      </c>
      <c r="F9953" s="3">
        <v>41794</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1:23" ht="14.25" customHeight="1" x14ac:dyDescent="0.3">
      <c r="A9954" s="2">
        <v>9953</v>
      </c>
      <c r="B9954" s="2" t="s">
        <v>10912</v>
      </c>
      <c r="C9954" s="2">
        <f>YEAR(Data!$E9954)</f>
        <v>2012</v>
      </c>
      <c r="D9954" s="10" t="str">
        <f t="shared" si="155"/>
        <v>December</v>
      </c>
      <c r="E9954" s="8">
        <v>41257</v>
      </c>
      <c r="F9954" s="3">
        <v>41259</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1:23" ht="14.25" customHeight="1" x14ac:dyDescent="0.3">
      <c r="A9955" s="2">
        <v>9954</v>
      </c>
      <c r="B9955" s="2" t="s">
        <v>10912</v>
      </c>
      <c r="C9955" s="2">
        <f>YEAR(Data!$E9955)</f>
        <v>2012</v>
      </c>
      <c r="D9955" s="10" t="str">
        <f t="shared" si="155"/>
        <v>December</v>
      </c>
      <c r="E9955" s="8">
        <v>41257</v>
      </c>
      <c r="F9955" s="3">
        <v>41259</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1:23" ht="14.25" customHeight="1" x14ac:dyDescent="0.3">
      <c r="A9956" s="2">
        <v>9955</v>
      </c>
      <c r="B9956" s="2" t="s">
        <v>10912</v>
      </c>
      <c r="C9956" s="2">
        <f>YEAR(Data!$E9956)</f>
        <v>2012</v>
      </c>
      <c r="D9956" s="10" t="str">
        <f t="shared" si="155"/>
        <v>December</v>
      </c>
      <c r="E9956" s="8">
        <v>41257</v>
      </c>
      <c r="F9956" s="3">
        <v>41259</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1:23" ht="14.25" customHeight="1" x14ac:dyDescent="0.3">
      <c r="A9957" s="2">
        <v>9956</v>
      </c>
      <c r="B9957" s="2" t="s">
        <v>10912</v>
      </c>
      <c r="C9957" s="2">
        <f>YEAR(Data!$E9957)</f>
        <v>2012</v>
      </c>
      <c r="D9957" s="10" t="str">
        <f t="shared" si="155"/>
        <v>December</v>
      </c>
      <c r="E9957" s="8">
        <v>41257</v>
      </c>
      <c r="F9957" s="3">
        <v>41259</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1:23" ht="14.25" customHeight="1" x14ac:dyDescent="0.3">
      <c r="A9958" s="2">
        <v>9957</v>
      </c>
      <c r="B9958" s="2" t="s">
        <v>10913</v>
      </c>
      <c r="C9958" s="2">
        <f>YEAR(Data!$E9958)</f>
        <v>2011</v>
      </c>
      <c r="D9958" s="10" t="str">
        <f t="shared" si="155"/>
        <v>November</v>
      </c>
      <c r="E9958" s="8">
        <v>40858</v>
      </c>
      <c r="F9958" s="3">
        <v>40864</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1:23" ht="14.25" customHeight="1" x14ac:dyDescent="0.3">
      <c r="A9959" s="2">
        <v>9958</v>
      </c>
      <c r="B9959" s="2" t="s">
        <v>10913</v>
      </c>
      <c r="C9959" s="2">
        <f>YEAR(Data!$E9959)</f>
        <v>2011</v>
      </c>
      <c r="D9959" s="10" t="str">
        <f t="shared" si="155"/>
        <v>November</v>
      </c>
      <c r="E9959" s="8">
        <v>40858</v>
      </c>
      <c r="F9959" s="3">
        <v>40864</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1:23" ht="14.25" customHeight="1" x14ac:dyDescent="0.3">
      <c r="A9960" s="2">
        <v>9959</v>
      </c>
      <c r="B9960" s="2" t="s">
        <v>10913</v>
      </c>
      <c r="C9960" s="2">
        <f>YEAR(Data!$E9960)</f>
        <v>2011</v>
      </c>
      <c r="D9960" s="10" t="str">
        <f t="shared" si="155"/>
        <v>November</v>
      </c>
      <c r="E9960" s="8">
        <v>40858</v>
      </c>
      <c r="F9960" s="3">
        <v>40864</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1:23" ht="14.25" customHeight="1" x14ac:dyDescent="0.3">
      <c r="A9961" s="2">
        <v>9960</v>
      </c>
      <c r="B9961" s="2" t="s">
        <v>10914</v>
      </c>
      <c r="C9961" s="2">
        <f>YEAR(Data!$E9961)</f>
        <v>2014</v>
      </c>
      <c r="D9961" s="10" t="str">
        <f t="shared" si="155"/>
        <v>October</v>
      </c>
      <c r="E9961" s="8">
        <v>41919</v>
      </c>
      <c r="F9961" s="3">
        <v>41924</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1:23" ht="14.25" customHeight="1" x14ac:dyDescent="0.3">
      <c r="A9962" s="2">
        <v>9961</v>
      </c>
      <c r="B9962" s="2" t="s">
        <v>10915</v>
      </c>
      <c r="C9962" s="2">
        <f>YEAR(Data!$E9962)</f>
        <v>2014</v>
      </c>
      <c r="D9962" s="10" t="str">
        <f t="shared" si="155"/>
        <v>September</v>
      </c>
      <c r="E9962" s="8">
        <v>41899</v>
      </c>
      <c r="F9962" s="3">
        <v>41901</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1:23" ht="14.25" customHeight="1" x14ac:dyDescent="0.3">
      <c r="A9963" s="2">
        <v>9962</v>
      </c>
      <c r="B9963" s="2" t="s">
        <v>10916</v>
      </c>
      <c r="C9963" s="2">
        <f>YEAR(Data!$E9963)</f>
        <v>2012</v>
      </c>
      <c r="D9963" s="10" t="str">
        <f t="shared" si="155"/>
        <v>March</v>
      </c>
      <c r="E9963" s="8">
        <v>40987</v>
      </c>
      <c r="F9963" s="3">
        <v>40990</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1:23" ht="14.25" customHeight="1" x14ac:dyDescent="0.3">
      <c r="A9964" s="2">
        <v>9963</v>
      </c>
      <c r="B9964" s="2" t="s">
        <v>10916</v>
      </c>
      <c r="C9964" s="2">
        <f>YEAR(Data!$E9964)</f>
        <v>2012</v>
      </c>
      <c r="D9964" s="10" t="str">
        <f t="shared" si="155"/>
        <v>March</v>
      </c>
      <c r="E9964" s="8">
        <v>40987</v>
      </c>
      <c r="F9964" s="3">
        <v>40990</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1:23" ht="14.25" customHeight="1" x14ac:dyDescent="0.3">
      <c r="A9965" s="2">
        <v>9964</v>
      </c>
      <c r="B9965" s="2" t="s">
        <v>10917</v>
      </c>
      <c r="C9965" s="2">
        <f>YEAR(Data!$E9965)</f>
        <v>2012</v>
      </c>
      <c r="D9965" s="10" t="str">
        <f t="shared" si="155"/>
        <v>July</v>
      </c>
      <c r="E9965" s="8">
        <v>41116</v>
      </c>
      <c r="F9965" s="3">
        <v>41116</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1:23" ht="14.25" customHeight="1" x14ac:dyDescent="0.3">
      <c r="A9966" s="2">
        <v>9965</v>
      </c>
      <c r="B9966" s="2" t="s">
        <v>10918</v>
      </c>
      <c r="C9966" s="2">
        <f>YEAR(Data!$E9966)</f>
        <v>2013</v>
      </c>
      <c r="D9966" s="10" t="str">
        <f t="shared" si="155"/>
        <v>December</v>
      </c>
      <c r="E9966" s="8">
        <v>41614</v>
      </c>
      <c r="F9966" s="3">
        <v>41619</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1:23" ht="14.25" customHeight="1" x14ac:dyDescent="0.3">
      <c r="A9967" s="2">
        <v>9966</v>
      </c>
      <c r="B9967" s="2" t="s">
        <v>10918</v>
      </c>
      <c r="C9967" s="2">
        <f>YEAR(Data!$E9967)</f>
        <v>2013</v>
      </c>
      <c r="D9967" s="10" t="str">
        <f t="shared" si="155"/>
        <v>December</v>
      </c>
      <c r="E9967" s="8">
        <v>41614</v>
      </c>
      <c r="F9967" s="3">
        <v>41619</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1:23" ht="14.25" customHeight="1" x14ac:dyDescent="0.3">
      <c r="A9968" s="2">
        <v>9967</v>
      </c>
      <c r="B9968" s="2" t="s">
        <v>10918</v>
      </c>
      <c r="C9968" s="2">
        <f>YEAR(Data!$E9968)</f>
        <v>2013</v>
      </c>
      <c r="D9968" s="10" t="str">
        <f t="shared" si="155"/>
        <v>December</v>
      </c>
      <c r="E9968" s="8">
        <v>41614</v>
      </c>
      <c r="F9968" s="3">
        <v>41619</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1:23" ht="14.25" customHeight="1" x14ac:dyDescent="0.3">
      <c r="A9969" s="2">
        <v>9968</v>
      </c>
      <c r="B9969" s="2" t="s">
        <v>10919</v>
      </c>
      <c r="C9969" s="2">
        <f>YEAR(Data!$E9969)</f>
        <v>2014</v>
      </c>
      <c r="D9969" s="10" t="str">
        <f t="shared" si="155"/>
        <v>December</v>
      </c>
      <c r="E9969" s="8">
        <v>41985</v>
      </c>
      <c r="F9969" s="3">
        <v>41991</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1:23" ht="14.25" customHeight="1" x14ac:dyDescent="0.3">
      <c r="A9970" s="2">
        <v>9969</v>
      </c>
      <c r="B9970" s="2" t="s">
        <v>10919</v>
      </c>
      <c r="C9970" s="2">
        <f>YEAR(Data!$E9970)</f>
        <v>2014</v>
      </c>
      <c r="D9970" s="10" t="str">
        <f t="shared" si="155"/>
        <v>December</v>
      </c>
      <c r="E9970" s="8">
        <v>41985</v>
      </c>
      <c r="F9970" s="3">
        <v>41991</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1:23" ht="14.25" customHeight="1" x14ac:dyDescent="0.3">
      <c r="A9971" s="2">
        <v>9970</v>
      </c>
      <c r="B9971" s="2" t="s">
        <v>10919</v>
      </c>
      <c r="C9971" s="2">
        <f>YEAR(Data!$E9971)</f>
        <v>2014</v>
      </c>
      <c r="D9971" s="10" t="str">
        <f t="shared" si="155"/>
        <v>December</v>
      </c>
      <c r="E9971" s="8">
        <v>41985</v>
      </c>
      <c r="F9971" s="3">
        <v>41991</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1:23" ht="14.25" customHeight="1" x14ac:dyDescent="0.3">
      <c r="A9972" s="2">
        <v>9971</v>
      </c>
      <c r="B9972" s="2" t="s">
        <v>10920</v>
      </c>
      <c r="C9972" s="2">
        <f>YEAR(Data!$E9972)</f>
        <v>2012</v>
      </c>
      <c r="D9972" s="10" t="str">
        <f t="shared" si="155"/>
        <v>June</v>
      </c>
      <c r="E9972" s="8">
        <v>41088</v>
      </c>
      <c r="F9972" s="3">
        <v>41092</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1:23" ht="14.25" customHeight="1" x14ac:dyDescent="0.3">
      <c r="A9973" s="2">
        <v>9972</v>
      </c>
      <c r="B9973" s="2" t="s">
        <v>10920</v>
      </c>
      <c r="C9973" s="2">
        <f>YEAR(Data!$E9973)</f>
        <v>2012</v>
      </c>
      <c r="D9973" s="10" t="str">
        <f t="shared" si="155"/>
        <v>June</v>
      </c>
      <c r="E9973" s="8">
        <v>41088</v>
      </c>
      <c r="F9973" s="3">
        <v>41092</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1:23" ht="14.25" customHeight="1" x14ac:dyDescent="0.3">
      <c r="A9974" s="2">
        <v>9973</v>
      </c>
      <c r="B9974" s="2" t="s">
        <v>10921</v>
      </c>
      <c r="C9974" s="2">
        <f>YEAR(Data!$E9974)</f>
        <v>2013</v>
      </c>
      <c r="D9974" s="10" t="str">
        <f t="shared" si="155"/>
        <v>September</v>
      </c>
      <c r="E9974" s="8">
        <v>41529</v>
      </c>
      <c r="F9974" s="3">
        <v>41535</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1:23" ht="14.25" customHeight="1" x14ac:dyDescent="0.3">
      <c r="A9975" s="2">
        <v>9974</v>
      </c>
      <c r="B9975" s="2" t="s">
        <v>10922</v>
      </c>
      <c r="C9975" s="2">
        <f>YEAR(Data!$E9975)</f>
        <v>2013</v>
      </c>
      <c r="D9975" s="10" t="str">
        <f t="shared" si="155"/>
        <v>December</v>
      </c>
      <c r="E9975" s="8">
        <v>41615</v>
      </c>
      <c r="F9975" s="3">
        <v>41619</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1:23" ht="14.25" customHeight="1" x14ac:dyDescent="0.3">
      <c r="A9976" s="2">
        <v>9975</v>
      </c>
      <c r="B9976" s="2" t="s">
        <v>10922</v>
      </c>
      <c r="C9976" s="2">
        <f>YEAR(Data!$E9976)</f>
        <v>2013</v>
      </c>
      <c r="D9976" s="10" t="str">
        <f t="shared" si="155"/>
        <v>December</v>
      </c>
      <c r="E9976" s="8">
        <v>41615</v>
      </c>
      <c r="F9976" s="3">
        <v>41619</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1:23" ht="14.25" customHeight="1" x14ac:dyDescent="0.3">
      <c r="A9977" s="2">
        <v>9976</v>
      </c>
      <c r="B9977" s="2" t="s">
        <v>10922</v>
      </c>
      <c r="C9977" s="2">
        <f>YEAR(Data!$E9977)</f>
        <v>2013</v>
      </c>
      <c r="D9977" s="10" t="str">
        <f t="shared" si="155"/>
        <v>December</v>
      </c>
      <c r="E9977" s="8">
        <v>41615</v>
      </c>
      <c r="F9977" s="3">
        <v>41619</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1:23" ht="14.25" customHeight="1" x14ac:dyDescent="0.3">
      <c r="A9978" s="2">
        <v>9977</v>
      </c>
      <c r="B9978" s="2" t="s">
        <v>10922</v>
      </c>
      <c r="C9978" s="2">
        <f>YEAR(Data!$E9978)</f>
        <v>2013</v>
      </c>
      <c r="D9978" s="10" t="str">
        <f t="shared" si="155"/>
        <v>December</v>
      </c>
      <c r="E9978" s="8">
        <v>41615</v>
      </c>
      <c r="F9978" s="3">
        <v>41619</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1:23" ht="14.25" customHeight="1" x14ac:dyDescent="0.3">
      <c r="A9979" s="2">
        <v>9978</v>
      </c>
      <c r="B9979" s="2" t="s">
        <v>10922</v>
      </c>
      <c r="C9979" s="2">
        <f>YEAR(Data!$E9979)</f>
        <v>2013</v>
      </c>
      <c r="D9979" s="10" t="str">
        <f t="shared" si="155"/>
        <v>December</v>
      </c>
      <c r="E9979" s="8">
        <v>41615</v>
      </c>
      <c r="F9979" s="3">
        <v>41619</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1:23" ht="14.25" customHeight="1" x14ac:dyDescent="0.3">
      <c r="A9980" s="2">
        <v>9979</v>
      </c>
      <c r="B9980" s="2" t="s">
        <v>10922</v>
      </c>
      <c r="C9980" s="2">
        <f>YEAR(Data!$E9980)</f>
        <v>2013</v>
      </c>
      <c r="D9980" s="10" t="str">
        <f t="shared" si="155"/>
        <v>December</v>
      </c>
      <c r="E9980" s="8">
        <v>41615</v>
      </c>
      <c r="F9980" s="3">
        <v>41619</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1:23" ht="14.25" customHeight="1" x14ac:dyDescent="0.3">
      <c r="A9981" s="2">
        <v>9980</v>
      </c>
      <c r="B9981" s="2" t="s">
        <v>10922</v>
      </c>
      <c r="C9981" s="2">
        <f>YEAR(Data!$E9981)</f>
        <v>2013</v>
      </c>
      <c r="D9981" s="10" t="str">
        <f t="shared" si="155"/>
        <v>December</v>
      </c>
      <c r="E9981" s="8">
        <v>41615</v>
      </c>
      <c r="F9981" s="3">
        <v>41619</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1:23" ht="14.25" customHeight="1" x14ac:dyDescent="0.3">
      <c r="A9982" s="2">
        <v>9981</v>
      </c>
      <c r="B9982" s="2" t="s">
        <v>10923</v>
      </c>
      <c r="C9982" s="2">
        <f>YEAR(Data!$E9982)</f>
        <v>2012</v>
      </c>
      <c r="D9982" s="10" t="str">
        <f t="shared" si="155"/>
        <v>September</v>
      </c>
      <c r="E9982" s="8">
        <v>41158</v>
      </c>
      <c r="F9982" s="3">
        <v>41161</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1:23" ht="14.25" customHeight="1" x14ac:dyDescent="0.3">
      <c r="A9983" s="2">
        <v>9982</v>
      </c>
      <c r="B9983" s="2" t="s">
        <v>10924</v>
      </c>
      <c r="C9983" s="2">
        <f>YEAR(Data!$E9983)</f>
        <v>2014</v>
      </c>
      <c r="D9983" s="10" t="str">
        <f t="shared" si="155"/>
        <v>August</v>
      </c>
      <c r="E9983" s="8">
        <v>41855</v>
      </c>
      <c r="F9983" s="3">
        <v>41858</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1:23" ht="14.25" customHeight="1" x14ac:dyDescent="0.3">
      <c r="A9984" s="2">
        <v>9983</v>
      </c>
      <c r="B9984" s="2" t="s">
        <v>10925</v>
      </c>
      <c r="C9984" s="2">
        <f>YEAR(Data!$E9984)</f>
        <v>2013</v>
      </c>
      <c r="D9984" s="10" t="str">
        <f t="shared" si="155"/>
        <v>September</v>
      </c>
      <c r="E9984" s="8">
        <v>41540</v>
      </c>
      <c r="F9984" s="3">
        <v>41546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1:23" ht="14.25" customHeight="1" x14ac:dyDescent="0.3">
      <c r="A9985" s="2">
        <v>9984</v>
      </c>
      <c r="B9985" s="2" t="s">
        <v>10925</v>
      </c>
      <c r="C9985" s="2">
        <f>YEAR(Data!$E9985)</f>
        <v>2013</v>
      </c>
      <c r="D9985" s="10" t="str">
        <f t="shared" si="155"/>
        <v>September</v>
      </c>
      <c r="E9985" s="8">
        <v>41540</v>
      </c>
      <c r="F9985" s="3">
        <v>41546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1:23" ht="14.25" customHeight="1" x14ac:dyDescent="0.3">
      <c r="A9986" s="2">
        <v>9985</v>
      </c>
      <c r="B9986" s="2" t="s">
        <v>10926</v>
      </c>
      <c r="C9986" s="2">
        <f>YEAR(Data!$E9986)</f>
        <v>2012</v>
      </c>
      <c r="D9986" s="10" t="str">
        <f t="shared" ref="D9986:D9995" si="156">TEXT(E:E,"mmmm")</f>
        <v>May</v>
      </c>
      <c r="E9986" s="8">
        <v>41046</v>
      </c>
      <c r="F9986" s="3">
        <v>41052</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1:23" ht="14.25" customHeight="1" x14ac:dyDescent="0.3">
      <c r="A9987" s="2">
        <v>9986</v>
      </c>
      <c r="B9987" s="2" t="s">
        <v>10926</v>
      </c>
      <c r="C9987" s="2">
        <f>YEAR(Data!$E9987)</f>
        <v>2012</v>
      </c>
      <c r="D9987" s="10" t="str">
        <f t="shared" si="156"/>
        <v>May</v>
      </c>
      <c r="E9987" s="8">
        <v>41046</v>
      </c>
      <c r="F9987" s="3">
        <v>41052</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1:23" ht="14.25" customHeight="1" x14ac:dyDescent="0.3">
      <c r="A9988" s="2">
        <v>9987</v>
      </c>
      <c r="B9988" s="2" t="s">
        <v>10927</v>
      </c>
      <c r="C9988" s="2">
        <f>YEAR(Data!$E9988)</f>
        <v>2013</v>
      </c>
      <c r="D9988" s="10" t="str">
        <f t="shared" si="156"/>
        <v>September</v>
      </c>
      <c r="E9988" s="8">
        <v>41547</v>
      </c>
      <c r="F9988" s="3">
        <v>41551</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1:23" ht="14.25" customHeight="1" x14ac:dyDescent="0.3">
      <c r="A9989" s="2">
        <v>9988</v>
      </c>
      <c r="B9989" s="2" t="s">
        <v>10928</v>
      </c>
      <c r="C9989" s="2">
        <f>YEAR(Data!$E9989)</f>
        <v>2014</v>
      </c>
      <c r="D9989" s="10" t="str">
        <f t="shared" si="156"/>
        <v>November</v>
      </c>
      <c r="E9989" s="8">
        <v>41961</v>
      </c>
      <c r="F9989" s="3">
        <v>41965</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1:23" ht="14.25" customHeight="1" x14ac:dyDescent="0.3">
      <c r="A9990" s="2">
        <v>9989</v>
      </c>
      <c r="B9990" s="2" t="s">
        <v>10928</v>
      </c>
      <c r="C9990" s="2">
        <f>YEAR(Data!$E9990)</f>
        <v>2014</v>
      </c>
      <c r="D9990" s="10" t="str">
        <f t="shared" si="156"/>
        <v>November</v>
      </c>
      <c r="E9990" s="8">
        <v>41961</v>
      </c>
      <c r="F9990" s="3">
        <v>41965</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1:23" ht="14.25" customHeight="1" x14ac:dyDescent="0.3">
      <c r="A9991" s="2">
        <v>9990</v>
      </c>
      <c r="B9991" s="2" t="s">
        <v>10929</v>
      </c>
      <c r="C9991" s="2">
        <f>YEAR(Data!$E9991)</f>
        <v>2011</v>
      </c>
      <c r="D9991" s="10" t="str">
        <f t="shared" si="156"/>
        <v>January</v>
      </c>
      <c r="E9991" s="8">
        <v>40565</v>
      </c>
      <c r="F9991" s="3">
        <v>40567</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1:23" ht="14.25" customHeight="1" x14ac:dyDescent="0.3">
      <c r="A9992" s="2">
        <v>9991</v>
      </c>
      <c r="B9992" s="2" t="s">
        <v>10930</v>
      </c>
      <c r="C9992" s="2">
        <f>YEAR(Data!$E9992)</f>
        <v>2014</v>
      </c>
      <c r="D9992" s="10" t="str">
        <f t="shared" si="156"/>
        <v>February</v>
      </c>
      <c r="E9992" s="8">
        <v>41697</v>
      </c>
      <c r="F9992" s="3">
        <v>41702</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1:23" ht="14.25" customHeight="1" x14ac:dyDescent="0.3">
      <c r="A9993" s="2">
        <v>9992</v>
      </c>
      <c r="B9993" s="2" t="s">
        <v>10930</v>
      </c>
      <c r="C9993" s="2">
        <f>YEAR(Data!$E9993)</f>
        <v>2014</v>
      </c>
      <c r="D9993" s="10" t="str">
        <f t="shared" si="156"/>
        <v>February</v>
      </c>
      <c r="E9993" s="8">
        <v>41697</v>
      </c>
      <c r="F9993" s="3">
        <v>41702</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1:23" ht="14.25" customHeight="1" x14ac:dyDescent="0.3">
      <c r="A9994" s="2">
        <v>9993</v>
      </c>
      <c r="B9994" s="2" t="s">
        <v>10930</v>
      </c>
      <c r="C9994" s="2">
        <f>YEAR(Data!$E9994)</f>
        <v>2014</v>
      </c>
      <c r="D9994" s="10" t="str">
        <f t="shared" si="156"/>
        <v>February</v>
      </c>
      <c r="E9994" s="8">
        <v>41697</v>
      </c>
      <c r="F9994" s="3">
        <v>41702</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1:23" ht="14.25" customHeight="1" x14ac:dyDescent="0.3">
      <c r="A9995" s="2">
        <v>9994</v>
      </c>
      <c r="B9995" s="2" t="s">
        <v>10931</v>
      </c>
      <c r="C9995" s="2">
        <f>YEAR(Data!$E9995)</f>
        <v>2014</v>
      </c>
      <c r="D9995" s="10" t="str">
        <f t="shared" si="156"/>
        <v>May</v>
      </c>
      <c r="E9995" s="8">
        <v>41764</v>
      </c>
      <c r="F9995" s="3">
        <v>41769</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1934E-BE04-452F-BD65-3735CDCFF41B}">
  <sheetPr>
    <tabColor rgb="FFC00000"/>
  </sheetPr>
  <dimension ref="A3:C16"/>
  <sheetViews>
    <sheetView workbookViewId="0">
      <selection activeCell="E8" sqref="E8"/>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10932</v>
      </c>
      <c r="B3" s="4" t="s">
        <v>10947</v>
      </c>
      <c r="C3" s="15" t="s">
        <v>10948</v>
      </c>
    </row>
    <row r="4" spans="1:3" x14ac:dyDescent="0.3">
      <c r="A4" s="12" t="s">
        <v>10934</v>
      </c>
      <c r="B4" s="16">
        <v>95365.937600000019</v>
      </c>
      <c r="C4" s="17">
        <v>9199.2699999999986</v>
      </c>
    </row>
    <row r="5" spans="1:3" x14ac:dyDescent="0.3">
      <c r="A5" s="13" t="s">
        <v>10935</v>
      </c>
      <c r="B5" s="18">
        <v>60172.649400000024</v>
      </c>
      <c r="C5" s="19">
        <v>10288.898699999991</v>
      </c>
    </row>
    <row r="6" spans="1:3" x14ac:dyDescent="0.3">
      <c r="A6" s="13" t="s">
        <v>10936</v>
      </c>
      <c r="B6" s="18">
        <v>199252.98399999991</v>
      </c>
      <c r="C6" s="19">
        <v>26806.573700000015</v>
      </c>
    </row>
    <row r="7" spans="1:3" x14ac:dyDescent="0.3">
      <c r="A7" s="13" t="s">
        <v>10937</v>
      </c>
      <c r="B7" s="18">
        <v>141851.5674</v>
      </c>
      <c r="C7" s="19">
        <v>13437.806799999998</v>
      </c>
    </row>
    <row r="8" spans="1:3" x14ac:dyDescent="0.3">
      <c r="A8" s="13" t="s">
        <v>10938</v>
      </c>
      <c r="B8" s="18">
        <v>156122.28669999994</v>
      </c>
      <c r="C8" s="19">
        <v>22308.51279999999</v>
      </c>
    </row>
    <row r="9" spans="1:3" x14ac:dyDescent="0.3">
      <c r="A9" s="13" t="s">
        <v>10939</v>
      </c>
      <c r="B9" s="18">
        <v>147082.61130000011</v>
      </c>
      <c r="C9" s="19">
        <v>20899.334500000012</v>
      </c>
    </row>
    <row r="10" spans="1:3" x14ac:dyDescent="0.3">
      <c r="A10" s="13" t="s">
        <v>10940</v>
      </c>
      <c r="B10" s="18">
        <v>149580.83800000031</v>
      </c>
      <c r="C10" s="19">
        <v>13535.38299999998</v>
      </c>
    </row>
    <row r="11" spans="1:3" x14ac:dyDescent="0.3">
      <c r="A11" s="13" t="s">
        <v>10941</v>
      </c>
      <c r="B11" s="18">
        <v>159589.45099999988</v>
      </c>
      <c r="C11" s="19">
        <v>21896.715399999972</v>
      </c>
    </row>
    <row r="12" spans="1:3" x14ac:dyDescent="0.3">
      <c r="A12" s="13" t="s">
        <v>10942</v>
      </c>
      <c r="B12" s="18">
        <v>309770.09970000025</v>
      </c>
      <c r="C12" s="19">
        <v>37293.192500000034</v>
      </c>
    </row>
    <row r="13" spans="1:3" x14ac:dyDescent="0.3">
      <c r="A13" s="13" t="s">
        <v>10943</v>
      </c>
      <c r="B13" s="18">
        <v>197115.20170000009</v>
      </c>
      <c r="C13" s="19">
        <v>31469.663800000035</v>
      </c>
    </row>
    <row r="14" spans="1:3" x14ac:dyDescent="0.3">
      <c r="A14" s="13" t="s">
        <v>10944</v>
      </c>
      <c r="B14" s="18">
        <v>349120.07400000008</v>
      </c>
      <c r="C14" s="19">
        <v>35825.536599999927</v>
      </c>
    </row>
    <row r="15" spans="1:3" x14ac:dyDescent="0.3">
      <c r="A15" s="13" t="s">
        <v>10945</v>
      </c>
      <c r="B15" s="18">
        <v>332177.15950000001</v>
      </c>
      <c r="C15" s="19">
        <v>43436.13390000003</v>
      </c>
    </row>
    <row r="16" spans="1:3" x14ac:dyDescent="0.3">
      <c r="A16" s="14" t="s">
        <v>10933</v>
      </c>
      <c r="B16" s="36">
        <v>2297200.8603000008</v>
      </c>
      <c r="C16" s="37">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FE0B-7202-430E-B50C-9FEEE17BFC8F}">
  <sheetPr>
    <tabColor rgb="FF92D050"/>
  </sheetPr>
  <dimension ref="A3:F7"/>
  <sheetViews>
    <sheetView workbookViewId="0">
      <selection activeCell="I5" sqref="I5"/>
    </sheetView>
  </sheetViews>
  <sheetFormatPr defaultRowHeight="14.4" x14ac:dyDescent="0.3"/>
  <cols>
    <col min="1" max="1" width="13.109375" bestFit="1" customWidth="1"/>
    <col min="2" max="2" width="12" bestFit="1" customWidth="1"/>
    <col min="5" max="5" width="12.6640625" customWidth="1"/>
    <col min="6" max="6" width="10.77734375" customWidth="1"/>
  </cols>
  <sheetData>
    <row r="3" spans="1:6" x14ac:dyDescent="0.3">
      <c r="A3" s="5" t="s">
        <v>10932</v>
      </c>
      <c r="B3" s="6" t="s">
        <v>10948</v>
      </c>
      <c r="E3" s="20" t="s">
        <v>15</v>
      </c>
      <c r="F3" s="20" t="s">
        <v>21</v>
      </c>
    </row>
    <row r="4" spans="1:6" x14ac:dyDescent="0.3">
      <c r="A4" s="12" t="s">
        <v>32</v>
      </c>
      <c r="B4" s="6">
        <v>18451.272799999992</v>
      </c>
      <c r="E4" t="str">
        <f>A4</f>
        <v>Furniture</v>
      </c>
      <c r="F4" s="21">
        <f>B4</f>
        <v>18451.272799999992</v>
      </c>
    </row>
    <row r="5" spans="1:6" x14ac:dyDescent="0.3">
      <c r="A5" s="13" t="s">
        <v>46</v>
      </c>
      <c r="B5" s="32">
        <v>122490.8008000001</v>
      </c>
      <c r="E5" t="str">
        <f t="shared" ref="E5:E7" si="0">A5</f>
        <v>Office Supplies</v>
      </c>
      <c r="F5" s="21">
        <f t="shared" ref="F5:F7" si="1">B5</f>
        <v>122490.8008000001</v>
      </c>
    </row>
    <row r="6" spans="1:6" x14ac:dyDescent="0.3">
      <c r="A6" s="13" t="s">
        <v>71</v>
      </c>
      <c r="B6" s="32">
        <v>145454.9480999998</v>
      </c>
      <c r="E6" t="str">
        <f t="shared" si="0"/>
        <v>Technology</v>
      </c>
      <c r="F6" s="21">
        <f t="shared" si="1"/>
        <v>145454.9480999998</v>
      </c>
    </row>
    <row r="7" spans="1:6" x14ac:dyDescent="0.3">
      <c r="A7" s="14" t="s">
        <v>10933</v>
      </c>
      <c r="B7" s="33">
        <v>286397.02169999992</v>
      </c>
      <c r="E7" t="str">
        <f t="shared" si="0"/>
        <v>Grand Total</v>
      </c>
      <c r="F7" s="21">
        <f t="shared" si="1"/>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3A18B-9C3C-42D4-B208-28116534122C}">
  <sheetPr>
    <tabColor rgb="FF002060"/>
  </sheetPr>
  <dimension ref="A3:B7"/>
  <sheetViews>
    <sheetView workbookViewId="0">
      <selection activeCell="E12" sqref="E12"/>
    </sheetView>
  </sheetViews>
  <sheetFormatPr defaultRowHeight="14.4" x14ac:dyDescent="0.3"/>
  <cols>
    <col min="1" max="1" width="13.109375" bestFit="1" customWidth="1"/>
    <col min="2" max="2" width="11.21875" bestFit="1" customWidth="1"/>
  </cols>
  <sheetData>
    <row r="3" spans="1:2" x14ac:dyDescent="0.3">
      <c r="A3" s="5" t="s">
        <v>10932</v>
      </c>
      <c r="B3" s="6" t="s">
        <v>10947</v>
      </c>
    </row>
    <row r="4" spans="1:2" x14ac:dyDescent="0.3">
      <c r="A4" s="12" t="s">
        <v>32</v>
      </c>
      <c r="B4" s="22">
        <v>0.32300170530281774</v>
      </c>
    </row>
    <row r="5" spans="1:2" x14ac:dyDescent="0.3">
      <c r="A5" s="13" t="s">
        <v>46</v>
      </c>
      <c r="B5" s="23">
        <v>0.31301008302169103</v>
      </c>
    </row>
    <row r="6" spans="1:2" x14ac:dyDescent="0.3">
      <c r="A6" s="13" t="s">
        <v>71</v>
      </c>
      <c r="B6" s="23">
        <v>0.36398821167549117</v>
      </c>
    </row>
    <row r="7" spans="1:2" x14ac:dyDescent="0.3">
      <c r="A7" s="14" t="s">
        <v>10933</v>
      </c>
      <c r="B7" s="2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2B8E1-8CB3-4628-84F1-AE4A415A11C5}">
  <sheetPr>
    <tabColor theme="5"/>
  </sheetPr>
  <dimension ref="A3:F53"/>
  <sheetViews>
    <sheetView topLeftCell="A20" workbookViewId="0">
      <selection activeCell="R28" sqref="R28"/>
    </sheetView>
  </sheetViews>
  <sheetFormatPr defaultRowHeight="14.4" x14ac:dyDescent="0.3"/>
  <cols>
    <col min="1" max="1" width="17.33203125" bestFit="1" customWidth="1"/>
    <col min="2" max="2" width="12" bestFit="1" customWidth="1"/>
    <col min="5" max="5" width="17.6640625" customWidth="1"/>
    <col min="6" max="6" width="13.6640625" customWidth="1"/>
  </cols>
  <sheetData>
    <row r="3" spans="1:6" x14ac:dyDescent="0.3">
      <c r="A3" s="5" t="s">
        <v>10932</v>
      </c>
      <c r="B3" s="6" t="s">
        <v>10947</v>
      </c>
      <c r="E3" s="20" t="s">
        <v>11</v>
      </c>
      <c r="F3" s="20" t="s">
        <v>18</v>
      </c>
    </row>
    <row r="4" spans="1:6" x14ac:dyDescent="0.3">
      <c r="A4" s="12" t="s">
        <v>358</v>
      </c>
      <c r="B4" s="6">
        <v>19510.639999999992</v>
      </c>
      <c r="E4" t="str">
        <f>A4</f>
        <v>Alabama</v>
      </c>
      <c r="F4" s="21">
        <f>B4</f>
        <v>19510.639999999992</v>
      </c>
    </row>
    <row r="5" spans="1:6" x14ac:dyDescent="0.3">
      <c r="A5" s="13" t="s">
        <v>310</v>
      </c>
      <c r="B5" s="32">
        <v>35282.000999999997</v>
      </c>
      <c r="E5" t="str">
        <f t="shared" ref="E5:E52" si="0">A5</f>
        <v>Arizona</v>
      </c>
      <c r="F5" s="21">
        <f t="shared" ref="F5:F52" si="1">B5</f>
        <v>35282.000999999997</v>
      </c>
    </row>
    <row r="6" spans="1:6" x14ac:dyDescent="0.3">
      <c r="A6" s="13" t="s">
        <v>1707</v>
      </c>
      <c r="B6" s="32">
        <v>11678.129999999997</v>
      </c>
      <c r="E6" t="str">
        <f t="shared" si="0"/>
        <v>Arkansas</v>
      </c>
      <c r="F6" s="21">
        <f t="shared" si="1"/>
        <v>11678.129999999997</v>
      </c>
    </row>
    <row r="7" spans="1:6" x14ac:dyDescent="0.3">
      <c r="A7" s="13" t="s">
        <v>43</v>
      </c>
      <c r="B7" s="32">
        <v>457687.63150000101</v>
      </c>
      <c r="E7" t="str">
        <f t="shared" si="0"/>
        <v>California</v>
      </c>
      <c r="F7" s="21">
        <f t="shared" si="1"/>
        <v>457687.63150000101</v>
      </c>
    </row>
    <row r="8" spans="1:6" x14ac:dyDescent="0.3">
      <c r="A8" s="13" t="s">
        <v>457</v>
      </c>
      <c r="B8" s="32">
        <v>32108.117999999995</v>
      </c>
      <c r="E8" t="str">
        <f t="shared" si="0"/>
        <v>Colorado</v>
      </c>
      <c r="F8" s="21">
        <f t="shared" si="1"/>
        <v>32108.117999999995</v>
      </c>
    </row>
    <row r="9" spans="1:6" x14ac:dyDescent="0.3">
      <c r="A9" s="13" t="s">
        <v>747</v>
      </c>
      <c r="B9" s="32">
        <v>13384.356999999996</v>
      </c>
      <c r="E9" t="str">
        <f t="shared" si="0"/>
        <v>Connecticut</v>
      </c>
      <c r="F9" s="21">
        <f t="shared" si="1"/>
        <v>13384.356999999996</v>
      </c>
    </row>
    <row r="10" spans="1:6" x14ac:dyDescent="0.3">
      <c r="A10" s="13" t="s">
        <v>245</v>
      </c>
      <c r="B10" s="32">
        <v>27451.068999999992</v>
      </c>
      <c r="E10" t="str">
        <f t="shared" si="0"/>
        <v>Delaware</v>
      </c>
      <c r="F10" s="21">
        <f t="shared" si="1"/>
        <v>27451.068999999992</v>
      </c>
    </row>
    <row r="11" spans="1:6" x14ac:dyDescent="0.3">
      <c r="A11" s="13" t="s">
        <v>3034</v>
      </c>
      <c r="B11" s="32">
        <v>2865.0199999999995</v>
      </c>
      <c r="E11" t="str">
        <f t="shared" si="0"/>
        <v>District of Columbia</v>
      </c>
      <c r="F11" s="21">
        <f t="shared" si="1"/>
        <v>2865.0199999999995</v>
      </c>
    </row>
    <row r="12" spans="1:6" x14ac:dyDescent="0.3">
      <c r="A12" s="13" t="s">
        <v>54</v>
      </c>
      <c r="B12" s="32">
        <v>89473.707999999999</v>
      </c>
      <c r="E12" t="str">
        <f t="shared" si="0"/>
        <v>Florida</v>
      </c>
      <c r="F12" s="21">
        <f t="shared" si="1"/>
        <v>89473.707999999999</v>
      </c>
    </row>
    <row r="13" spans="1:6" x14ac:dyDescent="0.3">
      <c r="A13" s="13" t="s">
        <v>1272</v>
      </c>
      <c r="B13" s="32">
        <v>49095.840000000004</v>
      </c>
      <c r="E13" t="str">
        <f t="shared" si="0"/>
        <v>Georgia</v>
      </c>
      <c r="F13" s="21">
        <f t="shared" si="1"/>
        <v>49095.840000000004</v>
      </c>
    </row>
    <row r="14" spans="1:6" x14ac:dyDescent="0.3">
      <c r="A14" s="13" t="s">
        <v>6260</v>
      </c>
      <c r="B14" s="32">
        <v>4382.4860000000017</v>
      </c>
      <c r="E14" t="str">
        <f t="shared" si="0"/>
        <v>Idaho</v>
      </c>
      <c r="F14" s="21">
        <f t="shared" si="1"/>
        <v>4382.4860000000017</v>
      </c>
    </row>
    <row r="15" spans="1:6" x14ac:dyDescent="0.3">
      <c r="A15" s="13" t="s">
        <v>211</v>
      </c>
      <c r="B15" s="32">
        <v>80166.10099999985</v>
      </c>
      <c r="E15" t="str">
        <f t="shared" si="0"/>
        <v>Illinois</v>
      </c>
      <c r="F15" s="21">
        <f t="shared" si="1"/>
        <v>80166.10099999985</v>
      </c>
    </row>
    <row r="16" spans="1:6" x14ac:dyDescent="0.3">
      <c r="A16" s="13" t="s">
        <v>254</v>
      </c>
      <c r="B16" s="32">
        <v>53555.360000000001</v>
      </c>
      <c r="E16" t="str">
        <f t="shared" si="0"/>
        <v>Indiana</v>
      </c>
      <c r="F16" s="21">
        <f t="shared" si="1"/>
        <v>53555.360000000001</v>
      </c>
    </row>
    <row r="17" spans="1:6" x14ac:dyDescent="0.3">
      <c r="A17" s="13" t="s">
        <v>489</v>
      </c>
      <c r="B17" s="32">
        <v>4579.7599999999993</v>
      </c>
      <c r="E17" t="str">
        <f t="shared" si="0"/>
        <v>Iowa</v>
      </c>
      <c r="F17" s="21">
        <f t="shared" si="1"/>
        <v>4579.7599999999993</v>
      </c>
    </row>
    <row r="18" spans="1:6" x14ac:dyDescent="0.3">
      <c r="A18" s="13" t="s">
        <v>4530</v>
      </c>
      <c r="B18" s="32">
        <v>2914.31</v>
      </c>
      <c r="E18" t="str">
        <f t="shared" si="0"/>
        <v>Kansas</v>
      </c>
      <c r="F18" s="21">
        <f t="shared" si="1"/>
        <v>2914.31</v>
      </c>
    </row>
    <row r="19" spans="1:6" x14ac:dyDescent="0.3">
      <c r="A19" s="13" t="s">
        <v>29</v>
      </c>
      <c r="B19" s="32">
        <v>36591.749999999971</v>
      </c>
      <c r="E19" t="str">
        <f t="shared" si="0"/>
        <v>Kentucky</v>
      </c>
      <c r="F19" s="21">
        <f t="shared" si="1"/>
        <v>36591.749999999971</v>
      </c>
    </row>
    <row r="20" spans="1:6" x14ac:dyDescent="0.3">
      <c r="A20" s="13" t="s">
        <v>736</v>
      </c>
      <c r="B20" s="32">
        <v>9217.0299999999988</v>
      </c>
      <c r="E20" t="str">
        <f t="shared" si="0"/>
        <v>Louisiana</v>
      </c>
      <c r="F20" s="21">
        <f t="shared" si="1"/>
        <v>9217.0299999999988</v>
      </c>
    </row>
    <row r="21" spans="1:6" x14ac:dyDescent="0.3">
      <c r="A21" s="13" t="s">
        <v>5235</v>
      </c>
      <c r="B21" s="32">
        <v>1270.53</v>
      </c>
      <c r="E21" t="str">
        <f t="shared" si="0"/>
        <v>Maine</v>
      </c>
      <c r="F21" s="21">
        <f t="shared" si="1"/>
        <v>1270.53</v>
      </c>
    </row>
    <row r="22" spans="1:6" x14ac:dyDescent="0.3">
      <c r="A22" s="13" t="s">
        <v>2735</v>
      </c>
      <c r="B22" s="32">
        <v>23705.523000000005</v>
      </c>
      <c r="E22" t="str">
        <f t="shared" si="0"/>
        <v>Maryland</v>
      </c>
      <c r="F22" s="21">
        <f t="shared" si="1"/>
        <v>23705.523000000005</v>
      </c>
    </row>
    <row r="23" spans="1:6" x14ac:dyDescent="0.3">
      <c r="A23" s="13" t="s">
        <v>1245</v>
      </c>
      <c r="B23" s="32">
        <v>28634.43399999999</v>
      </c>
      <c r="E23" t="str">
        <f t="shared" si="0"/>
        <v>Massachusetts</v>
      </c>
      <c r="F23" s="21">
        <f t="shared" si="1"/>
        <v>28634.43399999999</v>
      </c>
    </row>
    <row r="24" spans="1:6" x14ac:dyDescent="0.3">
      <c r="A24" s="13" t="s">
        <v>238</v>
      </c>
      <c r="B24" s="32">
        <v>76269.614000000016</v>
      </c>
      <c r="E24" t="str">
        <f t="shared" si="0"/>
        <v>Michigan</v>
      </c>
      <c r="F24" s="21">
        <f t="shared" si="1"/>
        <v>76269.614000000016</v>
      </c>
    </row>
    <row r="25" spans="1:6" x14ac:dyDescent="0.3">
      <c r="A25" s="13" t="s">
        <v>229</v>
      </c>
      <c r="B25" s="32">
        <v>29863.149999999994</v>
      </c>
      <c r="E25" t="str">
        <f t="shared" si="0"/>
        <v>Minnesota</v>
      </c>
      <c r="F25" s="21">
        <f t="shared" si="1"/>
        <v>29863.149999999994</v>
      </c>
    </row>
    <row r="26" spans="1:6" x14ac:dyDescent="0.3">
      <c r="A26" s="13" t="s">
        <v>1487</v>
      </c>
      <c r="B26" s="32">
        <v>10771.34</v>
      </c>
      <c r="E26" t="str">
        <f t="shared" si="0"/>
        <v>Mississippi</v>
      </c>
      <c r="F26" s="21">
        <f t="shared" si="1"/>
        <v>10771.34</v>
      </c>
    </row>
    <row r="27" spans="1:6" x14ac:dyDescent="0.3">
      <c r="A27" s="13" t="s">
        <v>596</v>
      </c>
      <c r="B27" s="32">
        <v>22205.149999999998</v>
      </c>
      <c r="E27" t="str">
        <f t="shared" si="0"/>
        <v>Missouri</v>
      </c>
      <c r="F27" s="21">
        <f t="shared" si="1"/>
        <v>22205.149999999998</v>
      </c>
    </row>
    <row r="28" spans="1:6" x14ac:dyDescent="0.3">
      <c r="A28" s="13" t="s">
        <v>1762</v>
      </c>
      <c r="B28" s="32">
        <v>5589.3519999999971</v>
      </c>
      <c r="E28" t="str">
        <f t="shared" si="0"/>
        <v>Montana</v>
      </c>
      <c r="F28" s="21">
        <f t="shared" si="1"/>
        <v>5589.3519999999971</v>
      </c>
    </row>
    <row r="29" spans="1:6" x14ac:dyDescent="0.3">
      <c r="A29" s="13" t="s">
        <v>138</v>
      </c>
      <c r="B29" s="32">
        <v>7464.9299999999985</v>
      </c>
      <c r="E29" t="str">
        <f t="shared" si="0"/>
        <v>Nebraska</v>
      </c>
      <c r="F29" s="21">
        <f>B29</f>
        <v>7464.9299999999985</v>
      </c>
    </row>
    <row r="30" spans="1:6" x14ac:dyDescent="0.3">
      <c r="A30" s="13" t="s">
        <v>1392</v>
      </c>
      <c r="B30" s="32">
        <v>16729.101999999999</v>
      </c>
      <c r="E30" t="str">
        <f t="shared" si="0"/>
        <v>Nevada</v>
      </c>
      <c r="F30" s="21">
        <f t="shared" si="1"/>
        <v>16729.101999999999</v>
      </c>
    </row>
    <row r="31" spans="1:6" x14ac:dyDescent="0.3">
      <c r="A31" s="13" t="s">
        <v>2694</v>
      </c>
      <c r="B31" s="32">
        <v>7292.5239999999994</v>
      </c>
      <c r="E31" t="str">
        <f t="shared" si="0"/>
        <v>New Hampshire</v>
      </c>
      <c r="F31" s="21">
        <f t="shared" si="1"/>
        <v>7292.5239999999994</v>
      </c>
    </row>
    <row r="32" spans="1:6" x14ac:dyDescent="0.3">
      <c r="A32" s="13" t="s">
        <v>788</v>
      </c>
      <c r="B32" s="32">
        <v>35764.312000000013</v>
      </c>
      <c r="E32" t="str">
        <f t="shared" si="0"/>
        <v>New Jersey</v>
      </c>
      <c r="F32" s="21">
        <f t="shared" si="1"/>
        <v>35764.312000000013</v>
      </c>
    </row>
    <row r="33" spans="1:6" x14ac:dyDescent="0.3">
      <c r="A33" s="13" t="s">
        <v>668</v>
      </c>
      <c r="B33" s="32">
        <v>4783.5220000000008</v>
      </c>
      <c r="E33" t="str">
        <f t="shared" si="0"/>
        <v>New Mexico</v>
      </c>
      <c r="F33" s="21">
        <f t="shared" si="1"/>
        <v>4783.5220000000008</v>
      </c>
    </row>
    <row r="34" spans="1:6" x14ac:dyDescent="0.3">
      <c r="A34" s="13" t="s">
        <v>267</v>
      </c>
      <c r="B34" s="32">
        <v>310876.27099999978</v>
      </c>
      <c r="E34" t="str">
        <f t="shared" si="0"/>
        <v>New York</v>
      </c>
      <c r="F34" s="21">
        <f t="shared" si="1"/>
        <v>310876.27099999978</v>
      </c>
    </row>
    <row r="35" spans="1:6" x14ac:dyDescent="0.3">
      <c r="A35" s="13" t="s">
        <v>88</v>
      </c>
      <c r="B35" s="32">
        <v>55603.163999999968</v>
      </c>
      <c r="E35" t="str">
        <f t="shared" si="0"/>
        <v>North Carolina</v>
      </c>
      <c r="F35" s="21">
        <f t="shared" si="1"/>
        <v>55603.163999999968</v>
      </c>
    </row>
    <row r="36" spans="1:6" x14ac:dyDescent="0.3">
      <c r="A36" s="13" t="s">
        <v>7449</v>
      </c>
      <c r="B36" s="32">
        <v>919.91</v>
      </c>
      <c r="E36" t="str">
        <f t="shared" si="0"/>
        <v>North Dakota</v>
      </c>
      <c r="F36" s="21">
        <f t="shared" si="1"/>
        <v>919.91</v>
      </c>
    </row>
    <row r="37" spans="1:6" x14ac:dyDescent="0.3">
      <c r="A37" s="13" t="s">
        <v>498</v>
      </c>
      <c r="B37" s="32">
        <v>78258.135999999926</v>
      </c>
      <c r="E37" t="str">
        <f t="shared" si="0"/>
        <v>Ohio</v>
      </c>
      <c r="F37" s="21">
        <f t="shared" si="1"/>
        <v>78258.135999999926</v>
      </c>
    </row>
    <row r="38" spans="1:6" x14ac:dyDescent="0.3">
      <c r="A38" s="13" t="s">
        <v>649</v>
      </c>
      <c r="B38" s="32">
        <v>19683.390000000003</v>
      </c>
      <c r="E38" t="str">
        <f t="shared" si="0"/>
        <v>Oklahoma</v>
      </c>
      <c r="F38" s="21">
        <f t="shared" si="1"/>
        <v>19683.390000000003</v>
      </c>
    </row>
    <row r="39" spans="1:6" x14ac:dyDescent="0.3">
      <c r="A39" s="13" t="s">
        <v>420</v>
      </c>
      <c r="B39" s="32">
        <v>17431.149999999991</v>
      </c>
      <c r="E39" t="str">
        <f t="shared" si="0"/>
        <v>Oregon</v>
      </c>
      <c r="F39" s="21">
        <f t="shared" si="1"/>
        <v>17431.149999999991</v>
      </c>
    </row>
    <row r="40" spans="1:6" x14ac:dyDescent="0.3">
      <c r="A40" s="13" t="s">
        <v>147</v>
      </c>
      <c r="B40" s="32">
        <v>116511.91400000003</v>
      </c>
      <c r="E40" t="str">
        <f t="shared" si="0"/>
        <v>Pennsylvania</v>
      </c>
      <c r="F40" s="21">
        <f t="shared" si="1"/>
        <v>116511.91400000003</v>
      </c>
    </row>
    <row r="41" spans="1:6" x14ac:dyDescent="0.3">
      <c r="A41" s="13" t="s">
        <v>1399</v>
      </c>
      <c r="B41" s="32">
        <v>22627.955999999995</v>
      </c>
      <c r="E41" t="str">
        <f t="shared" si="0"/>
        <v>Rhode Island</v>
      </c>
      <c r="F41" s="21">
        <f t="shared" si="1"/>
        <v>22627.955999999995</v>
      </c>
    </row>
    <row r="42" spans="1:6" x14ac:dyDescent="0.3">
      <c r="A42" s="13" t="s">
        <v>383</v>
      </c>
      <c r="B42" s="32">
        <v>8481.7099999999991</v>
      </c>
      <c r="E42" t="str">
        <f t="shared" si="0"/>
        <v>South Carolina</v>
      </c>
      <c r="F42" s="21">
        <f t="shared" si="1"/>
        <v>8481.7099999999991</v>
      </c>
    </row>
    <row r="43" spans="1:6" x14ac:dyDescent="0.3">
      <c r="A43" s="13" t="s">
        <v>5326</v>
      </c>
      <c r="B43" s="32">
        <v>1315.5600000000002</v>
      </c>
      <c r="E43" t="str">
        <f t="shared" si="0"/>
        <v>South Dakota</v>
      </c>
      <c r="F43" s="21">
        <f t="shared" si="1"/>
        <v>1315.5600000000002</v>
      </c>
    </row>
    <row r="44" spans="1:6" x14ac:dyDescent="0.3">
      <c r="A44" s="13" t="s">
        <v>335</v>
      </c>
      <c r="B44" s="32">
        <v>30661.872999999981</v>
      </c>
      <c r="E44" t="str">
        <f t="shared" si="0"/>
        <v>Tennessee</v>
      </c>
      <c r="F44" s="21">
        <f t="shared" si="1"/>
        <v>30661.872999999981</v>
      </c>
    </row>
    <row r="45" spans="1:6" x14ac:dyDescent="0.3">
      <c r="A45" s="13" t="s">
        <v>104</v>
      </c>
      <c r="B45" s="32">
        <v>170188.04580000002</v>
      </c>
      <c r="E45" t="str">
        <f t="shared" si="0"/>
        <v>Texas</v>
      </c>
      <c r="F45" s="21">
        <f>B45</f>
        <v>170188.04580000002</v>
      </c>
    </row>
    <row r="46" spans="1:6" x14ac:dyDescent="0.3">
      <c r="A46" s="13" t="s">
        <v>121</v>
      </c>
      <c r="B46" s="32">
        <v>11220.055999999999</v>
      </c>
      <c r="E46" t="str">
        <f t="shared" si="0"/>
        <v>Utah</v>
      </c>
      <c r="F46" s="21">
        <f t="shared" si="1"/>
        <v>11220.055999999999</v>
      </c>
    </row>
    <row r="47" spans="1:6" x14ac:dyDescent="0.3">
      <c r="A47" s="13" t="s">
        <v>5203</v>
      </c>
      <c r="B47" s="32">
        <v>8929.369999999999</v>
      </c>
      <c r="E47" t="str">
        <f t="shared" si="0"/>
        <v>Vermont</v>
      </c>
      <c r="F47" s="21">
        <f t="shared" si="1"/>
        <v>8929.369999999999</v>
      </c>
    </row>
    <row r="48" spans="1:6" x14ac:dyDescent="0.3">
      <c r="A48" s="13" t="s">
        <v>319</v>
      </c>
      <c r="B48" s="32">
        <v>70636.719999999987</v>
      </c>
      <c r="E48" t="str">
        <f t="shared" si="0"/>
        <v>Virginia</v>
      </c>
      <c r="F48" s="21">
        <f t="shared" si="1"/>
        <v>70636.719999999987</v>
      </c>
    </row>
    <row r="49" spans="1:6" x14ac:dyDescent="0.3">
      <c r="A49" s="13" t="s">
        <v>96</v>
      </c>
      <c r="B49" s="32">
        <v>138641.26999999993</v>
      </c>
      <c r="E49" t="str">
        <f t="shared" si="0"/>
        <v>Washington</v>
      </c>
      <c r="F49" s="21">
        <f t="shared" si="1"/>
        <v>138641.26999999993</v>
      </c>
    </row>
    <row r="50" spans="1:6" x14ac:dyDescent="0.3">
      <c r="A50" s="13" t="s">
        <v>9726</v>
      </c>
      <c r="B50" s="32">
        <v>1209.8240000000001</v>
      </c>
      <c r="E50" t="str">
        <f t="shared" si="0"/>
        <v>West Virginia</v>
      </c>
      <c r="F50" s="21">
        <f t="shared" si="1"/>
        <v>1209.8240000000001</v>
      </c>
    </row>
    <row r="51" spans="1:6" x14ac:dyDescent="0.3">
      <c r="A51" s="13" t="s">
        <v>114</v>
      </c>
      <c r="B51" s="32">
        <v>32114.610000000019</v>
      </c>
      <c r="E51" t="str">
        <f t="shared" si="0"/>
        <v>Wisconsin</v>
      </c>
      <c r="F51" s="21">
        <f t="shared" si="1"/>
        <v>32114.610000000019</v>
      </c>
    </row>
    <row r="52" spans="1:6" x14ac:dyDescent="0.3">
      <c r="A52" s="13" t="s">
        <v>8542</v>
      </c>
      <c r="B52" s="32">
        <v>1603.1360000000002</v>
      </c>
      <c r="E52" t="str">
        <f t="shared" si="0"/>
        <v>Wyoming</v>
      </c>
      <c r="F52" s="21">
        <f t="shared" si="1"/>
        <v>1603.1360000000002</v>
      </c>
    </row>
    <row r="53" spans="1:6" x14ac:dyDescent="0.3">
      <c r="A53" s="14" t="s">
        <v>10933</v>
      </c>
      <c r="B53" s="3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49CF3-E05E-4C17-B576-71C2AF61597E}">
  <sheetPr>
    <tabColor theme="3" tint="0.14999847407452621"/>
  </sheetPr>
  <dimension ref="A3:B9"/>
  <sheetViews>
    <sheetView workbookViewId="0">
      <selection activeCell="L15" sqref="L15"/>
    </sheetView>
  </sheetViews>
  <sheetFormatPr defaultRowHeight="14.4" x14ac:dyDescent="0.3"/>
  <cols>
    <col min="1" max="1" width="12.44140625" bestFit="1" customWidth="1"/>
    <col min="2" max="2" width="11.21875" bestFit="1" customWidth="1"/>
  </cols>
  <sheetData>
    <row r="3" spans="1:2" x14ac:dyDescent="0.3">
      <c r="A3" s="5" t="s">
        <v>10932</v>
      </c>
      <c r="B3" s="6" t="s">
        <v>10947</v>
      </c>
    </row>
    <row r="4" spans="1:2" x14ac:dyDescent="0.3">
      <c r="A4" s="12" t="s">
        <v>75</v>
      </c>
      <c r="B4" s="6">
        <v>203412.73300000009</v>
      </c>
    </row>
    <row r="5" spans="1:2" x14ac:dyDescent="0.3">
      <c r="A5" s="13" t="s">
        <v>56</v>
      </c>
      <c r="B5" s="32">
        <v>206965.53200000009</v>
      </c>
    </row>
    <row r="6" spans="1:2" x14ac:dyDescent="0.3">
      <c r="A6" s="13" t="s">
        <v>59</v>
      </c>
      <c r="B6" s="32">
        <v>223843.60800000012</v>
      </c>
    </row>
    <row r="7" spans="1:2" x14ac:dyDescent="0.3">
      <c r="A7" s="13" t="s">
        <v>36</v>
      </c>
      <c r="B7" s="32">
        <v>328449.1030000007</v>
      </c>
    </row>
    <row r="8" spans="1:2" x14ac:dyDescent="0.3">
      <c r="A8" s="13" t="s">
        <v>72</v>
      </c>
      <c r="B8" s="32">
        <v>330007.05400000012</v>
      </c>
    </row>
    <row r="9" spans="1:2" x14ac:dyDescent="0.3">
      <c r="A9" s="14" t="s">
        <v>10933</v>
      </c>
      <c r="B9" s="33">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244A0-8F45-4EA3-8066-54C9E8EFD407}">
  <sheetPr>
    <tabColor rgb="FFFFFF00"/>
  </sheetPr>
  <dimension ref="A3:N36"/>
  <sheetViews>
    <sheetView topLeftCell="A9" workbookViewId="0">
      <selection activeCell="H24" sqref="H24"/>
    </sheetView>
  </sheetViews>
  <sheetFormatPr defaultRowHeight="14.4" x14ac:dyDescent="0.3"/>
  <cols>
    <col min="1" max="1" width="12.44140625" bestFit="1" customWidth="1"/>
    <col min="2" max="2" width="18" bestFit="1" customWidth="1"/>
    <col min="6" max="6" width="12.44140625" bestFit="1" customWidth="1"/>
    <col min="7" max="7" width="12" bestFit="1" customWidth="1"/>
    <col min="10" max="10" width="12.44140625" bestFit="1" customWidth="1"/>
    <col min="11" max="11" width="14.21875" bestFit="1" customWidth="1"/>
    <col min="13" max="13" width="12.44140625" bestFit="1" customWidth="1"/>
    <col min="14" max="14" width="15.5546875" bestFit="1" customWidth="1"/>
  </cols>
  <sheetData>
    <row r="3" spans="1:14" x14ac:dyDescent="0.3">
      <c r="A3" s="5" t="s">
        <v>10932</v>
      </c>
      <c r="B3" s="6" t="s">
        <v>10947</v>
      </c>
      <c r="F3" s="5" t="s">
        <v>10932</v>
      </c>
      <c r="G3" s="6" t="s">
        <v>10948</v>
      </c>
      <c r="J3" s="5" t="s">
        <v>10932</v>
      </c>
      <c r="K3" s="6" t="s">
        <v>10949</v>
      </c>
      <c r="M3" s="5" t="s">
        <v>10932</v>
      </c>
      <c r="N3" s="6" t="s">
        <v>10950</v>
      </c>
    </row>
    <row r="4" spans="1:14" x14ac:dyDescent="0.3">
      <c r="A4" s="12" t="s">
        <v>10934</v>
      </c>
      <c r="B4" s="6">
        <v>95365.937600000019</v>
      </c>
      <c r="F4" s="12" t="s">
        <v>10934</v>
      </c>
      <c r="G4" s="6">
        <v>9199.2699999999986</v>
      </c>
      <c r="J4" s="12" t="s">
        <v>10934</v>
      </c>
      <c r="K4" s="6">
        <v>1500</v>
      </c>
      <c r="M4" s="12" t="s">
        <v>10934</v>
      </c>
      <c r="N4" s="6">
        <v>387</v>
      </c>
    </row>
    <row r="5" spans="1:14" x14ac:dyDescent="0.3">
      <c r="A5" s="13" t="s">
        <v>10935</v>
      </c>
      <c r="B5" s="32">
        <v>60172.649400000024</v>
      </c>
      <c r="F5" s="13" t="s">
        <v>10935</v>
      </c>
      <c r="G5" s="32">
        <v>10288.898699999991</v>
      </c>
      <c r="J5" s="13" t="s">
        <v>10935</v>
      </c>
      <c r="K5" s="32">
        <v>1068</v>
      </c>
      <c r="M5" s="13" t="s">
        <v>10935</v>
      </c>
      <c r="N5" s="32">
        <v>301</v>
      </c>
    </row>
    <row r="6" spans="1:14" x14ac:dyDescent="0.3">
      <c r="A6" s="13" t="s">
        <v>10936</v>
      </c>
      <c r="B6" s="32">
        <v>199252.98399999991</v>
      </c>
      <c r="F6" s="13" t="s">
        <v>10936</v>
      </c>
      <c r="G6" s="32">
        <v>26806.573700000015</v>
      </c>
      <c r="J6" s="13" t="s">
        <v>10936</v>
      </c>
      <c r="K6" s="32">
        <v>2491</v>
      </c>
      <c r="M6" s="13" t="s">
        <v>10936</v>
      </c>
      <c r="N6" s="32">
        <v>680</v>
      </c>
    </row>
    <row r="7" spans="1:14" x14ac:dyDescent="0.3">
      <c r="A7" s="13" t="s">
        <v>10937</v>
      </c>
      <c r="B7" s="32">
        <v>141851.5674</v>
      </c>
      <c r="F7" s="13" t="s">
        <v>10937</v>
      </c>
      <c r="G7" s="32">
        <v>13437.806799999998</v>
      </c>
      <c r="J7" s="13" t="s">
        <v>10937</v>
      </c>
      <c r="K7" s="32">
        <v>2441</v>
      </c>
      <c r="M7" s="13" t="s">
        <v>10937</v>
      </c>
      <c r="N7" s="32">
        <v>663</v>
      </c>
    </row>
    <row r="8" spans="1:14" x14ac:dyDescent="0.3">
      <c r="A8" s="13" t="s">
        <v>10938</v>
      </c>
      <c r="B8" s="32">
        <v>156122.28669999994</v>
      </c>
      <c r="F8" s="13" t="s">
        <v>10938</v>
      </c>
      <c r="G8" s="32">
        <v>22308.51279999999</v>
      </c>
      <c r="J8" s="13" t="s">
        <v>10938</v>
      </c>
      <c r="K8" s="32">
        <v>2850</v>
      </c>
      <c r="M8" s="13" t="s">
        <v>10938</v>
      </c>
      <c r="N8" s="32">
        <v>750</v>
      </c>
    </row>
    <row r="9" spans="1:14" x14ac:dyDescent="0.3">
      <c r="A9" s="13" t="s">
        <v>10939</v>
      </c>
      <c r="B9" s="32">
        <v>147082.61130000011</v>
      </c>
      <c r="F9" s="13" t="s">
        <v>10939</v>
      </c>
      <c r="G9" s="32">
        <v>20899.334500000012</v>
      </c>
      <c r="J9" s="13" t="s">
        <v>10939</v>
      </c>
      <c r="K9" s="32">
        <v>2644</v>
      </c>
      <c r="M9" s="13" t="s">
        <v>10939</v>
      </c>
      <c r="N9" s="32">
        <v>709</v>
      </c>
    </row>
    <row r="10" spans="1:14" x14ac:dyDescent="0.3">
      <c r="A10" s="13" t="s">
        <v>10940</v>
      </c>
      <c r="B10" s="32">
        <v>149580.83800000031</v>
      </c>
      <c r="F10" s="13" t="s">
        <v>10940</v>
      </c>
      <c r="G10" s="32">
        <v>13535.38299999998</v>
      </c>
      <c r="J10" s="13" t="s">
        <v>10940</v>
      </c>
      <c r="K10" s="32">
        <v>2705</v>
      </c>
      <c r="M10" s="13" t="s">
        <v>10940</v>
      </c>
      <c r="N10" s="32">
        <v>708</v>
      </c>
    </row>
    <row r="11" spans="1:14" x14ac:dyDescent="0.3">
      <c r="A11" s="13" t="s">
        <v>10941</v>
      </c>
      <c r="B11" s="32">
        <v>159589.45099999988</v>
      </c>
      <c r="F11" s="13" t="s">
        <v>10941</v>
      </c>
      <c r="G11" s="32">
        <v>21896.715399999972</v>
      </c>
      <c r="J11" s="13" t="s">
        <v>10941</v>
      </c>
      <c r="K11" s="32">
        <v>2796</v>
      </c>
      <c r="M11" s="13" t="s">
        <v>10941</v>
      </c>
      <c r="N11" s="32">
        <v>710</v>
      </c>
    </row>
    <row r="12" spans="1:14" x14ac:dyDescent="0.3">
      <c r="A12" s="13" t="s">
        <v>10942</v>
      </c>
      <c r="B12" s="32">
        <v>309770.09970000025</v>
      </c>
      <c r="F12" s="13" t="s">
        <v>10942</v>
      </c>
      <c r="G12" s="32">
        <v>37293.192500000034</v>
      </c>
      <c r="J12" s="13" t="s">
        <v>10942</v>
      </c>
      <c r="K12" s="32">
        <v>5073</v>
      </c>
      <c r="M12" s="13" t="s">
        <v>10942</v>
      </c>
      <c r="N12" s="32">
        <v>1386</v>
      </c>
    </row>
    <row r="13" spans="1:14" x14ac:dyDescent="0.3">
      <c r="A13" s="13" t="s">
        <v>10943</v>
      </c>
      <c r="B13" s="32">
        <v>197115.20170000009</v>
      </c>
      <c r="F13" s="13" t="s">
        <v>10943</v>
      </c>
      <c r="G13" s="32">
        <v>31469.663800000035</v>
      </c>
      <c r="J13" s="13" t="s">
        <v>10943</v>
      </c>
      <c r="K13" s="32">
        <v>3095</v>
      </c>
      <c r="M13" s="13" t="s">
        <v>10943</v>
      </c>
      <c r="N13" s="32">
        <v>817</v>
      </c>
    </row>
    <row r="14" spans="1:14" x14ac:dyDescent="0.3">
      <c r="A14" s="13" t="s">
        <v>10944</v>
      </c>
      <c r="B14" s="32">
        <v>349120.07400000008</v>
      </c>
      <c r="F14" s="13" t="s">
        <v>10944</v>
      </c>
      <c r="G14" s="32">
        <v>35825.536599999927</v>
      </c>
      <c r="J14" s="13" t="s">
        <v>10944</v>
      </c>
      <c r="K14" s="32">
        <v>5741</v>
      </c>
      <c r="M14" s="13" t="s">
        <v>10944</v>
      </c>
      <c r="N14" s="32">
        <v>1462</v>
      </c>
    </row>
    <row r="15" spans="1:14" x14ac:dyDescent="0.3">
      <c r="A15" s="13" t="s">
        <v>10945</v>
      </c>
      <c r="B15" s="32">
        <v>332177.15950000001</v>
      </c>
      <c r="F15" s="13" t="s">
        <v>10945</v>
      </c>
      <c r="G15" s="32">
        <v>43436.13390000003</v>
      </c>
      <c r="J15" s="13" t="s">
        <v>10945</v>
      </c>
      <c r="K15" s="32">
        <v>5469</v>
      </c>
      <c r="M15" s="13" t="s">
        <v>10945</v>
      </c>
      <c r="N15" s="32">
        <v>1421</v>
      </c>
    </row>
    <row r="16" spans="1:14" x14ac:dyDescent="0.3">
      <c r="A16" s="14" t="s">
        <v>10933</v>
      </c>
      <c r="B16" s="33">
        <v>2297200.8603000008</v>
      </c>
      <c r="F16" s="14" t="s">
        <v>10933</v>
      </c>
      <c r="G16" s="33">
        <v>286397.02169999998</v>
      </c>
      <c r="J16" s="14" t="s">
        <v>10933</v>
      </c>
      <c r="K16" s="33">
        <v>37873</v>
      </c>
      <c r="M16" s="14" t="s">
        <v>10933</v>
      </c>
      <c r="N16" s="33">
        <v>9994</v>
      </c>
    </row>
    <row r="17" spans="1:14" x14ac:dyDescent="0.3">
      <c r="B17" s="25">
        <f>B16</f>
        <v>2297200.8603000008</v>
      </c>
      <c r="G17" s="25">
        <f>G16</f>
        <v>286397.02169999998</v>
      </c>
      <c r="K17" s="26">
        <f>K16</f>
        <v>37873</v>
      </c>
      <c r="N17" s="26">
        <f>N16</f>
        <v>9994</v>
      </c>
    </row>
    <row r="22" spans="1:14" x14ac:dyDescent="0.3">
      <c r="A22" s="5" t="s">
        <v>10932</v>
      </c>
      <c r="B22" s="6" t="s">
        <v>10951</v>
      </c>
    </row>
    <row r="23" spans="1:14" x14ac:dyDescent="0.3">
      <c r="A23" s="12" t="s">
        <v>10934</v>
      </c>
      <c r="B23" s="6">
        <v>9.6462848596792869E-2</v>
      </c>
    </row>
    <row r="24" spans="1:14" x14ac:dyDescent="0.3">
      <c r="A24" s="13" t="s">
        <v>10935</v>
      </c>
      <c r="B24" s="32">
        <v>0.17098962406664425</v>
      </c>
    </row>
    <row r="25" spans="1:14" x14ac:dyDescent="0.3">
      <c r="A25" s="13" t="s">
        <v>10936</v>
      </c>
      <c r="B25" s="32">
        <v>0.13453536886554246</v>
      </c>
    </row>
    <row r="26" spans="1:14" x14ac:dyDescent="0.3">
      <c r="A26" s="13" t="s">
        <v>10937</v>
      </c>
      <c r="B26" s="32">
        <v>9.4731465053942004E-2</v>
      </c>
    </row>
    <row r="27" spans="1:14" x14ac:dyDescent="0.3">
      <c r="A27" s="13" t="s">
        <v>10938</v>
      </c>
      <c r="B27" s="32">
        <v>0.14289127626517142</v>
      </c>
    </row>
    <row r="28" spans="1:14" x14ac:dyDescent="0.3">
      <c r="A28" s="13" t="s">
        <v>10939</v>
      </c>
      <c r="B28" s="32">
        <v>0.1420924901678027</v>
      </c>
    </row>
    <row r="29" spans="1:14" x14ac:dyDescent="0.3">
      <c r="A29" s="13" t="s">
        <v>10940</v>
      </c>
      <c r="B29" s="32">
        <v>9.0488749635163512E-2</v>
      </c>
    </row>
    <row r="30" spans="1:14" x14ac:dyDescent="0.3">
      <c r="A30" s="13" t="s">
        <v>10941</v>
      </c>
      <c r="B30" s="32">
        <v>0.13720653378273723</v>
      </c>
    </row>
    <row r="31" spans="1:14" x14ac:dyDescent="0.3">
      <c r="A31" s="13" t="s">
        <v>10942</v>
      </c>
      <c r="B31" s="32">
        <v>0.12038990379031732</v>
      </c>
    </row>
    <row r="32" spans="1:14" x14ac:dyDescent="0.3">
      <c r="A32" s="13" t="s">
        <v>10943</v>
      </c>
      <c r="B32" s="32">
        <v>0.15965112547684351</v>
      </c>
    </row>
    <row r="33" spans="1:2" x14ac:dyDescent="0.3">
      <c r="A33" s="13" t="s">
        <v>10944</v>
      </c>
      <c r="B33" s="32">
        <v>0.10261666191099604</v>
      </c>
    </row>
    <row r="34" spans="1:2" x14ac:dyDescent="0.3">
      <c r="A34" s="13" t="s">
        <v>10945</v>
      </c>
      <c r="B34" s="32">
        <v>0.13076195234308405</v>
      </c>
    </row>
    <row r="35" spans="1:2" x14ac:dyDescent="0.3">
      <c r="A35" s="14" t="s">
        <v>10933</v>
      </c>
      <c r="B35" s="33">
        <v>0.12467217240315856</v>
      </c>
    </row>
    <row r="36" spans="1:2" x14ac:dyDescent="0.3">
      <c r="B36" s="27">
        <f>B35</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C43B9-47A6-4A2D-8B53-72CD3B4B0C7A}">
  <sheetPr>
    <tabColor rgb="FF00B0F0"/>
  </sheetPr>
  <dimension ref="A3:K8"/>
  <sheetViews>
    <sheetView workbookViewId="0">
      <selection activeCell="G29" sqref="G2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7" width="14.33203125" customWidth="1"/>
    <col min="8" max="8" width="12.44140625" customWidth="1"/>
    <col min="9" max="9" width="11.88671875" customWidth="1"/>
    <col min="10" max="10" width="12.77734375" customWidth="1"/>
    <col min="11" max="11" width="13.5546875" customWidth="1"/>
  </cols>
  <sheetData>
    <row r="3" spans="1:11" x14ac:dyDescent="0.3">
      <c r="A3" s="5" t="s">
        <v>10932</v>
      </c>
      <c r="B3" s="4" t="s">
        <v>10947</v>
      </c>
      <c r="C3" s="28" t="s">
        <v>10948</v>
      </c>
      <c r="D3" s="28" t="s">
        <v>10949</v>
      </c>
      <c r="E3" s="28" t="s">
        <v>10950</v>
      </c>
      <c r="F3" s="15" t="s">
        <v>10951</v>
      </c>
    </row>
    <row r="4" spans="1:11" x14ac:dyDescent="0.3">
      <c r="A4" s="12">
        <v>2011</v>
      </c>
      <c r="B4" s="4">
        <v>484247.49810000096</v>
      </c>
      <c r="C4" s="28">
        <v>49543.974100000007</v>
      </c>
      <c r="D4" s="28">
        <v>7581</v>
      </c>
      <c r="E4" s="28">
        <v>1993</v>
      </c>
      <c r="F4" s="15">
        <v>0.10231126499236715</v>
      </c>
    </row>
    <row r="5" spans="1:11" x14ac:dyDescent="0.3">
      <c r="A5" s="13">
        <v>2012</v>
      </c>
      <c r="B5" s="34">
        <v>470532.50899999985</v>
      </c>
      <c r="C5" s="38">
        <v>61618.603700000051</v>
      </c>
      <c r="D5" s="38">
        <v>7979</v>
      </c>
      <c r="E5" s="38">
        <v>2102</v>
      </c>
      <c r="F5" s="35">
        <v>0.13095504034557592</v>
      </c>
    </row>
    <row r="6" spans="1:11" x14ac:dyDescent="0.3">
      <c r="A6" s="13">
        <v>2013</v>
      </c>
      <c r="B6" s="34">
        <v>608473.83000000066</v>
      </c>
      <c r="C6" s="38">
        <v>81726.930800000177</v>
      </c>
      <c r="D6" s="38">
        <v>9810</v>
      </c>
      <c r="E6" s="38">
        <v>2580</v>
      </c>
      <c r="F6" s="35">
        <v>0.13431461924993568</v>
      </c>
    </row>
    <row r="7" spans="1:11" x14ac:dyDescent="0.3">
      <c r="A7" s="29">
        <v>2014</v>
      </c>
      <c r="B7" s="39">
        <v>733947.0231999997</v>
      </c>
      <c r="C7" s="40">
        <v>93507.513099999967</v>
      </c>
      <c r="D7" s="40">
        <v>12503</v>
      </c>
      <c r="E7" s="40">
        <v>3319</v>
      </c>
      <c r="F7" s="41">
        <v>0.12740362743390987</v>
      </c>
    </row>
    <row r="8" spans="1:11" x14ac:dyDescent="0.3">
      <c r="G8" s="31">
        <f>B7/B6-1</f>
        <v>0.20620967905883303</v>
      </c>
      <c r="H8" s="31">
        <f>C7/C6-1</f>
        <v>0.14414565902185772</v>
      </c>
      <c r="I8" s="31">
        <f>D7/D6-1</f>
        <v>0.27451580020387367</v>
      </c>
      <c r="J8" s="31">
        <f>E7/E6-1</f>
        <v>0.2864341085271318</v>
      </c>
      <c r="K8" s="31">
        <f>F7/F6-1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34600-8DB3-487C-BA62-A10BF5374965}">
  <sheetPr>
    <tabColor rgb="FF00CC00"/>
  </sheetPr>
  <dimension ref="E7"/>
  <sheetViews>
    <sheetView showGridLines="0" tabSelected="1" zoomScale="90" zoomScaleNormal="90" workbookViewId="0">
      <selection activeCell="S23" sqref="S23"/>
    </sheetView>
  </sheetViews>
  <sheetFormatPr defaultRowHeight="14.4" x14ac:dyDescent="0.3"/>
  <sheetData>
    <row r="7" spans="5:5" x14ac:dyDescent="0.3">
      <c r="E7" s="30"/>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Sale and profit</vt:lpstr>
      <vt:lpstr>Waterfall chart</vt:lpstr>
      <vt:lpstr>Pie chart</vt:lpstr>
      <vt:lpstr>Map Chart</vt:lpstr>
      <vt:lpstr>Top 5</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Ravi Verma</cp:lastModifiedBy>
  <dcterms:created xsi:type="dcterms:W3CDTF">2015-06-05T18:17:20Z</dcterms:created>
  <dcterms:modified xsi:type="dcterms:W3CDTF">2023-11-01T06:45:02Z</dcterms:modified>
</cp:coreProperties>
</file>