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M-B.TECH - CTIS" sheetId="1" r:id="rId1"/>
  </sheets>
  <calcPr calcId="124519"/>
</workbook>
</file>

<file path=xl/calcChain.xml><?xml version="1.0" encoding="utf-8"?>
<calcChain xmlns="http://schemas.openxmlformats.org/spreadsheetml/2006/main">
  <c r="J13" i="1"/>
  <c r="K13"/>
  <c r="L13"/>
  <c r="M13"/>
</calcChain>
</file>

<file path=xl/sharedStrings.xml><?xml version="1.0" encoding="utf-8"?>
<sst xmlns="http://schemas.openxmlformats.org/spreadsheetml/2006/main" count="89" uniqueCount="86">
  <si>
    <t>Total</t>
  </si>
  <si>
    <t>4|1</t>
  </si>
  <si>
    <t>Project - II
(0-0-16)8</t>
  </si>
  <si>
    <t>Communication Practices - II
(3-0-0)3</t>
  </si>
  <si>
    <t>Open Elective - II 
(4-0-0)4</t>
  </si>
  <si>
    <t>Management for Engineers 
(3-0-0)3</t>
  </si>
  <si>
    <t>Elective - V
(3-0-0)3</t>
  </si>
  <si>
    <t>5|4</t>
  </si>
  <si>
    <t>Project - I
(0-0-4)2</t>
  </si>
  <si>
    <t>Open Elective - I 
(4-0-0)4</t>
  </si>
  <si>
    <t>Elective - IV 
(3-0-2)4</t>
  </si>
  <si>
    <t>Automata and Compiler Design
(3-1-0)4</t>
  </si>
  <si>
    <t>Elective - III
(2-0-2)3</t>
  </si>
  <si>
    <t>Elective - II
(3-0-2)4</t>
  </si>
  <si>
    <t>Summer Training (0-0-0)2</t>
  </si>
  <si>
    <t>Ethical Hacking Lab 
(0-0-2)1</t>
  </si>
  <si>
    <t>Professional Skills Enhancement
(2-0-4)4</t>
  </si>
  <si>
    <t>Installation and Configuration of Server (3-1-2)5</t>
  </si>
  <si>
    <t>Ethical Hacking Fundamentals 
(3-0-0)3</t>
  </si>
  <si>
    <t>Elective - I
(3-0-0)3</t>
  </si>
  <si>
    <t>Web Development Technologies
(3-1-2)5</t>
  </si>
  <si>
    <t>6|3</t>
  </si>
  <si>
    <t>Introduction to Cloud Technology Lab (0-0-2)1</t>
  </si>
  <si>
    <t>Introduction to Cloud Technology 
(3-0-0)3</t>
  </si>
  <si>
    <t>Software Engineering
(3-1-0)4</t>
  </si>
  <si>
    <t>Introduction to Design and Analysis of Algorithms
(3-1-2)5</t>
  </si>
  <si>
    <t>Cryptography Fundamentals
(3-1-0)4</t>
  </si>
  <si>
    <t>Discrete Structures
(3-1-0)4</t>
  </si>
  <si>
    <t>Object Oriented Programming using Java (3-1-2)5</t>
  </si>
  <si>
    <t>5|5</t>
  </si>
  <si>
    <t>Information Security Lab 
(0-0-2)1</t>
  </si>
  <si>
    <t>Communication Practices - I 
(2-0-2)3</t>
  </si>
  <si>
    <t>Introduction to Computer Networks 
(3-1-2)5</t>
  </si>
  <si>
    <t>Principles of Database Management Systems (3-1-2)5</t>
  </si>
  <si>
    <t>Introduction to Information Scurity 
(3-1-0)4</t>
  </si>
  <si>
    <t>Principles of Virtualization 
(3-1-2)5</t>
  </si>
  <si>
    <t>5|3</t>
  </si>
  <si>
    <t>Data Structure using C Lab
(0-0-4)2</t>
  </si>
  <si>
    <t>Economics for Engineers (3-0-0)3</t>
  </si>
  <si>
    <t>Principles of Operating Systems
(3-1-2)5</t>
  </si>
  <si>
    <t>Computer Organization and Architecture 
(3-1-0)4</t>
  </si>
  <si>
    <t>Data Structure using C (3-1-0)4</t>
  </si>
  <si>
    <t>UNIX Programming
(3-1-2)5</t>
  </si>
  <si>
    <t>6|4</t>
  </si>
  <si>
    <t>Functional English-II (2-0-2)3</t>
  </si>
  <si>
    <t>PEEE
(3-1-2)5</t>
  </si>
  <si>
    <t>Physics - IV
(3-1-0)4</t>
  </si>
  <si>
    <t>Mathematics - II
(3-2-0)4</t>
  </si>
  <si>
    <t>Chemistry 
(3-1-2)5</t>
  </si>
  <si>
    <t>Advanced 'C' Programming
(3-0-2)4</t>
  </si>
  <si>
    <t>Functional English-I (2-0-2)3</t>
  </si>
  <si>
    <t>Manufacturing Science Lab 
(0-0-4)2</t>
  </si>
  <si>
    <t>Environment Science (2-0-0)2</t>
  </si>
  <si>
    <t>Mathematics - I
(3-2-0)4</t>
  </si>
  <si>
    <t>Physics - II 
(3-1-2)5</t>
  </si>
  <si>
    <t>Logic Building and Problem Solving using C   (3-1-2)5</t>
  </si>
  <si>
    <t>P</t>
  </si>
  <si>
    <t>T</t>
  </si>
  <si>
    <t>L</t>
  </si>
  <si>
    <t>Credits (Year-wise)</t>
  </si>
  <si>
    <t>Credits (Semester-wise)</t>
  </si>
  <si>
    <t>Contact Hours</t>
  </si>
  <si>
    <t>Lecture | Lab Course</t>
  </si>
  <si>
    <t>Courses (L-T-P)</t>
  </si>
  <si>
    <t>Sem</t>
  </si>
  <si>
    <t>B.Tech CSE (Specialization - Cloud Technology and Information Security)</t>
  </si>
  <si>
    <t>Fundamentals of Datacenter</t>
  </si>
  <si>
    <t>Advanced Installation and Configuration of Server</t>
  </si>
  <si>
    <t>Cloud Computing Solutions</t>
  </si>
  <si>
    <t>Fundamentals of Storage</t>
  </si>
  <si>
    <t>Administration of Server</t>
  </si>
  <si>
    <t>Amazon Web Services</t>
  </si>
  <si>
    <t>ITIL</t>
  </si>
  <si>
    <t>Disaster Recovery and Business Continuity Management</t>
  </si>
  <si>
    <t>Linux Administration</t>
  </si>
  <si>
    <t>Cyber Forensics</t>
  </si>
  <si>
    <t>COBIT, VALIT and IT Risk</t>
  </si>
  <si>
    <t>Virtualization and Cloud Security</t>
  </si>
  <si>
    <t>Hacktivism, Cyber Warfare and Cyber Terrorism</t>
  </si>
  <si>
    <t>Android Security</t>
  </si>
  <si>
    <t>IT Governance, Risk and Information Security Management</t>
  </si>
  <si>
    <t>Elective I (3-0-0)3</t>
  </si>
  <si>
    <t>Elective II (3-0-2)4</t>
  </si>
  <si>
    <t>Elective III (2-0-2)3</t>
  </si>
  <si>
    <t>Elective IV (3-0-2)4</t>
  </si>
  <si>
    <t>Elective V (3-0-0)3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</si>
</sst>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E5" sqref="E5"/>
    </sheetView>
  </sheetViews>
  <sheetFormatPr defaultRowHeight="12.75"/>
  <cols>
    <col min="1" max="1" width="6" style="3" customWidth="1"/>
    <col min="2" max="7" width="15.7109375" style="3" customWidth="1"/>
    <col min="8" max="8" width="11.140625" style="3" customWidth="1"/>
    <col min="9" max="9" width="7.85546875" style="3" customWidth="1"/>
    <col min="10" max="10" width="5.28515625" style="3" customWidth="1"/>
    <col min="11" max="12" width="4.85546875" style="3" customWidth="1"/>
    <col min="13" max="13" width="5.7109375" style="3" customWidth="1"/>
    <col min="14" max="14" width="9.140625" style="3"/>
    <col min="15" max="15" width="9.140625" style="2"/>
    <col min="16" max="16384" width="9.140625" style="1"/>
  </cols>
  <sheetData>
    <row r="1" spans="1:15">
      <c r="A1" s="19" t="s">
        <v>65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3" customFormat="1" ht="21.75" customHeight="1">
      <c r="A2" s="19" t="s">
        <v>64</v>
      </c>
      <c r="B2" s="19" t="s">
        <v>63</v>
      </c>
      <c r="C2" s="19"/>
      <c r="D2" s="19"/>
      <c r="E2" s="19"/>
      <c r="F2" s="19"/>
      <c r="G2" s="19"/>
      <c r="H2" s="19"/>
      <c r="I2" s="19" t="s">
        <v>62</v>
      </c>
      <c r="J2" s="19" t="s">
        <v>61</v>
      </c>
      <c r="K2" s="19"/>
      <c r="L2" s="19"/>
      <c r="M2" s="19"/>
      <c r="N2" s="19" t="s">
        <v>60</v>
      </c>
      <c r="O2" s="19" t="s">
        <v>59</v>
      </c>
    </row>
    <row r="3" spans="1:15" s="3" customFormat="1" ht="18" customHeight="1">
      <c r="A3" s="19"/>
      <c r="B3" s="19"/>
      <c r="C3" s="19"/>
      <c r="D3" s="19"/>
      <c r="E3" s="19"/>
      <c r="F3" s="19"/>
      <c r="G3" s="19"/>
      <c r="H3" s="19"/>
      <c r="I3" s="19"/>
      <c r="J3" s="5" t="s">
        <v>58</v>
      </c>
      <c r="K3" s="5" t="s">
        <v>57</v>
      </c>
      <c r="L3" s="5" t="s">
        <v>56</v>
      </c>
      <c r="M3" s="5" t="s">
        <v>0</v>
      </c>
      <c r="N3" s="19"/>
      <c r="O3" s="19"/>
    </row>
    <row r="4" spans="1:15" ht="47.25" customHeight="1">
      <c r="A4" s="6">
        <v>1</v>
      </c>
      <c r="B4" s="6" t="s">
        <v>55</v>
      </c>
      <c r="C4" s="6" t="s">
        <v>54</v>
      </c>
      <c r="D4" s="6" t="s">
        <v>53</v>
      </c>
      <c r="E4" s="6" t="s">
        <v>52</v>
      </c>
      <c r="F4" s="6" t="s">
        <v>51</v>
      </c>
      <c r="G4" s="6" t="s">
        <v>50</v>
      </c>
      <c r="H4" s="6"/>
      <c r="I4" s="6" t="s">
        <v>7</v>
      </c>
      <c r="J4" s="6">
        <v>13</v>
      </c>
      <c r="K4" s="6">
        <v>4</v>
      </c>
      <c r="L4" s="6">
        <v>10</v>
      </c>
      <c r="M4" s="6">
        <v>27</v>
      </c>
      <c r="N4" s="6">
        <v>21</v>
      </c>
      <c r="O4" s="19">
        <v>46</v>
      </c>
    </row>
    <row r="5" spans="1:15" ht="48" customHeight="1">
      <c r="A5" s="6">
        <v>2</v>
      </c>
      <c r="B5" s="6" t="s">
        <v>49</v>
      </c>
      <c r="C5" s="6" t="s">
        <v>48</v>
      </c>
      <c r="D5" s="6" t="s">
        <v>47</v>
      </c>
      <c r="E5" s="6" t="s">
        <v>46</v>
      </c>
      <c r="F5" s="6" t="s">
        <v>45</v>
      </c>
      <c r="G5" s="6" t="s">
        <v>44</v>
      </c>
      <c r="H5" s="6"/>
      <c r="I5" s="6" t="s">
        <v>43</v>
      </c>
      <c r="J5" s="6">
        <v>17</v>
      </c>
      <c r="K5" s="6">
        <v>5</v>
      </c>
      <c r="L5" s="6">
        <v>8</v>
      </c>
      <c r="M5" s="6">
        <v>30</v>
      </c>
      <c r="N5" s="6">
        <v>25</v>
      </c>
      <c r="O5" s="19"/>
    </row>
    <row r="6" spans="1:15" ht="59.25" customHeight="1">
      <c r="A6" s="6">
        <v>3</v>
      </c>
      <c r="B6" s="6" t="s">
        <v>42</v>
      </c>
      <c r="C6" s="6" t="s">
        <v>41</v>
      </c>
      <c r="D6" s="6"/>
      <c r="E6" s="6" t="s">
        <v>40</v>
      </c>
      <c r="F6" s="6" t="s">
        <v>39</v>
      </c>
      <c r="G6" s="6" t="s">
        <v>38</v>
      </c>
      <c r="H6" s="6" t="s">
        <v>37</v>
      </c>
      <c r="I6" s="6" t="s">
        <v>36</v>
      </c>
      <c r="J6" s="6">
        <v>15</v>
      </c>
      <c r="K6" s="6">
        <v>4</v>
      </c>
      <c r="L6" s="6">
        <v>8</v>
      </c>
      <c r="M6" s="6">
        <v>27</v>
      </c>
      <c r="N6" s="6">
        <v>23</v>
      </c>
      <c r="O6" s="19">
        <v>46</v>
      </c>
    </row>
    <row r="7" spans="1:15" ht="60" customHeight="1">
      <c r="A7" s="6">
        <v>4</v>
      </c>
      <c r="B7" s="6" t="s">
        <v>35</v>
      </c>
      <c r="C7" s="6" t="s">
        <v>34</v>
      </c>
      <c r="D7" s="6" t="s">
        <v>33</v>
      </c>
      <c r="E7" s="6" t="s">
        <v>32</v>
      </c>
      <c r="F7" s="6"/>
      <c r="G7" s="6" t="s">
        <v>31</v>
      </c>
      <c r="H7" s="6" t="s">
        <v>30</v>
      </c>
      <c r="I7" s="6" t="s">
        <v>29</v>
      </c>
      <c r="J7" s="6">
        <v>14</v>
      </c>
      <c r="K7" s="6">
        <v>4</v>
      </c>
      <c r="L7" s="6">
        <v>10</v>
      </c>
      <c r="M7" s="6">
        <v>28</v>
      </c>
      <c r="N7" s="6">
        <v>23</v>
      </c>
      <c r="O7" s="19"/>
    </row>
    <row r="8" spans="1:15" ht="71.25" customHeight="1">
      <c r="A8" s="6">
        <v>5</v>
      </c>
      <c r="B8" s="6" t="s">
        <v>28</v>
      </c>
      <c r="C8" s="6" t="s">
        <v>27</v>
      </c>
      <c r="D8" s="6" t="s">
        <v>26</v>
      </c>
      <c r="E8" s="6" t="s">
        <v>25</v>
      </c>
      <c r="F8" s="6" t="s">
        <v>24</v>
      </c>
      <c r="G8" s="6" t="s">
        <v>23</v>
      </c>
      <c r="H8" s="6" t="s">
        <v>22</v>
      </c>
      <c r="I8" s="6" t="s">
        <v>21</v>
      </c>
      <c r="J8" s="6">
        <v>18</v>
      </c>
      <c r="K8" s="6">
        <v>5</v>
      </c>
      <c r="L8" s="6">
        <v>6</v>
      </c>
      <c r="M8" s="6">
        <v>29</v>
      </c>
      <c r="N8" s="6">
        <v>26</v>
      </c>
      <c r="O8" s="19">
        <v>47</v>
      </c>
    </row>
    <row r="9" spans="1:15" ht="56.25" customHeight="1">
      <c r="A9" s="6">
        <v>6</v>
      </c>
      <c r="B9" s="6" t="s">
        <v>20</v>
      </c>
      <c r="C9" s="6" t="s">
        <v>19</v>
      </c>
      <c r="D9" s="6" t="s">
        <v>18</v>
      </c>
      <c r="E9" s="6" t="s">
        <v>17</v>
      </c>
      <c r="F9" s="6"/>
      <c r="G9" s="6" t="s">
        <v>16</v>
      </c>
      <c r="H9" s="6" t="s">
        <v>15</v>
      </c>
      <c r="I9" s="6" t="s">
        <v>7</v>
      </c>
      <c r="J9" s="6">
        <v>14</v>
      </c>
      <c r="K9" s="6">
        <v>2</v>
      </c>
      <c r="L9" s="6">
        <v>10</v>
      </c>
      <c r="M9" s="6">
        <v>26</v>
      </c>
      <c r="N9" s="6">
        <v>21</v>
      </c>
      <c r="O9" s="19"/>
    </row>
    <row r="10" spans="1:15" s="4" customFormat="1" ht="12.75" customHeight="1">
      <c r="A10" s="19" t="s">
        <v>14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5">
        <v>2</v>
      </c>
      <c r="O10" s="5">
        <v>2</v>
      </c>
    </row>
    <row r="11" spans="1:15" ht="46.5" customHeight="1">
      <c r="A11" s="6">
        <v>7</v>
      </c>
      <c r="B11" s="6" t="s">
        <v>13</v>
      </c>
      <c r="C11" s="6" t="s">
        <v>12</v>
      </c>
      <c r="D11" s="6" t="s">
        <v>11</v>
      </c>
      <c r="E11" s="6" t="s">
        <v>10</v>
      </c>
      <c r="F11" s="6" t="s">
        <v>9</v>
      </c>
      <c r="G11" s="6"/>
      <c r="H11" s="6" t="s">
        <v>8</v>
      </c>
      <c r="I11" s="6" t="s">
        <v>7</v>
      </c>
      <c r="J11" s="6">
        <v>15</v>
      </c>
      <c r="K11" s="6">
        <v>1</v>
      </c>
      <c r="L11" s="6">
        <v>10</v>
      </c>
      <c r="M11" s="6">
        <v>26</v>
      </c>
      <c r="N11" s="6">
        <v>21</v>
      </c>
      <c r="O11" s="19">
        <v>42</v>
      </c>
    </row>
    <row r="12" spans="1:15" ht="45" customHeight="1">
      <c r="A12" s="6">
        <v>8</v>
      </c>
      <c r="B12" s="6" t="s">
        <v>6</v>
      </c>
      <c r="C12" s="6" t="s">
        <v>5</v>
      </c>
      <c r="D12" s="6"/>
      <c r="E12" s="6"/>
      <c r="F12" s="6" t="s">
        <v>4</v>
      </c>
      <c r="G12" s="6" t="s">
        <v>3</v>
      </c>
      <c r="H12" s="6" t="s">
        <v>2</v>
      </c>
      <c r="I12" s="6" t="s">
        <v>1</v>
      </c>
      <c r="J12" s="6">
        <v>13</v>
      </c>
      <c r="K12" s="6">
        <v>0</v>
      </c>
      <c r="L12" s="6">
        <v>16</v>
      </c>
      <c r="M12" s="6">
        <v>29</v>
      </c>
      <c r="N12" s="6">
        <v>21</v>
      </c>
      <c r="O12" s="19"/>
    </row>
    <row r="13" spans="1:15" s="4" customFormat="1">
      <c r="A13" s="16" t="s">
        <v>0</v>
      </c>
      <c r="B13" s="17"/>
      <c r="C13" s="17"/>
      <c r="D13" s="17"/>
      <c r="E13" s="17"/>
      <c r="F13" s="17"/>
      <c r="G13" s="17"/>
      <c r="H13" s="18"/>
      <c r="I13" s="5"/>
      <c r="J13" s="5">
        <f>SUM(J4:J12)</f>
        <v>119</v>
      </c>
      <c r="K13" s="5">
        <f>SUM(K4:K12)</f>
        <v>25</v>
      </c>
      <c r="L13" s="5">
        <f>SUM(L4:L12)</f>
        <v>78</v>
      </c>
      <c r="M13" s="5">
        <f>SUM(M4:M12)</f>
        <v>222</v>
      </c>
      <c r="N13" s="5"/>
      <c r="O13" s="5">
        <v>183</v>
      </c>
    </row>
    <row r="17" spans="1:15" ht="15" customHeight="1">
      <c r="A17" s="12" t="s">
        <v>81</v>
      </c>
      <c r="B17" s="13"/>
      <c r="C17" s="14"/>
      <c r="F17" s="12" t="s">
        <v>82</v>
      </c>
      <c r="G17" s="13"/>
      <c r="H17" s="14"/>
      <c r="K17" s="19" t="s">
        <v>83</v>
      </c>
      <c r="L17" s="19"/>
      <c r="M17" s="19"/>
      <c r="N17" s="19"/>
      <c r="O17" s="19"/>
    </row>
    <row r="18" spans="1:15" ht="15" customHeight="1">
      <c r="A18" s="6">
        <v>1</v>
      </c>
      <c r="B18" s="10" t="s">
        <v>66</v>
      </c>
      <c r="C18" s="11"/>
      <c r="F18" s="6">
        <v>1</v>
      </c>
      <c r="G18" s="10" t="s">
        <v>67</v>
      </c>
      <c r="H18" s="11"/>
      <c r="K18" s="6">
        <v>1</v>
      </c>
      <c r="L18" s="15" t="s">
        <v>68</v>
      </c>
      <c r="M18" s="15"/>
      <c r="N18" s="15"/>
      <c r="O18" s="15"/>
    </row>
    <row r="19" spans="1:15" ht="15" customHeight="1">
      <c r="A19" s="6">
        <v>2</v>
      </c>
      <c r="B19" s="10" t="s">
        <v>69</v>
      </c>
      <c r="C19" s="11"/>
      <c r="F19" s="6">
        <v>2</v>
      </c>
      <c r="G19" s="10" t="s">
        <v>70</v>
      </c>
      <c r="H19" s="11"/>
      <c r="K19" s="6">
        <v>2</v>
      </c>
      <c r="L19" s="15" t="s">
        <v>71</v>
      </c>
      <c r="M19" s="15"/>
      <c r="N19" s="15"/>
      <c r="O19" s="15"/>
    </row>
    <row r="20" spans="1:15" ht="30.75" customHeight="1">
      <c r="A20" s="6">
        <v>3</v>
      </c>
      <c r="B20" s="10" t="s">
        <v>72</v>
      </c>
      <c r="C20" s="11"/>
      <c r="F20" s="6">
        <v>3</v>
      </c>
      <c r="G20" s="10" t="s">
        <v>73</v>
      </c>
      <c r="H20" s="11"/>
      <c r="K20" s="6">
        <v>3</v>
      </c>
      <c r="L20" s="15" t="s">
        <v>74</v>
      </c>
      <c r="M20" s="15"/>
      <c r="N20" s="15"/>
      <c r="O20" s="15"/>
    </row>
    <row r="21" spans="1:15" ht="15">
      <c r="A21" s="9"/>
      <c r="B21" s="7"/>
      <c r="C21" s="7"/>
      <c r="D21" s="9"/>
      <c r="E21" s="7"/>
      <c r="F21" s="8"/>
      <c r="G21" s="9"/>
      <c r="H21" s="7"/>
    </row>
    <row r="22" spans="1:15" ht="15">
      <c r="A22" s="9"/>
      <c r="B22" s="7"/>
      <c r="C22" s="7"/>
      <c r="D22" s="9"/>
      <c r="E22" s="7"/>
      <c r="F22" s="8"/>
      <c r="G22" s="9"/>
      <c r="H22" s="7"/>
    </row>
    <row r="23" spans="1:15" ht="15" customHeight="1">
      <c r="A23" s="12" t="s">
        <v>84</v>
      </c>
      <c r="B23" s="13"/>
      <c r="C23" s="14"/>
      <c r="F23" s="12" t="s">
        <v>85</v>
      </c>
      <c r="G23" s="13"/>
      <c r="H23" s="14"/>
    </row>
    <row r="24" spans="1:15" ht="15" customHeight="1">
      <c r="A24" s="6">
        <v>1</v>
      </c>
      <c r="B24" s="10" t="s">
        <v>75</v>
      </c>
      <c r="C24" s="11"/>
      <c r="F24" s="6">
        <v>1</v>
      </c>
      <c r="G24" s="10" t="s">
        <v>76</v>
      </c>
      <c r="H24" s="11"/>
    </row>
    <row r="25" spans="1:15" ht="15" customHeight="1">
      <c r="A25" s="6">
        <v>2</v>
      </c>
      <c r="B25" s="10" t="s">
        <v>77</v>
      </c>
      <c r="C25" s="11"/>
      <c r="F25" s="6">
        <v>2</v>
      </c>
      <c r="G25" s="10" t="s">
        <v>78</v>
      </c>
      <c r="H25" s="11"/>
    </row>
    <row r="26" spans="1:15" ht="28.5" customHeight="1">
      <c r="A26" s="6">
        <v>3</v>
      </c>
      <c r="B26" s="10" t="s">
        <v>79</v>
      </c>
      <c r="C26" s="11"/>
      <c r="F26" s="6">
        <v>3</v>
      </c>
      <c r="G26" s="10" t="s">
        <v>80</v>
      </c>
      <c r="H26" s="11"/>
    </row>
  </sheetData>
  <mergeCells count="33">
    <mergeCell ref="J2:M2"/>
    <mergeCell ref="A1:O1"/>
    <mergeCell ref="O2:O3"/>
    <mergeCell ref="N2:N3"/>
    <mergeCell ref="I2:I3"/>
    <mergeCell ref="B2:H3"/>
    <mergeCell ref="A2:A3"/>
    <mergeCell ref="K17:O17"/>
    <mergeCell ref="F17:H17"/>
    <mergeCell ref="O4:O5"/>
    <mergeCell ref="A10:M10"/>
    <mergeCell ref="O6:O7"/>
    <mergeCell ref="O8:O9"/>
    <mergeCell ref="O11:O12"/>
    <mergeCell ref="A13:H13"/>
    <mergeCell ref="B18:C18"/>
    <mergeCell ref="B19:C19"/>
    <mergeCell ref="A17:C17"/>
    <mergeCell ref="B20:C20"/>
    <mergeCell ref="G18:H18"/>
    <mergeCell ref="G19:H19"/>
    <mergeCell ref="G20:H20"/>
    <mergeCell ref="L18:O18"/>
    <mergeCell ref="L19:O19"/>
    <mergeCell ref="L20:O20"/>
    <mergeCell ref="G24:H24"/>
    <mergeCell ref="G25:H25"/>
    <mergeCell ref="G26:H26"/>
    <mergeCell ref="B24:C24"/>
    <mergeCell ref="B25:C25"/>
    <mergeCell ref="B26:C26"/>
    <mergeCell ref="A23:C23"/>
    <mergeCell ref="F23:H23"/>
  </mergeCells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CM-B.TECH - CTIS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Eclipse</cp:lastModifiedBy>
  <dcterms:created xsi:type="dcterms:W3CDTF">2016-04-18T06:59:30Z</dcterms:created>
  <dcterms:modified xsi:type="dcterms:W3CDTF">2016-09-19T06:28:02Z</dcterms:modified>
</cp:coreProperties>
</file>