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<sst xmlns="http://schemas.openxmlformats.org/spreadsheetml/2006/main" count="14" uniqueCount="8">
  <si>
    <t>Original</t>
  </si>
  <si>
    <t>X1</t>
  </si>
  <si>
    <t>X2</t>
  </si>
  <si>
    <t>X3</t>
  </si>
  <si>
    <t>X4</t>
  </si>
  <si>
    <t>Avg</t>
  </si>
  <si>
    <t>Std</t>
  </si>
  <si>
    <t>Scaled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</si>
</sst>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6D9EEB"/>
      <name val="Arial"/>
      <scheme val="minor"/>
    </font>
    <font>
      <sz val="9.0"/>
      <color rgb="FF6D9EEB"/>
      <name val="&quot;Google Sans Mono&quot;"/>
    </font>
    <font>
      <b/>
      <color rgb="FF1155CC"/>
      <name val="Arial"/>
      <scheme val="minor"/>
    </font>
    <font>
      <color rgb="FFCC0000"/>
      <name val="Arial"/>
      <scheme val="minor"/>
    </font>
    <font>
      <b/>
      <color rgb="FF99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2" xfId="0" applyAlignment="1" applyBorder="1" applyFill="1" applyFont="1" applyNumberFormat="1">
      <alignment readingOrder="0"/>
    </xf>
    <xf borderId="1" fillId="2" fontId="2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1" fillId="3" fontId="4" numFmtId="2" xfId="0" applyBorder="1" applyFill="1" applyFont="1" applyNumberFormat="1"/>
    <xf borderId="1" fillId="0" fontId="3" numFmtId="2" xfId="0" applyBorder="1" applyFont="1" applyNumberFormat="1"/>
    <xf borderId="1" fillId="0" fontId="1" numFmtId="0" xfId="0" applyAlignment="1" applyBorder="1" applyFont="1">
      <alignment readingOrder="0"/>
    </xf>
    <xf borderId="1" fillId="0" fontId="5" numFmtId="2" xfId="0" applyBorder="1" applyFont="1" applyNumberFormat="1"/>
    <xf borderId="0" fillId="0" fontId="1" numFmtId="2" xfId="0" applyFont="1" applyNumberFormat="1"/>
    <xf borderId="1" fillId="4" fontId="1" numFmtId="2" xfId="0" applyAlignment="1" applyBorder="1" applyFill="1" applyFont="1" applyNumberFormat="1">
      <alignment readingOrder="0"/>
    </xf>
    <xf borderId="1" fillId="4" fontId="2" numFmtId="2" xfId="0" applyAlignment="1" applyBorder="1" applyFont="1" applyNumberFormat="1">
      <alignment readingOrder="0"/>
    </xf>
    <xf borderId="1" fillId="0" fontId="6" numFmtId="2" xfId="0" applyBorder="1" applyFont="1" applyNumberFormat="1"/>
    <xf borderId="1" fillId="0" fontId="7" numFmtId="2" xfId="0" applyBorder="1" applyFont="1" applyNumberForma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Sheet1!$C$2:$C$11</c:f>
            </c:numRef>
          </c:xVal>
          <c:yVal>
            <c:numRef>
              <c:f>Sheet1!$E$2:$E$11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91070"/>
        <c:axId val="872564911"/>
      </c:scatterChart>
      <c:valAx>
        <c:axId val="498691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64911"/>
      </c:valAx>
      <c:valAx>
        <c:axId val="87256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91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Sheet1!$C$16:$C$25</c:f>
            </c:numRef>
          </c:xVal>
          <c:yVal>
            <c:numRef>
              <c:f>Sheet1!$E$16:$E$25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30987"/>
        <c:axId val="318214041"/>
      </c:scatterChart>
      <c:valAx>
        <c:axId val="732230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214041"/>
      </c:valAx>
      <c:valAx>
        <c:axId val="318214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30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17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>
      <c r="A2" s="1"/>
      <c r="B2" s="4">
        <f t="shared" ref="B2:B11" si="1">RAND()</f>
        <v>0.3865489241</v>
      </c>
      <c r="C2" s="5">
        <f t="shared" ref="C2:C11" si="2">RAND()*10</f>
        <v>4.415140213</v>
      </c>
      <c r="D2" s="6">
        <f t="shared" ref="D2:D11" si="3">RAND()*100</f>
        <v>93.52328917</v>
      </c>
      <c r="E2" s="6">
        <f t="shared" ref="E2:E11" si="4">RAND()*10000</f>
        <v>6744.821559</v>
      </c>
    </row>
    <row r="3">
      <c r="A3" s="1"/>
      <c r="B3" s="4">
        <f t="shared" si="1"/>
        <v>0.06525803489</v>
      </c>
      <c r="C3" s="5">
        <f t="shared" si="2"/>
        <v>4.097589384</v>
      </c>
      <c r="D3" s="6">
        <f t="shared" si="3"/>
        <v>32.11589989</v>
      </c>
      <c r="E3" s="6">
        <f t="shared" si="4"/>
        <v>59.74016421</v>
      </c>
    </row>
    <row r="4">
      <c r="A4" s="1"/>
      <c r="B4" s="4">
        <f t="shared" si="1"/>
        <v>0.9556603439</v>
      </c>
      <c r="C4" s="5">
        <f t="shared" si="2"/>
        <v>4.639127321</v>
      </c>
      <c r="D4" s="6">
        <f t="shared" si="3"/>
        <v>73.82477833</v>
      </c>
      <c r="E4" s="6">
        <f t="shared" si="4"/>
        <v>9845.123849</v>
      </c>
    </row>
    <row r="5">
      <c r="A5" s="1"/>
      <c r="B5" s="4">
        <f t="shared" si="1"/>
        <v>0.6112449379</v>
      </c>
      <c r="C5" s="5">
        <f t="shared" si="2"/>
        <v>2.357066594</v>
      </c>
      <c r="D5" s="6">
        <f t="shared" si="3"/>
        <v>59.47410807</v>
      </c>
      <c r="E5" s="6">
        <f t="shared" si="4"/>
        <v>9407.515841</v>
      </c>
    </row>
    <row r="6">
      <c r="A6" s="1"/>
      <c r="B6" s="4">
        <f t="shared" si="1"/>
        <v>0.3985266202</v>
      </c>
      <c r="C6" s="5">
        <f t="shared" si="2"/>
        <v>2.898604681</v>
      </c>
      <c r="D6" s="6">
        <f t="shared" si="3"/>
        <v>54.54966857</v>
      </c>
      <c r="E6" s="6">
        <f t="shared" si="4"/>
        <v>2067.648666</v>
      </c>
    </row>
    <row r="7">
      <c r="A7" s="1"/>
      <c r="B7" s="4">
        <f t="shared" si="1"/>
        <v>0.06251319234</v>
      </c>
      <c r="C7" s="5">
        <f t="shared" si="2"/>
        <v>5.562320628</v>
      </c>
      <c r="D7" s="6">
        <f t="shared" si="3"/>
        <v>33.60032969</v>
      </c>
      <c r="E7" s="6">
        <f t="shared" si="4"/>
        <v>9992.983637</v>
      </c>
    </row>
    <row r="8">
      <c r="A8" s="1"/>
      <c r="B8" s="4">
        <f t="shared" si="1"/>
        <v>0.3291940433</v>
      </c>
      <c r="C8" s="5">
        <f t="shared" si="2"/>
        <v>7.013519279</v>
      </c>
      <c r="D8" s="6">
        <f t="shared" si="3"/>
        <v>47.66910122</v>
      </c>
      <c r="E8" s="6">
        <f t="shared" si="4"/>
        <v>327.1260253</v>
      </c>
    </row>
    <row r="9">
      <c r="A9" s="1"/>
      <c r="B9" s="4">
        <f t="shared" si="1"/>
        <v>0.09516877949</v>
      </c>
      <c r="C9" s="5">
        <f t="shared" si="2"/>
        <v>3.649801878</v>
      </c>
      <c r="D9" s="6">
        <f t="shared" si="3"/>
        <v>17.2599719</v>
      </c>
      <c r="E9" s="6">
        <f t="shared" si="4"/>
        <v>5319.924674</v>
      </c>
    </row>
    <row r="10">
      <c r="A10" s="1"/>
      <c r="B10" s="4">
        <f t="shared" si="1"/>
        <v>0.1608749829</v>
      </c>
      <c r="C10" s="5">
        <f t="shared" si="2"/>
        <v>7.885616482</v>
      </c>
      <c r="D10" s="6">
        <f t="shared" si="3"/>
        <v>2.945134351</v>
      </c>
      <c r="E10" s="6">
        <f t="shared" si="4"/>
        <v>719.0979389</v>
      </c>
    </row>
    <row r="11">
      <c r="A11" s="1"/>
      <c r="B11" s="4">
        <f t="shared" si="1"/>
        <v>0.6529456751</v>
      </c>
      <c r="C11" s="5">
        <f t="shared" si="2"/>
        <v>2.252260936</v>
      </c>
      <c r="D11" s="6">
        <f t="shared" si="3"/>
        <v>86.78045889</v>
      </c>
      <c r="E11" s="6">
        <f t="shared" si="4"/>
        <v>4979.995439</v>
      </c>
    </row>
    <row r="12">
      <c r="A12" s="7" t="s">
        <v>5</v>
      </c>
      <c r="B12" s="8">
        <f t="shared" ref="B12:E12" si="5">AVERAGE(B2:B11)</f>
        <v>0.3717935534</v>
      </c>
      <c r="C12" s="8">
        <f t="shared" si="5"/>
        <v>4.47710474</v>
      </c>
      <c r="D12" s="8">
        <f t="shared" si="5"/>
        <v>50.17427401</v>
      </c>
      <c r="E12" s="8">
        <f t="shared" si="5"/>
        <v>4946.397779</v>
      </c>
    </row>
    <row r="13">
      <c r="A13" s="7" t="s">
        <v>6</v>
      </c>
      <c r="B13" s="8">
        <f t="shared" ref="B13:E13" si="6">STDEV(B2:B11)</f>
        <v>0.2963963714</v>
      </c>
      <c r="C13" s="8">
        <f t="shared" si="6"/>
        <v>1.886317739</v>
      </c>
      <c r="D13" s="8">
        <f t="shared" si="6"/>
        <v>29.44891348</v>
      </c>
      <c r="E13" s="8">
        <f t="shared" si="6"/>
        <v>4001.617091</v>
      </c>
    </row>
    <row r="14">
      <c r="B14" s="9"/>
      <c r="C14" s="9"/>
      <c r="D14" s="9"/>
      <c r="E14" s="9"/>
    </row>
    <row r="15">
      <c r="A15" s="1" t="s">
        <v>7</v>
      </c>
      <c r="B15" s="10" t="s">
        <v>1</v>
      </c>
      <c r="C15" s="11" t="s">
        <v>2</v>
      </c>
      <c r="D15" s="10" t="s">
        <v>3</v>
      </c>
      <c r="E15" s="10" t="s">
        <v>4</v>
      </c>
    </row>
    <row r="16">
      <c r="B16" s="12">
        <f t="shared" ref="B16:E16" si="7">(B2-B$12)/B$13</f>
        <v>0.04978256172</v>
      </c>
      <c r="C16" s="12">
        <f t="shared" si="7"/>
        <v>-0.03284946416</v>
      </c>
      <c r="D16" s="12">
        <f t="shared" si="7"/>
        <v>1.472007284</v>
      </c>
      <c r="E16" s="12">
        <f t="shared" si="7"/>
        <v>0.4494242549</v>
      </c>
    </row>
    <row r="17">
      <c r="B17" s="12">
        <f t="shared" ref="B17:E17" si="8">(B3-B$12)/B$13</f>
        <v>-1.034208068</v>
      </c>
      <c r="C17" s="12">
        <f t="shared" si="8"/>
        <v>-0.2011937586</v>
      </c>
      <c r="D17" s="12">
        <f t="shared" si="8"/>
        <v>-0.6132101997</v>
      </c>
      <c r="E17" s="12">
        <f t="shared" si="8"/>
        <v>-1.221170718</v>
      </c>
    </row>
    <row r="18">
      <c r="B18" s="12">
        <f t="shared" ref="B18:E18" si="9">(B4-B$12)/B$13</f>
        <v>1.969885082</v>
      </c>
      <c r="C18" s="12">
        <f t="shared" si="9"/>
        <v>0.08589357901</v>
      </c>
      <c r="D18" s="12">
        <f t="shared" si="9"/>
        <v>0.8031027814</v>
      </c>
      <c r="E18" s="12">
        <f t="shared" si="9"/>
        <v>1.224186612</v>
      </c>
    </row>
    <row r="19">
      <c r="B19" s="12">
        <f t="shared" ref="B19:E19" si="10">(B5-B$12)/B$13</f>
        <v>0.8078755597</v>
      </c>
      <c r="C19" s="12">
        <f t="shared" si="10"/>
        <v>-1.123902989</v>
      </c>
      <c r="D19" s="12">
        <f t="shared" si="10"/>
        <v>0.3157954901</v>
      </c>
      <c r="E19" s="12">
        <f t="shared" si="10"/>
        <v>1.11482882</v>
      </c>
    </row>
    <row r="20">
      <c r="B20" s="12">
        <f t="shared" ref="B20:E20" si="11">(B6-B$12)/B$13</f>
        <v>0.09019363713</v>
      </c>
      <c r="C20" s="12">
        <f t="shared" si="11"/>
        <v>-0.8368155726</v>
      </c>
      <c r="D20" s="12">
        <f t="shared" si="11"/>
        <v>0.1485757551</v>
      </c>
      <c r="E20" s="12">
        <f t="shared" si="11"/>
        <v>-0.7193964459</v>
      </c>
    </row>
    <row r="21">
      <c r="B21" s="12">
        <f t="shared" ref="B21:E21" si="12">(B7-B$12)/B$13</f>
        <v>-1.043468783</v>
      </c>
      <c r="C21" s="12">
        <f t="shared" si="12"/>
        <v>0.5753091675</v>
      </c>
      <c r="D21" s="12">
        <f t="shared" si="12"/>
        <v>-0.5628032537</v>
      </c>
      <c r="E21" s="12">
        <f t="shared" si="12"/>
        <v>1.261136621</v>
      </c>
    </row>
    <row r="22">
      <c r="B22" s="12">
        <f t="shared" ref="B22:E22" si="13">(B8-B$12)/B$13</f>
        <v>-0.1437248029</v>
      </c>
      <c r="C22" s="12">
        <f t="shared" si="13"/>
        <v>1.344638014</v>
      </c>
      <c r="D22" s="12">
        <f t="shared" si="13"/>
        <v>-0.08506842835</v>
      </c>
      <c r="E22" s="12">
        <f t="shared" si="13"/>
        <v>-1.154351266</v>
      </c>
    </row>
    <row r="23">
      <c r="B23" s="12">
        <f t="shared" ref="B23:E23" si="14">(B9-B$12)/B$13</f>
        <v>-0.9332933888</v>
      </c>
      <c r="C23" s="12">
        <f t="shared" si="14"/>
        <v>-0.4385808625</v>
      </c>
      <c r="D23" s="12">
        <f t="shared" si="14"/>
        <v>-1.117674584</v>
      </c>
      <c r="E23" s="12">
        <f t="shared" si="14"/>
        <v>0.0933439873</v>
      </c>
    </row>
    <row r="24">
      <c r="B24" s="12">
        <f t="shared" ref="B24:E24" si="15">(B10-B$12)/B$13</f>
        <v>-0.7116098267</v>
      </c>
      <c r="C24" s="12">
        <f t="shared" si="15"/>
        <v>1.806965853</v>
      </c>
      <c r="D24" s="12">
        <f t="shared" si="15"/>
        <v>-1.6037651</v>
      </c>
      <c r="E24" s="12">
        <f t="shared" si="15"/>
        <v>-1.056397887</v>
      </c>
    </row>
    <row r="25">
      <c r="B25" s="12">
        <f t="shared" ref="B25:E25" si="16">(B11-B$12)/B$13</f>
        <v>0.9485680286</v>
      </c>
      <c r="C25" s="12">
        <f t="shared" si="16"/>
        <v>-1.179463967</v>
      </c>
      <c r="D25" s="12">
        <f t="shared" si="16"/>
        <v>1.243040254</v>
      </c>
      <c r="E25" s="12">
        <f t="shared" si="16"/>
        <v>0.008396020603</v>
      </c>
    </row>
    <row r="26">
      <c r="A26" s="7" t="s">
        <v>5</v>
      </c>
      <c r="B26" s="13">
        <f t="shared" ref="B26:E26" si="17">AVERAGE(B16:B25)</f>
        <v>0</v>
      </c>
      <c r="C26" s="13">
        <f t="shared" si="17"/>
        <v>0</v>
      </c>
      <c r="D26" s="13">
        <f t="shared" si="17"/>
        <v>0</v>
      </c>
      <c r="E26" s="13">
        <f t="shared" si="17"/>
        <v>0</v>
      </c>
    </row>
    <row r="27">
      <c r="A27" s="7" t="s">
        <v>6</v>
      </c>
      <c r="B27" s="14">
        <f t="shared" ref="B27:E27" si="18">STDEV(B16:B25)</f>
        <v>1</v>
      </c>
      <c r="C27" s="14">
        <f t="shared" si="18"/>
        <v>1</v>
      </c>
      <c r="D27" s="14">
        <f t="shared" si="18"/>
        <v>1</v>
      </c>
      <c r="E27" s="14">
        <f t="shared" si="18"/>
        <v>1</v>
      </c>
    </row>
  </sheetData>
  <drawing r:id="rId1"/>
</worksheet>
</file>