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9"/>
  <workbookPr filterPrivacy="1" defaultThemeVersion="124226"/>
  <xr:revisionPtr revIDLastSave="321" documentId="11_D03A9FBB5E1E7D35DCCC2407FDB6DD8215E0395D" xr6:coauthVersionLast="47" xr6:coauthVersionMax="47" xr10:uidLastSave="{911DA2FF-40B1-4F2E-BED1-A0475EC5BA7B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Print_Area" localSheetId="0">Sheet1!$A:$A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6" i="1" l="1"/>
  <c r="J115" i="1"/>
  <c r="J114" i="1"/>
  <c r="J113" i="1"/>
  <c r="J112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64" i="1"/>
  <c r="J163" i="1"/>
  <c r="J162" i="1"/>
  <c r="J161" i="1"/>
  <c r="J160" i="1"/>
  <c r="J185" i="1"/>
  <c r="J184" i="1"/>
  <c r="J183" i="1"/>
  <c r="J182" i="1"/>
  <c r="J181" i="1"/>
  <c r="J180" i="1"/>
  <c r="J179" i="1"/>
  <c r="J178" i="1"/>
  <c r="J177" i="1"/>
  <c r="G185" i="1"/>
  <c r="G184" i="1"/>
  <c r="G183" i="1"/>
  <c r="G182" i="1"/>
  <c r="G181" i="1"/>
  <c r="G180" i="1"/>
  <c r="G179" i="1"/>
  <c r="G178" i="1"/>
  <c r="G177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26" i="1"/>
  <c r="G125" i="1"/>
  <c r="G124" i="1"/>
  <c r="G123" i="1"/>
  <c r="G122" i="1"/>
  <c r="G121" i="1"/>
  <c r="G120" i="1"/>
  <c r="G119" i="1"/>
  <c r="G118" i="1"/>
  <c r="G117" i="1"/>
  <c r="G111" i="1"/>
  <c r="G110" i="1"/>
  <c r="G109" i="1"/>
  <c r="G108" i="1"/>
  <c r="G107" i="1"/>
  <c r="G106" i="1"/>
  <c r="G105" i="1"/>
  <c r="G104" i="1"/>
  <c r="G103" i="1"/>
  <c r="G102" i="1"/>
  <c r="G41" i="1"/>
  <c r="G40" i="1"/>
  <c r="G39" i="1"/>
  <c r="G38" i="1"/>
  <c r="G37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D36" i="1"/>
  <c r="W35" i="1"/>
  <c r="G35" i="1"/>
  <c r="D35" i="1"/>
  <c r="W34" i="1"/>
  <c r="D34" i="1"/>
  <c r="W33" i="1"/>
  <c r="G33" i="1"/>
  <c r="D33" i="1"/>
  <c r="W32" i="1"/>
  <c r="J32" i="1"/>
  <c r="G32" i="1"/>
  <c r="D32" i="1"/>
  <c r="W31" i="1"/>
  <c r="G31" i="1"/>
  <c r="D31" i="1"/>
  <c r="W30" i="1"/>
  <c r="G30" i="1"/>
  <c r="D30" i="1"/>
  <c r="W29" i="1"/>
  <c r="G29" i="1"/>
  <c r="D29" i="1"/>
  <c r="W28" i="1"/>
  <c r="J28" i="1"/>
  <c r="G28" i="1"/>
  <c r="D28" i="1"/>
  <c r="W27" i="1"/>
  <c r="J27" i="1"/>
  <c r="G27" i="1"/>
  <c r="D27" i="1"/>
  <c r="W26" i="1"/>
  <c r="J26" i="1"/>
  <c r="G26" i="1"/>
  <c r="D26" i="1"/>
  <c r="W25" i="1"/>
  <c r="J25" i="1"/>
  <c r="G25" i="1"/>
  <c r="D25" i="1"/>
  <c r="W24" i="1"/>
  <c r="J24" i="1"/>
  <c r="G24" i="1"/>
  <c r="D24" i="1"/>
  <c r="W23" i="1"/>
  <c r="J23" i="1"/>
  <c r="D23" i="1"/>
  <c r="W22" i="1"/>
  <c r="J22" i="1"/>
  <c r="D22" i="1"/>
  <c r="W21" i="1"/>
  <c r="J21" i="1"/>
  <c r="D21" i="1"/>
  <c r="W20" i="1"/>
  <c r="D20" i="1"/>
  <c r="W19" i="1"/>
  <c r="D19" i="1"/>
  <c r="W18" i="1"/>
  <c r="J18" i="1"/>
  <c r="G18" i="1"/>
  <c r="D18" i="1"/>
  <c r="W17" i="1"/>
  <c r="J17" i="1"/>
  <c r="G17" i="1"/>
  <c r="D17" i="1"/>
  <c r="W16" i="1"/>
  <c r="D16" i="1"/>
  <c r="W15" i="1"/>
  <c r="D15" i="1"/>
  <c r="W14" i="1"/>
  <c r="T14" i="1"/>
  <c r="G14" i="1"/>
  <c r="D14" i="1"/>
  <c r="W13" i="1"/>
  <c r="G13" i="1"/>
  <c r="D13" i="1"/>
  <c r="W12" i="1"/>
  <c r="J12" i="1"/>
  <c r="G12" i="1"/>
  <c r="D12" i="1"/>
  <c r="W11" i="1"/>
  <c r="J11" i="1"/>
  <c r="G11" i="1"/>
  <c r="D11" i="1"/>
  <c r="W10" i="1"/>
  <c r="G10" i="1"/>
  <c r="D10" i="1"/>
  <c r="W9" i="1"/>
  <c r="G9" i="1"/>
  <c r="D9" i="1"/>
  <c r="W8" i="1"/>
  <c r="G8" i="1"/>
  <c r="D8" i="1"/>
  <c r="W7" i="1"/>
  <c r="T7" i="1"/>
  <c r="J7" i="1"/>
  <c r="G7" i="1"/>
  <c r="D7" i="1"/>
  <c r="W6" i="1"/>
  <c r="J6" i="1"/>
  <c r="G6" i="1"/>
  <c r="D6" i="1"/>
  <c r="G36" i="1"/>
</calcChain>
</file>

<file path=xl/sharedStrings.xml><?xml version="1.0" encoding="utf-8"?>
<sst xmlns="http://schemas.openxmlformats.org/spreadsheetml/2006/main" count="4671" uniqueCount="516">
  <si>
    <t>-</t>
  </si>
  <si>
    <t>Overview</t>
  </si>
  <si>
    <t>Energy Manager</t>
  </si>
  <si>
    <t>Maintanence Manager</t>
  </si>
  <si>
    <t>Advanced Control</t>
  </si>
  <si>
    <t>Summary Reports</t>
  </si>
  <si>
    <t>Instantaneous Parameters</t>
  </si>
  <si>
    <t>Average Parameters</t>
  </si>
  <si>
    <t>Hourly Parameters</t>
  </si>
  <si>
    <t>Fuel</t>
  </si>
  <si>
    <t>Diagnostics</t>
  </si>
  <si>
    <t>Variation Analysis</t>
  </si>
  <si>
    <t>System Health Monitoring</t>
  </si>
  <si>
    <t>Predictive Analysis</t>
  </si>
  <si>
    <t>Maintenance Analytics</t>
  </si>
  <si>
    <t>Control diagnostic</t>
  </si>
  <si>
    <t>Advanced Analytics</t>
  </si>
  <si>
    <t>Energy Monitor 1</t>
  </si>
  <si>
    <t>Energy Monitor 2</t>
  </si>
  <si>
    <t>Weekly Report</t>
  </si>
  <si>
    <t>Monthly Report</t>
  </si>
  <si>
    <t>Horizontal Banner</t>
  </si>
  <si>
    <t>Side Banner</t>
  </si>
  <si>
    <t>Mid-Banner</t>
  </si>
  <si>
    <t>Graph</t>
  </si>
  <si>
    <t>Fuel Efficiency</t>
  </si>
  <si>
    <t>Fuel Consumption</t>
  </si>
  <si>
    <t>Consistency Checkup</t>
  </si>
  <si>
    <t>Recommendations 1</t>
  </si>
  <si>
    <t>Recommendations 2</t>
  </si>
  <si>
    <t>Recommendations 3</t>
  </si>
  <si>
    <t>Abnormalities</t>
  </si>
  <si>
    <t>Load bucket analysis</t>
  </si>
  <si>
    <t>Monthly Analysis</t>
  </si>
  <si>
    <t>Startup loss</t>
  </si>
  <si>
    <t>Efficiency Variation</t>
  </si>
  <si>
    <t>Day Night Temperature Variation</t>
  </si>
  <si>
    <t>Cleaning effect variation</t>
  </si>
  <si>
    <t>Combustion System</t>
  </si>
  <si>
    <t>Fuel Transportation System</t>
  </si>
  <si>
    <t>Feed Water System</t>
  </si>
  <si>
    <t>Draft System</t>
  </si>
  <si>
    <t>Ash Conveying System</t>
  </si>
  <si>
    <t>Grate Trend Analytics</t>
  </si>
  <si>
    <t>Grate Diagnostics</t>
  </si>
  <si>
    <t>Fouling</t>
  </si>
  <si>
    <t>System Health Analytics 1</t>
  </si>
  <si>
    <t>Fouling Analytics</t>
  </si>
  <si>
    <t>Grate Health Analytics</t>
  </si>
  <si>
    <t>Operational Analytics</t>
  </si>
  <si>
    <t>load bucket analysis</t>
  </si>
  <si>
    <t>water level control</t>
  </si>
  <si>
    <t>Draft control</t>
  </si>
  <si>
    <t>Stack temperaure</t>
  </si>
  <si>
    <t>Oxygen</t>
  </si>
  <si>
    <t>Boiler exit flue gas temp.</t>
  </si>
  <si>
    <t>Header</t>
  </si>
  <si>
    <t>Distribution Graphs</t>
  </si>
  <si>
    <t>Summary</t>
  </si>
  <si>
    <t>Tables</t>
  </si>
  <si>
    <t>Graphs</t>
  </si>
  <si>
    <t>Steam Pressure</t>
  </si>
  <si>
    <t>Steam Flow</t>
  </si>
  <si>
    <t>Load</t>
  </si>
  <si>
    <t>Furnace Draft</t>
  </si>
  <si>
    <t>Boiler Outlet Flue Gas Temp.</t>
  </si>
  <si>
    <t>Stack Temp.</t>
  </si>
  <si>
    <t>ID Fan VFD %</t>
  </si>
  <si>
    <t>Indirect Efficiency GCV</t>
  </si>
  <si>
    <t>Indirect Efficiency NCV</t>
  </si>
  <si>
    <t>Boiler Outlet Steam Temperature</t>
  </si>
  <si>
    <t>Indirect Efficiency (GCV</t>
  </si>
  <si>
    <t>Indirect Efficiency (NCV)</t>
  </si>
  <si>
    <t>Direct Efficiency GCV</t>
  </si>
  <si>
    <t>Steam Generation</t>
  </si>
  <si>
    <t>ID Fan VFD Frequency</t>
  </si>
  <si>
    <t>O2A</t>
  </si>
  <si>
    <t>Stack Temperature</t>
  </si>
  <si>
    <t>Boiler Steam Pressure</t>
  </si>
  <si>
    <t>Direct Efficiency</t>
  </si>
  <si>
    <t>InDirect Efficiency</t>
  </si>
  <si>
    <t>Cost of Fuel</t>
  </si>
  <si>
    <t>Cost of Water</t>
  </si>
  <si>
    <t>Steam generation</t>
  </si>
  <si>
    <t>SFR</t>
  </si>
  <si>
    <t>Oxygen Performance</t>
  </si>
  <si>
    <t>Efficiency Performance</t>
  </si>
  <si>
    <t>Avg. of mean SFR by load bucket</t>
  </si>
  <si>
    <t>Efficiency Recommendation</t>
  </si>
  <si>
    <t>Damper Settings (O2 consistency)</t>
  </si>
  <si>
    <t>Fuel Change</t>
  </si>
  <si>
    <t>Lookup Change Effect : SFR</t>
  </si>
  <si>
    <t>Lookup Change Effect : Efficiency</t>
  </si>
  <si>
    <t>Lookup Changes</t>
  </si>
  <si>
    <t>O2 High/Low</t>
  </si>
  <si>
    <t>Steam pressure High/Low</t>
  </si>
  <si>
    <t>Mean deviation - Efficiency</t>
  </si>
  <si>
    <t>Mean deviation - O2</t>
  </si>
  <si>
    <t>Indirect efficiency variation</t>
  </si>
  <si>
    <t>Pressure variation</t>
  </si>
  <si>
    <t>Oxygen variation</t>
  </si>
  <si>
    <t>SFR variation</t>
  </si>
  <si>
    <t>Table</t>
  </si>
  <si>
    <t>Boiler Exit Flue Gas Temp.</t>
  </si>
  <si>
    <t>Positive Draft %</t>
  </si>
  <si>
    <t>Boiler Water Analytics</t>
  </si>
  <si>
    <t>Steam Pressure Analytics</t>
  </si>
  <si>
    <t>Feed Water Analytics</t>
  </si>
  <si>
    <t>Pressure performance, std. dev.</t>
  </si>
  <si>
    <t>Pressure performance, setpoint dev.</t>
  </si>
  <si>
    <t>Load performance</t>
  </si>
  <si>
    <t>Level performance, std. dev.</t>
  </si>
  <si>
    <t>Level performance, setpoint dev.</t>
  </si>
  <si>
    <t>Water flow performance</t>
  </si>
  <si>
    <t>Draft performance, std. dev.</t>
  </si>
  <si>
    <t>Draft performance, setpoint dev.</t>
  </si>
  <si>
    <t>ID Fan VFD performance</t>
  </si>
  <si>
    <t>Eff. Highlights</t>
  </si>
  <si>
    <t>No. of cold startups</t>
  </si>
  <si>
    <t>Max. ID Frequency</t>
  </si>
  <si>
    <t>Steam pressure variation</t>
  </si>
  <si>
    <t>O2 Highlights</t>
  </si>
  <si>
    <t>Start up loss</t>
  </si>
  <si>
    <t>No. of boiler trips</t>
  </si>
  <si>
    <t>Max. HRU exit</t>
  </si>
  <si>
    <t>Indirect Eff. (GCV)</t>
  </si>
  <si>
    <t>Draft Pressure</t>
  </si>
  <si>
    <t>Boiler Outlet Flue gas Temp.</t>
  </si>
  <si>
    <t>Furnace Exit Flue Gas Temp.</t>
  </si>
  <si>
    <t>Load Distribution</t>
  </si>
  <si>
    <t>Net Fuel Consumption</t>
  </si>
  <si>
    <t>Net Steam Generation</t>
  </si>
  <si>
    <t>Net SFR</t>
  </si>
  <si>
    <t>Ave. Indirect Efficiency</t>
  </si>
  <si>
    <t>Ave. Direct Efficiency</t>
  </si>
  <si>
    <t>Cost of Steam &amp; 1Kg Steam</t>
  </si>
  <si>
    <t>Actual Mean Eff.</t>
  </si>
  <si>
    <t>Actual Mean O2</t>
  </si>
  <si>
    <t>Eff. Recommendation (O2)</t>
  </si>
  <si>
    <t>Eff. Recommendation (Stack Temp.)</t>
  </si>
  <si>
    <t>Recommendations (Damper Settings)</t>
  </si>
  <si>
    <t>Recommendations (Fuel Change)</t>
  </si>
  <si>
    <t>Lookup Table effect</t>
  </si>
  <si>
    <t>Look Table Changes</t>
  </si>
  <si>
    <t>description</t>
  </si>
  <si>
    <t>equipment</t>
  </si>
  <si>
    <t>equipmentName</t>
  </si>
  <si>
    <t>equipmentInstance</t>
  </si>
  <si>
    <t>component</t>
  </si>
  <si>
    <t>componentName</t>
  </si>
  <si>
    <t>componentInstance</t>
  </si>
  <si>
    <t>subcomponent</t>
  </si>
  <si>
    <t>subcomponentName</t>
  </si>
  <si>
    <t>subcomponentInstance</t>
  </si>
  <si>
    <t>measureLocation</t>
  </si>
  <si>
    <t>measureProperty</t>
  </si>
  <si>
    <t>measureType</t>
  </si>
  <si>
    <t>measureUnit</t>
  </si>
  <si>
    <t>tagType</t>
  </si>
  <si>
    <t>limRangeHi</t>
  </si>
  <si>
    <t>limRangeLo</t>
  </si>
  <si>
    <t>limHi</t>
  </si>
  <si>
    <t>limLo</t>
  </si>
  <si>
    <t>measureInstance</t>
  </si>
  <si>
    <t>system</t>
  </si>
  <si>
    <t>systemName</t>
  </si>
  <si>
    <t>systemInstance</t>
  </si>
  <si>
    <t>limHiHi</t>
  </si>
  <si>
    <t>limLoLo</t>
  </si>
  <si>
    <t>includeInBindingUI</t>
  </si>
  <si>
    <t>STEAM PRESSURE</t>
  </si>
  <si>
    <t>STEAM FLOW SYSTEM</t>
  </si>
  <si>
    <t>STEAM FLOW SYSTEM 1</t>
  </si>
  <si>
    <t>BOILER</t>
  </si>
  <si>
    <t>BOILER 1</t>
  </si>
  <si>
    <t>PRESSURE SWITCH</t>
  </si>
  <si>
    <t>PRESSURE SWITCH 1</t>
  </si>
  <si>
    <t>OUTLET</t>
  </si>
  <si>
    <t>STEAM</t>
  </si>
  <si>
    <t>PRESSURE</t>
  </si>
  <si>
    <t>KG/CM2</t>
  </si>
  <si>
    <t>ANALOG</t>
  </si>
  <si>
    <t>1</t>
  </si>
  <si>
    <t>__system__</t>
  </si>
  <si>
    <t>__systemName__</t>
  </si>
  <si>
    <t>STEAM FLOW TRANSMITTER NO.1</t>
  </si>
  <si>
    <t>FLOW TRANSMITTER</t>
  </si>
  <si>
    <t>FLOW TRANSMITTER 1</t>
  </si>
  <si>
    <t>FLOW</t>
  </si>
  <si>
    <t>KG/HR</t>
  </si>
  <si>
    <t>BOILER LOAD</t>
  </si>
  <si>
    <t>FUEL FEEDING AND COMBUSTION SYSTEM</t>
  </si>
  <si>
    <t>FUEL FEEDING AND COMBUSTION SYSTEM 1</t>
  </si>
  <si>
    <t>LOAD</t>
  </si>
  <si>
    <t>OXYGEN PERCENTAGE</t>
  </si>
  <si>
    <t>FLUE GAS SYSTEM</t>
  </si>
  <si>
    <t>FLUE GAS SYSTEM 1</t>
  </si>
  <si>
    <t>OXYGEN SENSOR</t>
  </si>
  <si>
    <t>OXYGEN SENSOR 1</t>
  </si>
  <si>
    <t>OXYGEN</t>
  </si>
  <si>
    <t>LEVEL</t>
  </si>
  <si>
    <t>%</t>
  </si>
  <si>
    <t xml:space="preserve">FURNACE DRAFT </t>
  </si>
  <si>
    <t>DRAFT TRANSMITTER</t>
  </si>
  <si>
    <t>DRAFT TRANSMITTER 1</t>
  </si>
  <si>
    <t>FURNACE</t>
  </si>
  <si>
    <t>DRAFT</t>
  </si>
  <si>
    <t>MMWC</t>
  </si>
  <si>
    <t>BOILER EXIT FLUE GAS TEMPERATURE</t>
  </si>
  <si>
    <t>RTD</t>
  </si>
  <si>
    <t>RTD 1</t>
  </si>
  <si>
    <t>FLUE GAS</t>
  </si>
  <si>
    <t>TEMPERATURE</t>
  </si>
  <si>
    <t>DEG C</t>
  </si>
  <si>
    <t>STACK TEMPERATURE</t>
  </si>
  <si>
    <t>FEED WATER SYSTEM</t>
  </si>
  <si>
    <t>FEED WATER SYSTEM 1</t>
  </si>
  <si>
    <t>ECONOMIZER</t>
  </si>
  <si>
    <t>ECONOMIZER 1</t>
  </si>
  <si>
    <t>TEMP. ELEMENT</t>
  </si>
  <si>
    <t>TEMP. ELEMENT 1</t>
  </si>
  <si>
    <t>ID FAN VFD SPEED CONTROL SIGNAL</t>
  </si>
  <si>
    <t>ID FAN</t>
  </si>
  <si>
    <t>ID FAN 1</t>
  </si>
  <si>
    <t>VFD SPEED CONTROL</t>
  </si>
  <si>
    <t>PERCENTAGE</t>
  </si>
  <si>
    <t>COMMAND</t>
  </si>
  <si>
    <t>BOILER EXIT STEAM TEMP (SATURATED)</t>
  </si>
  <si>
    <t>TOTALISED FUEL FLOW</t>
  </si>
  <si>
    <t>FUEL</t>
  </si>
  <si>
    <t>TOTALIZED FLOW</t>
  </si>
  <si>
    <t>__total_fuel_unit__</t>
  </si>
  <si>
    <t>TOTALISED STEAM FLOW</t>
  </si>
  <si>
    <t>__total_steam_unit__</t>
  </si>
  <si>
    <t>FEED WATER TEMPERATURE</t>
  </si>
  <si>
    <t>INLET</t>
  </si>
  <si>
    <t>FEED WATER</t>
  </si>
  <si>
    <t>SUPERHEATED STEAM TEMPERATURE</t>
  </si>
  <si>
    <t>__super__</t>
  </si>
  <si>
    <t>WATER FLOW TOTALISATION</t>
  </si>
  <si>
    <t>__total_water_unit__</t>
  </si>
  <si>
    <t>LOOKUP_TABLE</t>
  </si>
  <si>
    <t>LOOKUP TABLE</t>
  </si>
  <si>
    <t>LOOKUP TABLE FUEL 1</t>
  </si>
  <si>
    <t>TUNNING PARAMETER</t>
  </si>
  <si>
    <t>TUNNING</t>
  </si>
  <si>
    <t>INPUT</t>
  </si>
  <si>
    <t>PRIMARY FD FAN NO.__c__ START/STOP</t>
  </si>
  <si>
    <t>FD FAN</t>
  </si>
  <si>
    <t>FD FAN __c__</t>
  </si>
  <si>
    <t>__c__</t>
  </si>
  <si>
    <t>FAN</t>
  </si>
  <si>
    <t>FAN 1</t>
  </si>
  <si>
    <t>STATUS</t>
  </si>
  <si>
    <t>START/STOP</t>
  </si>
  <si>
    <t>GRATE TROLLEY NO.__c__ FORWARD SOV ON/OFF</t>
  </si>
  <si>
    <t>GRATE TROLLEY</t>
  </si>
  <si>
    <t>GRATE TROLLEY __c__</t>
  </si>
  <si>
    <t>SOV</t>
  </si>
  <si>
    <t>SOV 1</t>
  </si>
  <si>
    <t>FORWARD</t>
  </si>
  <si>
    <t>FEEDBACK</t>
  </si>
  <si>
    <t>__grate__</t>
  </si>
  <si>
    <t>GRATE TROLLEY NO.__c__ REVERSE SOV ON/OFF</t>
  </si>
  <si>
    <t>REVERSE</t>
  </si>
  <si>
    <t>BOILER WATER LEVEL HIGH</t>
  </si>
  <si>
    <t>LEVEL SWITCH</t>
  </si>
  <si>
    <t>LEVEL SWITCH 1</t>
  </si>
  <si>
    <t>WATER</t>
  </si>
  <si>
    <t>LEVEL HIGH</t>
  </si>
  <si>
    <t>DIGITAL</t>
  </si>
  <si>
    <t>BOILER WATER LEVEL LOW</t>
  </si>
  <si>
    <t>LEVEL LOW LOW</t>
  </si>
  <si>
    <t>BOILER WATER LEVEL LOW LOW</t>
  </si>
  <si>
    <t>LEVEL LOW</t>
  </si>
  <si>
    <t>BOILER STEAM PRESSURE HIGH HIGH</t>
  </si>
  <si>
    <t>LEVEL HIGH HIGH</t>
  </si>
  <si>
    <t>BOILER STEAM PRESSURE HIGH</t>
  </si>
  <si>
    <t>TANK - LEVEL LOW</t>
  </si>
  <si>
    <t>FEED WATER TANK</t>
  </si>
  <si>
    <t>FEED WATER TANK 1</t>
  </si>
  <si>
    <t>TANK - LEVEL VERY LOW</t>
  </si>
  <si>
    <t>LEVEL VERY LOW</t>
  </si>
  <si>
    <t>PIC2_15_SP</t>
  </si>
  <si>
    <t>PID LOOP</t>
  </si>
  <si>
    <t>PRS STEAM PRESSURE CONTROLLER PID LOOP 1</t>
  </si>
  <si>
    <t>PID LOOP 1</t>
  </si>
  <si>
    <t>PID</t>
  </si>
  <si>
    <t>BOILER WATER LEVEL</t>
  </si>
  <si>
    <t>STEAM DRUM</t>
  </si>
  <si>
    <t>STEAM DRUM 1</t>
  </si>
  <si>
    <t>LEVEL TRANSMITTER</t>
  </si>
  <si>
    <t>LEVEL TRANSMITTER 1</t>
  </si>
  <si>
    <t>LIC2_4_SP</t>
  </si>
  <si>
    <t>BOILER DRUM LEVEL PID LOOP 1</t>
  </si>
  <si>
    <t>WATER FLOW</t>
  </si>
  <si>
    <t>DIC10_4_SP</t>
  </si>
  <si>
    <t>FURNACE DRAFT PID LOOP 1</t>
  </si>
  <si>
    <t>FURNACE EXIT FLUE GAS TEMP</t>
  </si>
  <si>
    <t>TEMP. ELEMENT 2</t>
  </si>
  <si>
    <t>Rotary dosing bin Motor - R phase current</t>
  </si>
  <si>
    <t>ROTARY DOSING BIN</t>
  </si>
  <si>
    <t>ROTARY DOSING BIN 1</t>
  </si>
  <si>
    <t>MOTOR</t>
  </si>
  <si>
    <t>CURRENT</t>
  </si>
  <si>
    <t>AMP</t>
  </si>
  <si>
    <t>Rotary dosing bin Motor - Y phase current</t>
  </si>
  <si>
    <t>Rotary dosing bin Motor - B phase current</t>
  </si>
  <si>
    <t>Rotary dosing bin Motor - vibration</t>
  </si>
  <si>
    <t>VIBRATION</t>
  </si>
  <si>
    <t>MM/SEC</t>
  </si>
  <si>
    <t>Rotary dosing bin Motor - bearing temperature</t>
  </si>
  <si>
    <t>BEARING</t>
  </si>
  <si>
    <t>Ram pusher __c__ - R phase current</t>
  </si>
  <si>
    <t>RAM PUSHER</t>
  </si>
  <si>
    <t>RAM PUSHER __c__</t>
  </si>
  <si>
    <t>Ram pusher __c__ - Y phase current</t>
  </si>
  <si>
    <t>Ram pusher __c__ - B phase current</t>
  </si>
  <si>
    <t>Ram pusher __c__ - vibration</t>
  </si>
  <si>
    <t>Ram pusher __c__ - bearing temperature</t>
  </si>
  <si>
    <t>FD Fan __c__ Motor - R phase current</t>
  </si>
  <si>
    <t>FD Fan __c__ Motor - Y phase current</t>
  </si>
  <si>
    <t>FD Fan __c__ Motor - B phase current</t>
  </si>
  <si>
    <t>FD Fan __c__ Motor - vibration</t>
  </si>
  <si>
    <t>FD Fan __c__ Motor - bearing temperature</t>
  </si>
  <si>
    <t>SA Fan __c__ Motor - R phase current</t>
  </si>
  <si>
    <t>SA FAN</t>
  </si>
  <si>
    <t>SA FAN __c__</t>
  </si>
  <si>
    <t>SA Fan __c__ Motor - Y phase current</t>
  </si>
  <si>
    <t>SA Fan __c__ Motor - B phase current</t>
  </si>
  <si>
    <t>SA Fan __c__ Motor - vibration</t>
  </si>
  <si>
    <t>SA Fan __c__ Motor - bearing temperature</t>
  </si>
  <si>
    <t>Grate __c__ hydraulic pump __s__ - R phase current</t>
  </si>
  <si>
    <t>GRATE</t>
  </si>
  <si>
    <t>GRATE __c__</t>
  </si>
  <si>
    <t>HYDRAULIC POWER PACK</t>
  </si>
  <si>
    <t>HYDRAULIC POWER PACK __s__</t>
  </si>
  <si>
    <t>__s__</t>
  </si>
  <si>
    <t>Grate __c__ hydraulic pump __s__ - Y phase current</t>
  </si>
  <si>
    <t>Grate __c__ hydraulic pump __s__ - B phase current</t>
  </si>
  <si>
    <t>Grate __c__ hydraulic pump __s__ - vibration</t>
  </si>
  <si>
    <t>Grate __c__ hydraulic pump __s__ - bearing temperature</t>
  </si>
  <si>
    <t>Fuel Screw __c__ - R phase current</t>
  </si>
  <si>
    <t>FUEL SCREW</t>
  </si>
  <si>
    <t>FUEL SCREW __c__</t>
  </si>
  <si>
    <t>Fuel Screw __c__ - Y phase current</t>
  </si>
  <si>
    <t>Fuel Screw __c__ - B phase current</t>
  </si>
  <si>
    <t>Fuel Screw __c__ - vibration</t>
  </si>
  <si>
    <t>Fuel Screw __c__ - bearing temperature</t>
  </si>
  <si>
    <t>Rotary Feeder __c__ - R phase current</t>
  </si>
  <si>
    <t>ROTARY FEEDER</t>
  </si>
  <si>
    <t>ROTARY FEEDER __c__</t>
  </si>
  <si>
    <t>Rotary Feeder __c__ - Y phase current</t>
  </si>
  <si>
    <t>Rotary Feeder __c__ - B phase current</t>
  </si>
  <si>
    <t>Rotary Feeder __c__ - vibration</t>
  </si>
  <si>
    <t>Rotary Feeder __c__ - bearing temperature</t>
  </si>
  <si>
    <t>Booster Fan __c__ - R phase current</t>
  </si>
  <si>
    <t>BOOSTER FAN</t>
  </si>
  <si>
    <t>BOOSTER FAN __c__</t>
  </si>
  <si>
    <t>Booster Fan __c__ - Y phase current</t>
  </si>
  <si>
    <t>Booster Fan __c__ - B phase current</t>
  </si>
  <si>
    <t>Booster Fan __c__ - vibration</t>
  </si>
  <si>
    <t>Booster Fan __c__ - bearing temperature</t>
  </si>
  <si>
    <t>Fuel transportation screw __c__ - R phase current</t>
  </si>
  <si>
    <t>GRATE SCREW</t>
  </si>
  <si>
    <t>GRATE SCREW __c__</t>
  </si>
  <si>
    <t>Fuel transportation screw __c__ - Y phase current</t>
  </si>
  <si>
    <t>Fuel transportation screw __c__ - B phase current</t>
  </si>
  <si>
    <t>Fuel transportation screw __c__ - vibration</t>
  </si>
  <si>
    <t>Fuel transportation screw __c__ - bearing temperature</t>
  </si>
  <si>
    <t>Bucket elevator __c__ - R phase current</t>
  </si>
  <si>
    <t>BUCKET ELEVATOR</t>
  </si>
  <si>
    <t>BUCKET ELEVATOR __c__</t>
  </si>
  <si>
    <t>Bucket elevator __c__ - Y phase current</t>
  </si>
  <si>
    <t>Bucket elevator __c__ - B phase current</t>
  </si>
  <si>
    <t>Bucket elevator __c__ - vibration</t>
  </si>
  <si>
    <t>Bucket elevator __c__ - bearing temperature</t>
  </si>
  <si>
    <t>Slat conveyor __c__ - R phase current</t>
  </si>
  <si>
    <t>SLAT CONVEYOR</t>
  </si>
  <si>
    <t>SLAT CONVEYOR __c__</t>
  </si>
  <si>
    <t>Slat conveyor __c__ - Y phase current</t>
  </si>
  <si>
    <t>Slat conveyor __c__ - B phase current</t>
  </si>
  <si>
    <t>Slat conveyor __c__ - vibration</t>
  </si>
  <si>
    <t>Slat conveyor __c__ - bearing temperature</t>
  </si>
  <si>
    <t>Crusher __c__ - R phase current</t>
  </si>
  <si>
    <t>CRUSHER</t>
  </si>
  <si>
    <t>CRUSHER __c__</t>
  </si>
  <si>
    <t>Crusher __c__ - Y phase current</t>
  </si>
  <si>
    <t>Crusher __c__ - B phase current</t>
  </si>
  <si>
    <t>Crusher __c__ - vibration</t>
  </si>
  <si>
    <t>Crusher __c__ - bearing temperature</t>
  </si>
  <si>
    <t>Dust extraction fan __c__ - R phase current</t>
  </si>
  <si>
    <t>DUST EXTRACTION FAN</t>
  </si>
  <si>
    <t>DUST EXTRACTION FAN __c__</t>
  </si>
  <si>
    <t>Dust extraction fan __c__ - Y phase current</t>
  </si>
  <si>
    <t>Dust extraction fan __c__ - B phase current</t>
  </si>
  <si>
    <t>Dust extraction fan __c__ - vibration</t>
  </si>
  <si>
    <t>Dust extraction fan __c__ - bearing temperature</t>
  </si>
  <si>
    <t>Sand screw - R phase current</t>
  </si>
  <si>
    <t>SAND SCREW</t>
  </si>
  <si>
    <t>SAND SCREW 1</t>
  </si>
  <si>
    <t>Sand screw - Y phase current</t>
  </si>
  <si>
    <t>Sand screw - B phase current</t>
  </si>
  <si>
    <t>Sand screw - vibration</t>
  </si>
  <si>
    <t>Sand screw - bearing temperature</t>
  </si>
  <si>
    <t>ID Fan - R phase current</t>
  </si>
  <si>
    <t>ID Fan - Y phase current</t>
  </si>
  <si>
    <t>ID Fan - B phase current</t>
  </si>
  <si>
    <t>ID Fan - vibration</t>
  </si>
  <si>
    <t>ID Fan - bearing temperature</t>
  </si>
  <si>
    <t>Feed Water Pump __c__ - R phase current</t>
  </si>
  <si>
    <t>FEED WATER PUMP</t>
  </si>
  <si>
    <t>FEED WATER PUMP __c__</t>
  </si>
  <si>
    <t>PUMP</t>
  </si>
  <si>
    <t>PUMP 1</t>
  </si>
  <si>
    <t>Feed Water Pump __c__ - Y phase current</t>
  </si>
  <si>
    <t>Feed Water Pump __c__ - B phase current</t>
  </si>
  <si>
    <t>Feed Water Pump __c__ - vibration</t>
  </si>
  <si>
    <t>Feed Water Pump __c__ - bearing temperature</t>
  </si>
  <si>
    <t>Submerged Ash Conveyor 1 - R phase current</t>
  </si>
  <si>
    <t>ASH HANDLING SYSTEM</t>
  </si>
  <si>
    <t>ASH HANDLING SYSTEM 1</t>
  </si>
  <si>
    <t>SUBMERGED ASH CONVEYOR</t>
  </si>
  <si>
    <t>SUBMERGED ASH CONVEYOR 1</t>
  </si>
  <si>
    <t>Submerged Ash Conveyor 1 - Y phase current</t>
  </si>
  <si>
    <t>Submerged Ash Conveyor 1 - B phase current</t>
  </si>
  <si>
    <t>Submerged Ash Conveyor 1 - vibration</t>
  </si>
  <si>
    <t>Submerged Ash Conveyor 1 - bearing temperature</t>
  </si>
  <si>
    <t>Slat Conveyor 1 - R phase current</t>
  </si>
  <si>
    <t>SLAT CONVEYOR 1</t>
  </si>
  <si>
    <t>Slat Conveyor 1 - Y phase current</t>
  </si>
  <si>
    <t>Slat Conveyor 1 - B phase current</t>
  </si>
  <si>
    <t>Slat Conveyor 1 - vibration</t>
  </si>
  <si>
    <t>Slat Conveyor 1 - bearing temperature</t>
  </si>
  <si>
    <t>Ash Screw __c__ - R phase current</t>
  </si>
  <si>
    <t>ASH SCREW</t>
  </si>
  <si>
    <t>ASH SCREW __c__</t>
  </si>
  <si>
    <t>Ash Screw __c__ - Y phase current</t>
  </si>
  <si>
    <t>Ash Screw __c__ - B phase current</t>
  </si>
  <si>
    <t>Ash Screw __c__ - vibration</t>
  </si>
  <si>
    <t>Ash Screw __c__ - bearing temperature</t>
  </si>
  <si>
    <t>DUST COLLECTOR __c__ RAV __s__  - R phase current</t>
  </si>
  <si>
    <t>DUST COLLECTOR</t>
  </si>
  <si>
    <t>DUST COLLECTOR __c__</t>
  </si>
  <si>
    <t>RAV</t>
  </si>
  <si>
    <t>RAV __s__</t>
  </si>
  <si>
    <t>DUST COLLECTOR __c__ RAV __s__  - Y phase current</t>
  </si>
  <si>
    <t>DUST COLLECTOR __c__ RAV __s__  - B phase current</t>
  </si>
  <si>
    <t>DUST COLLECTOR __c__ RAV __s__  - vibration</t>
  </si>
  <si>
    <t>DUST COLLECTOR __c__ RAV __s__  - bearing temperature</t>
  </si>
  <si>
    <t>ECONOMISER RAV  - R phase current</t>
  </si>
  <si>
    <t>ECONOMISER</t>
  </si>
  <si>
    <t>ECONOMISER 1</t>
  </si>
  <si>
    <t>RAV 1</t>
  </si>
  <si>
    <t>ECONOMISER RAV  - Y phase current</t>
  </si>
  <si>
    <t>ECONOMISER RAV  - B phase current</t>
  </si>
  <si>
    <t>ECONOMISER RAV  - vibration</t>
  </si>
  <si>
    <t>ECONOMISER RAV  - bearing temperature</t>
  </si>
  <si>
    <t>WATER PRE HEATER RAV  - R phase current</t>
  </si>
  <si>
    <t>WATER PRE HEATER</t>
  </si>
  <si>
    <t>WATER PRE HEATER 1</t>
  </si>
  <si>
    <t>WATER PRE HEATER RAV  - Y phase current</t>
  </si>
  <si>
    <t>WATER PRE HEATER RAV  - B phase current</t>
  </si>
  <si>
    <t>WATER PRE HEATER RAV  - vibration</t>
  </si>
  <si>
    <t>WATER PRE HEATER RAV  - bearing temperature</t>
  </si>
  <si>
    <t>AIR PRE HEATER RAV  - R phase current</t>
  </si>
  <si>
    <t>AIR PRE HEATER</t>
  </si>
  <si>
    <t>AIR PRE HEATER 1</t>
  </si>
  <si>
    <t>AIR PRE HEATER RAV  - Y phase current</t>
  </si>
  <si>
    <t>AIR PRE HEATER RAV  - B phase current</t>
  </si>
  <si>
    <t>AIR PRE HEATER RAV  - vibration</t>
  </si>
  <si>
    <t>AIR PRE HEATER RAV  - bearing temperature</t>
  </si>
  <si>
    <t>BED ASH SCREW 1 RAV 1  - R phase current</t>
  </si>
  <si>
    <t>BED ASH SCREW</t>
  </si>
  <si>
    <t>BED ASH SCREW 1</t>
  </si>
  <si>
    <t>BED ASH SCREW 1 RAV 1  - Y phase current</t>
  </si>
  <si>
    <t>BED ASH SCREW 1 RAV 1  - B phase current</t>
  </si>
  <si>
    <t>BED ASH SCREW 1 RAV 1  - vibration</t>
  </si>
  <si>
    <t>BED ASH SCREW 1 RAV 1  - bearing temperature</t>
  </si>
  <si>
    <t>ID FAN RUN FEEDBACK</t>
  </si>
  <si>
    <t>RUN</t>
  </si>
  <si>
    <t>ID FAN START/STOP</t>
  </si>
  <si>
    <t>ID FAN TRIP FEEDBACK</t>
  </si>
  <si>
    <t>TRIP</t>
  </si>
  <si>
    <t>PRIMARY FD FAN NO.__c__ RUN FEEDBACK</t>
  </si>
  <si>
    <t>PRIMARY FD FAN NO.__c__ TRIP FEEDBACK</t>
  </si>
  <si>
    <t>FEED WATER PUMP NO.__c__ START/STOP</t>
  </si>
  <si>
    <t>FW PUMP</t>
  </si>
  <si>
    <t>FW PUMP __c__</t>
  </si>
  <si>
    <t>FEED WATER PUMP NO.__c__ RUN FEEDBACK</t>
  </si>
  <si>
    <t>FEED WATER PUMP NO.__c__ TRIP FEEDBACK</t>
  </si>
  <si>
    <t>SECONDARY FD FAN NO.__c__ START/STOP</t>
  </si>
  <si>
    <t>SECONDARY FD FAN</t>
  </si>
  <si>
    <t>SECONDARY FD FAN __c__</t>
  </si>
  <si>
    <t>SECONDARY FD FAN NO.__c__ RUN FEEDBACK</t>
  </si>
  <si>
    <t>SECONDARY FD FAN NO.__c__ TRIP FEEDBACK</t>
  </si>
  <si>
    <t>ROTARY FEEDER NO.__c__ START/STOP</t>
  </si>
  <si>
    <t>ROTARY FEEDER NO.__c__ RUN FEEDBACK</t>
  </si>
  <si>
    <t>ROTARY FEEDER NO.__c__ TRIP FEEDBACK</t>
  </si>
  <si>
    <t>SCREW FEEDER NO.__c__ START/STOP</t>
  </si>
  <si>
    <t>SCREW FEEDER</t>
  </si>
  <si>
    <t>SCREW FEEDER __c__</t>
  </si>
  <si>
    <t>SCREW FEEDER NO.__c__ RUN FEEDBACK</t>
  </si>
  <si>
    <t>SCREW FEEDER NO.__c__ TRIP FEEDBACK</t>
  </si>
  <si>
    <t>DUST COLLECTOR __c__ RAV __s__ START/STOP</t>
  </si>
  <si>
    <t>DUST COLLECTOR __c__ RAV __s__ RUN FEEDBACK</t>
  </si>
  <si>
    <t>DUST COLLECTOR __c__ RAV __s__ TRIP FEEDBACK</t>
  </si>
  <si>
    <t>WATER PRE HEATER RAV START/STOP</t>
  </si>
  <si>
    <t>WATER PRE HEATER RAV RUN FEEDBACK</t>
  </si>
  <si>
    <t>WATER PRE HEATER RAV TRIP FEEDBACK</t>
  </si>
  <si>
    <t>AIR PRE HEATER RAV START/STOP</t>
  </si>
  <si>
    <t>AIR PRE HEATER RAV RUN FEEDBACK</t>
  </si>
  <si>
    <t>AIR PRE HEATER RAV TRIP FEEDBACK</t>
  </si>
  <si>
    <t>BED ASH SCREW 1 RAV 1 START/STOP</t>
  </si>
  <si>
    <t>BED ASH SCREW 1 RAV 1 RUN FEEDBACK</t>
  </si>
  <si>
    <t>BED ASH SCREW 1 RAV 1 TRIP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</si>
</sst>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69"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185"/>
  <sheetViews>
    <sheetView tabSelected="1" workbookViewId="0">
      <pane xSplit="1" topLeftCell="B87" activePane="topRight" state="frozen"/>
      <selection pane="topRight" activeCell="B194" sqref="B194"/>
    </sheetView>
  </sheetViews>
  <sheetFormatPr defaultColWidth="14.28515625" defaultRowHeight="15"/>
  <cols>
    <col min="1" max="1" width="42.5703125" customWidth="1"/>
    <col min="2" max="2" width="26.42578125" customWidth="1"/>
    <col min="3" max="3" width="22.28515625" customWidth="1"/>
    <col min="4" max="5" width="10.7109375" customWidth="1"/>
    <col min="6" max="6" width="19.85546875" customWidth="1"/>
    <col min="7" max="8" width="10.7109375" customWidth="1"/>
    <col min="9" max="9" width="11" customWidth="1"/>
    <col min="10" max="12" width="10.7109375" customWidth="1"/>
    <col min="13" max="13" width="17.140625" customWidth="1"/>
    <col min="14" max="14" width="18.7109375" bestFit="1" customWidth="1"/>
    <col min="15" max="21" width="10.7109375" customWidth="1"/>
    <col min="22" max="22" width="16.85546875" bestFit="1" customWidth="1"/>
    <col min="23" max="25" width="10.7109375" customWidth="1"/>
    <col min="26" max="26" width="16.5703125" customWidth="1"/>
    <col min="27" max="27" width="3.7109375" customWidth="1"/>
  </cols>
  <sheetData>
    <row r="1" spans="1:273" s="1" customFormat="1" ht="30.7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2</v>
      </c>
      <c r="AY1" s="2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2</v>
      </c>
      <c r="BY1" s="1" t="s">
        <v>2</v>
      </c>
      <c r="BZ1" s="1" t="s">
        <v>2</v>
      </c>
      <c r="CA1" s="1" t="s">
        <v>2</v>
      </c>
      <c r="CB1" s="1" t="s">
        <v>2</v>
      </c>
      <c r="CC1" s="3" t="s">
        <v>3</v>
      </c>
      <c r="CD1" s="3" t="s">
        <v>3</v>
      </c>
      <c r="CE1" s="3" t="s">
        <v>3</v>
      </c>
      <c r="CF1" s="3" t="s">
        <v>3</v>
      </c>
      <c r="CG1" s="3" t="s">
        <v>3</v>
      </c>
      <c r="CH1" s="3" t="s">
        <v>3</v>
      </c>
      <c r="CI1" s="3" t="s">
        <v>3</v>
      </c>
      <c r="CJ1" s="3" t="s">
        <v>3</v>
      </c>
      <c r="CK1" s="3" t="s">
        <v>3</v>
      </c>
      <c r="CL1" s="3" t="s">
        <v>3</v>
      </c>
      <c r="CM1" s="3" t="s">
        <v>3</v>
      </c>
      <c r="CN1" s="3" t="s">
        <v>3</v>
      </c>
      <c r="CO1" s="3" t="s">
        <v>3</v>
      </c>
      <c r="CP1" s="3" t="s">
        <v>3</v>
      </c>
      <c r="CQ1" s="3" t="s">
        <v>3</v>
      </c>
      <c r="CR1" s="3" t="s">
        <v>3</v>
      </c>
      <c r="CS1" s="3" t="s">
        <v>3</v>
      </c>
      <c r="CT1" s="1" t="s">
        <v>4</v>
      </c>
      <c r="CU1" s="1" t="s">
        <v>4</v>
      </c>
      <c r="CV1" s="1" t="s">
        <v>4</v>
      </c>
      <c r="CW1" s="1" t="s">
        <v>4</v>
      </c>
      <c r="CX1" s="1" t="s">
        <v>4</v>
      </c>
      <c r="CY1" s="1" t="s">
        <v>4</v>
      </c>
      <c r="CZ1" s="1" t="s">
        <v>4</v>
      </c>
      <c r="DA1" s="1" t="s">
        <v>4</v>
      </c>
      <c r="DB1" s="1" t="s">
        <v>4</v>
      </c>
      <c r="DC1" s="1" t="s">
        <v>4</v>
      </c>
      <c r="DD1" s="1" t="s">
        <v>4</v>
      </c>
      <c r="DE1" s="1" t="s">
        <v>4</v>
      </c>
      <c r="DF1" s="1" t="s">
        <v>5</v>
      </c>
      <c r="DG1" s="1" t="s">
        <v>5</v>
      </c>
      <c r="DH1" s="1" t="s">
        <v>5</v>
      </c>
      <c r="DI1" s="1" t="s">
        <v>5</v>
      </c>
      <c r="DJ1" s="1" t="s">
        <v>5</v>
      </c>
      <c r="DK1" s="1" t="s">
        <v>5</v>
      </c>
      <c r="DL1" s="1" t="s">
        <v>5</v>
      </c>
      <c r="DM1" s="3" t="s">
        <v>5</v>
      </c>
      <c r="DN1" s="1" t="s">
        <v>5</v>
      </c>
      <c r="DO1" s="1" t="s">
        <v>5</v>
      </c>
      <c r="DP1" s="4" t="s">
        <v>5</v>
      </c>
      <c r="DQ1" s="1" t="s">
        <v>5</v>
      </c>
      <c r="DR1" s="1" t="s">
        <v>5</v>
      </c>
      <c r="DS1" s="1" t="s">
        <v>5</v>
      </c>
      <c r="DT1" s="1" t="s">
        <v>5</v>
      </c>
      <c r="DU1" s="1" t="s">
        <v>5</v>
      </c>
      <c r="DV1" s="1" t="s">
        <v>5</v>
      </c>
      <c r="DW1" s="1" t="s">
        <v>5</v>
      </c>
      <c r="DX1" s="1" t="s">
        <v>5</v>
      </c>
      <c r="DY1" s="1" t="s">
        <v>5</v>
      </c>
      <c r="DZ1" s="1" t="s">
        <v>5</v>
      </c>
      <c r="EA1" s="1" t="s">
        <v>5</v>
      </c>
      <c r="EB1" s="1" t="s">
        <v>5</v>
      </c>
      <c r="EC1" s="2" t="s">
        <v>5</v>
      </c>
      <c r="ED1" s="1" t="s">
        <v>5</v>
      </c>
      <c r="EE1" s="1" t="s">
        <v>5</v>
      </c>
      <c r="EF1" s="1" t="s">
        <v>5</v>
      </c>
      <c r="EG1" s="1" t="s">
        <v>5</v>
      </c>
      <c r="EH1" s="1" t="s">
        <v>5</v>
      </c>
      <c r="EI1" s="1" t="s">
        <v>5</v>
      </c>
      <c r="EJ1" s="1" t="s">
        <v>5</v>
      </c>
      <c r="EK1" s="1" t="s">
        <v>5</v>
      </c>
      <c r="EL1" s="1" t="s">
        <v>5</v>
      </c>
      <c r="EM1" s="1" t="s">
        <v>5</v>
      </c>
      <c r="EN1" s="1" t="s">
        <v>5</v>
      </c>
      <c r="EO1" s="1" t="s">
        <v>5</v>
      </c>
      <c r="EP1" s="1" t="s">
        <v>5</v>
      </c>
      <c r="EQ1" s="1" t="s">
        <v>5</v>
      </c>
      <c r="ER1" s="1" t="s">
        <v>5</v>
      </c>
      <c r="ES1" s="1" t="s">
        <v>5</v>
      </c>
      <c r="ET1" s="1" t="s">
        <v>5</v>
      </c>
      <c r="EU1" s="1" t="s">
        <v>5</v>
      </c>
      <c r="EV1" s="1" t="s">
        <v>5</v>
      </c>
      <c r="EW1" s="1" t="s">
        <v>5</v>
      </c>
      <c r="EX1" s="2" t="s">
        <v>5</v>
      </c>
      <c r="EY1" s="1" t="s">
        <v>5</v>
      </c>
      <c r="EZ1" s="1" t="s">
        <v>5</v>
      </c>
      <c r="FA1" s="1" t="s">
        <v>5</v>
      </c>
      <c r="FB1" s="1" t="s">
        <v>5</v>
      </c>
      <c r="FC1" s="1" t="s">
        <v>5</v>
      </c>
      <c r="FD1" s="1" t="s">
        <v>5</v>
      </c>
      <c r="FK1" s="7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</row>
    <row r="2" spans="1:273" s="1" customFormat="1" ht="30.7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 t="s">
        <v>6</v>
      </c>
      <c r="AH2" s="1" t="s">
        <v>6</v>
      </c>
      <c r="AI2" s="1" t="s">
        <v>6</v>
      </c>
      <c r="AJ2" s="1" t="s">
        <v>6</v>
      </c>
      <c r="AK2" s="1" t="s">
        <v>6</v>
      </c>
      <c r="AL2" s="1" t="s">
        <v>6</v>
      </c>
      <c r="AM2" s="1" t="s">
        <v>7</v>
      </c>
      <c r="AN2" s="1" t="s">
        <v>7</v>
      </c>
      <c r="AO2" s="1" t="s">
        <v>7</v>
      </c>
      <c r="AP2" s="1" t="s">
        <v>8</v>
      </c>
      <c r="AQ2" s="1" t="s">
        <v>8</v>
      </c>
      <c r="AR2" s="1" t="s">
        <v>6</v>
      </c>
      <c r="AS2" s="1" t="s">
        <v>6</v>
      </c>
      <c r="AT2" s="1" t="s">
        <v>6</v>
      </c>
      <c r="AU2" s="1" t="s">
        <v>6</v>
      </c>
      <c r="AV2" s="1" t="s">
        <v>6</v>
      </c>
      <c r="AW2" s="1" t="s">
        <v>6</v>
      </c>
      <c r="AX2" s="1" t="s">
        <v>9</v>
      </c>
      <c r="AY2" s="2" t="s">
        <v>9</v>
      </c>
      <c r="AZ2" s="1" t="s">
        <v>9</v>
      </c>
      <c r="BA2" s="1" t="s">
        <v>9</v>
      </c>
      <c r="BB2" s="1" t="s">
        <v>9</v>
      </c>
      <c r="BC2" s="1" t="s">
        <v>9</v>
      </c>
      <c r="BD2" s="1" t="s">
        <v>9</v>
      </c>
      <c r="BE2" s="1" t="s">
        <v>9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11</v>
      </c>
      <c r="BW2" s="1" t="s">
        <v>11</v>
      </c>
      <c r="BX2" s="1" t="s">
        <v>11</v>
      </c>
      <c r="BY2" s="1" t="s">
        <v>11</v>
      </c>
      <c r="BZ2" s="1" t="s">
        <v>11</v>
      </c>
      <c r="CA2" s="1" t="s">
        <v>11</v>
      </c>
      <c r="CB2" s="1" t="s">
        <v>11</v>
      </c>
      <c r="CC2" s="1" t="s">
        <v>12</v>
      </c>
      <c r="CD2" s="1" t="s">
        <v>12</v>
      </c>
      <c r="CE2" s="1" t="s">
        <v>12</v>
      </c>
      <c r="CF2" s="1" t="s">
        <v>12</v>
      </c>
      <c r="CG2" s="1" t="s">
        <v>12</v>
      </c>
      <c r="CH2" s="1" t="s">
        <v>13</v>
      </c>
      <c r="CI2" s="1" t="s">
        <v>13</v>
      </c>
      <c r="CJ2" s="1" t="s">
        <v>13</v>
      </c>
      <c r="CK2" s="1" t="s">
        <v>14</v>
      </c>
      <c r="CL2" s="1" t="s">
        <v>14</v>
      </c>
      <c r="CM2" s="1" t="s">
        <v>14</v>
      </c>
      <c r="CN2" s="1" t="s">
        <v>14</v>
      </c>
      <c r="CO2" s="1" t="s">
        <v>14</v>
      </c>
      <c r="CP2" s="1" t="s">
        <v>14</v>
      </c>
      <c r="CQ2" s="1" t="s">
        <v>14</v>
      </c>
      <c r="CR2" s="1" t="s">
        <v>14</v>
      </c>
      <c r="CS2" s="1" t="s">
        <v>14</v>
      </c>
      <c r="CT2" s="1" t="s">
        <v>15</v>
      </c>
      <c r="CU2" s="1" t="s">
        <v>15</v>
      </c>
      <c r="CV2" s="1" t="s">
        <v>15</v>
      </c>
      <c r="CW2" s="1" t="s">
        <v>15</v>
      </c>
      <c r="CX2" s="1" t="s">
        <v>15</v>
      </c>
      <c r="CY2" s="1" t="s">
        <v>15</v>
      </c>
      <c r="CZ2" s="1" t="s">
        <v>15</v>
      </c>
      <c r="DA2" s="1" t="s">
        <v>15</v>
      </c>
      <c r="DB2" s="1" t="s">
        <v>15</v>
      </c>
      <c r="DC2" s="1" t="s">
        <v>16</v>
      </c>
      <c r="DD2" s="1" t="s">
        <v>16</v>
      </c>
      <c r="DE2" s="1" t="s">
        <v>16</v>
      </c>
      <c r="DF2" s="1" t="s">
        <v>17</v>
      </c>
      <c r="DG2" s="1" t="s">
        <v>17</v>
      </c>
      <c r="DH2" s="1" t="s">
        <v>17</v>
      </c>
      <c r="DI2" s="1" t="s">
        <v>17</v>
      </c>
      <c r="DJ2" s="1" t="s">
        <v>17</v>
      </c>
      <c r="DK2" s="1" t="s">
        <v>17</v>
      </c>
      <c r="DL2" s="1" t="s">
        <v>17</v>
      </c>
      <c r="DM2" s="3" t="s">
        <v>17</v>
      </c>
      <c r="DN2" s="1" t="s">
        <v>17</v>
      </c>
      <c r="DO2" s="1" t="s">
        <v>17</v>
      </c>
      <c r="DP2" s="4" t="s">
        <v>17</v>
      </c>
      <c r="DQ2" s="1" t="s">
        <v>17</v>
      </c>
      <c r="DR2" s="1" t="s">
        <v>17</v>
      </c>
      <c r="DS2" s="1" t="s">
        <v>17</v>
      </c>
      <c r="DT2" s="1" t="s">
        <v>17</v>
      </c>
      <c r="DU2" s="1" t="s">
        <v>17</v>
      </c>
      <c r="DV2" s="1" t="s">
        <v>17</v>
      </c>
      <c r="DW2" s="1" t="s">
        <v>17</v>
      </c>
      <c r="DX2" s="1" t="s">
        <v>17</v>
      </c>
      <c r="DY2" s="1" t="s">
        <v>17</v>
      </c>
      <c r="DZ2" s="1" t="s">
        <v>17</v>
      </c>
      <c r="EA2" s="1" t="s">
        <v>17</v>
      </c>
      <c r="EB2" s="1" t="s">
        <v>17</v>
      </c>
      <c r="EC2" s="2" t="s">
        <v>17</v>
      </c>
      <c r="ED2" s="1" t="s">
        <v>17</v>
      </c>
      <c r="EE2" s="1" t="s">
        <v>18</v>
      </c>
      <c r="EF2" s="1" t="s">
        <v>18</v>
      </c>
      <c r="EG2" s="1" t="s">
        <v>18</v>
      </c>
      <c r="EH2" s="1" t="s">
        <v>18</v>
      </c>
      <c r="EI2" s="2" t="s">
        <v>18</v>
      </c>
      <c r="EJ2" s="1" t="s">
        <v>18</v>
      </c>
      <c r="EK2" s="1" t="s">
        <v>19</v>
      </c>
      <c r="EL2" s="1" t="s">
        <v>19</v>
      </c>
      <c r="EM2" s="1" t="s">
        <v>19</v>
      </c>
      <c r="EN2" s="1" t="s">
        <v>19</v>
      </c>
      <c r="EO2" s="1" t="s">
        <v>19</v>
      </c>
      <c r="EP2" s="1" t="s">
        <v>19</v>
      </c>
      <c r="EQ2" s="1" t="s">
        <v>19</v>
      </c>
      <c r="ER2" s="1" t="s">
        <v>19</v>
      </c>
      <c r="ES2" s="1" t="s">
        <v>19</v>
      </c>
      <c r="ET2" s="1" t="s">
        <v>19</v>
      </c>
      <c r="EU2" s="1" t="s">
        <v>19</v>
      </c>
      <c r="EV2" s="1" t="s">
        <v>19</v>
      </c>
      <c r="EW2" s="1" t="s">
        <v>20</v>
      </c>
      <c r="EX2" s="2" t="s">
        <v>20</v>
      </c>
      <c r="EY2" s="1" t="s">
        <v>20</v>
      </c>
      <c r="EZ2" s="1" t="s">
        <v>20</v>
      </c>
      <c r="FA2" s="1" t="s">
        <v>20</v>
      </c>
      <c r="FB2" s="1" t="s">
        <v>20</v>
      </c>
      <c r="FC2" s="1" t="s">
        <v>20</v>
      </c>
      <c r="FD2" s="1" t="s">
        <v>20</v>
      </c>
      <c r="FF2" s="9"/>
      <c r="FG2" s="9"/>
      <c r="FH2"/>
      <c r="FI2" s="7"/>
      <c r="FJ2" s="7"/>
      <c r="FK2" s="7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</row>
    <row r="3" spans="1:273" s="1" customFormat="1" ht="45.7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22</v>
      </c>
      <c r="AI3" s="1" t="s">
        <v>22</v>
      </c>
      <c r="AJ3" s="1" t="s">
        <v>22</v>
      </c>
      <c r="AK3" s="1" t="s">
        <v>22</v>
      </c>
      <c r="AL3" s="1" t="s">
        <v>22</v>
      </c>
      <c r="AM3" s="1" t="s">
        <v>23</v>
      </c>
      <c r="AN3" s="1" t="s">
        <v>23</v>
      </c>
      <c r="AO3" s="1" t="s">
        <v>23</v>
      </c>
      <c r="AP3" s="1" t="s">
        <v>23</v>
      </c>
      <c r="AQ3" s="1" t="s">
        <v>23</v>
      </c>
      <c r="AR3" s="1" t="s">
        <v>24</v>
      </c>
      <c r="AS3" s="1" t="s">
        <v>24</v>
      </c>
      <c r="AT3" s="1" t="s">
        <v>24</v>
      </c>
      <c r="AU3" s="1" t="s">
        <v>24</v>
      </c>
      <c r="AV3" s="1" t="s">
        <v>24</v>
      </c>
      <c r="AW3" s="1" t="s">
        <v>24</v>
      </c>
      <c r="AX3" s="1" t="s">
        <v>25</v>
      </c>
      <c r="AY3" s="1" t="s">
        <v>25</v>
      </c>
      <c r="AZ3" s="1" t="s">
        <v>26</v>
      </c>
      <c r="BA3" s="1" t="s">
        <v>26</v>
      </c>
      <c r="BB3" s="1" t="s">
        <v>26</v>
      </c>
      <c r="BC3" s="1" t="s">
        <v>26</v>
      </c>
      <c r="BD3" s="1" t="s">
        <v>26</v>
      </c>
      <c r="BE3" s="1" t="s">
        <v>26</v>
      </c>
      <c r="BF3" s="1" t="s">
        <v>27</v>
      </c>
      <c r="BG3" s="1" t="s">
        <v>27</v>
      </c>
      <c r="BH3" s="1" t="s">
        <v>28</v>
      </c>
      <c r="BI3" s="1" t="s">
        <v>28</v>
      </c>
      <c r="BJ3" s="1" t="s">
        <v>29</v>
      </c>
      <c r="BK3" s="1" t="s">
        <v>30</v>
      </c>
      <c r="BL3" s="1" t="s">
        <v>30</v>
      </c>
      <c r="BM3" s="1" t="s">
        <v>30</v>
      </c>
      <c r="BN3" s="1" t="s">
        <v>30</v>
      </c>
      <c r="BO3" s="1" t="s">
        <v>31</v>
      </c>
      <c r="BP3" s="1" t="s">
        <v>31</v>
      </c>
      <c r="BQ3" s="1" t="s">
        <v>32</v>
      </c>
      <c r="BR3" s="1" t="s">
        <v>32</v>
      </c>
      <c r="BS3" s="1" t="s">
        <v>33</v>
      </c>
      <c r="BT3" s="1" t="s">
        <v>33</v>
      </c>
      <c r="BU3" s="1" t="s">
        <v>34</v>
      </c>
      <c r="BV3" s="1" t="s">
        <v>35</v>
      </c>
      <c r="BW3" s="1" t="s">
        <v>35</v>
      </c>
      <c r="BX3" s="1" t="s">
        <v>36</v>
      </c>
      <c r="BY3" s="1" t="s">
        <v>36</v>
      </c>
      <c r="BZ3" s="1" t="s">
        <v>36</v>
      </c>
      <c r="CA3" s="1" t="s">
        <v>36</v>
      </c>
      <c r="CB3" s="1" t="s">
        <v>37</v>
      </c>
      <c r="CC3" s="1" t="s">
        <v>38</v>
      </c>
      <c r="CD3" s="1" t="s">
        <v>39</v>
      </c>
      <c r="CE3" s="1" t="s">
        <v>40</v>
      </c>
      <c r="CF3" s="1" t="s">
        <v>41</v>
      </c>
      <c r="CG3" s="1" t="s">
        <v>42</v>
      </c>
      <c r="CH3" s="1" t="s">
        <v>43</v>
      </c>
      <c r="CI3" s="1" t="s">
        <v>44</v>
      </c>
      <c r="CJ3" s="1" t="s">
        <v>45</v>
      </c>
      <c r="CK3" s="1" t="s">
        <v>46</v>
      </c>
      <c r="CL3" s="1" t="s">
        <v>47</v>
      </c>
      <c r="CM3" s="1" t="s">
        <v>47</v>
      </c>
      <c r="CN3" s="1" t="s">
        <v>47</v>
      </c>
      <c r="CO3" s="1" t="s">
        <v>47</v>
      </c>
      <c r="CP3" s="1" t="s">
        <v>48</v>
      </c>
      <c r="CQ3" s="1" t="s">
        <v>49</v>
      </c>
      <c r="CR3" s="1" t="s">
        <v>49</v>
      </c>
      <c r="CS3" s="1" t="s">
        <v>49</v>
      </c>
      <c r="CT3" s="1" t="s">
        <v>50</v>
      </c>
      <c r="CU3" s="1" t="s">
        <v>50</v>
      </c>
      <c r="CV3" s="1" t="s">
        <v>50</v>
      </c>
      <c r="CW3" s="1" t="s">
        <v>51</v>
      </c>
      <c r="CX3" s="1" t="s">
        <v>51</v>
      </c>
      <c r="CY3" s="1" t="s">
        <v>51</v>
      </c>
      <c r="CZ3" s="1" t="s">
        <v>52</v>
      </c>
      <c r="DA3" s="1" t="s">
        <v>52</v>
      </c>
      <c r="DB3" s="1" t="s">
        <v>52</v>
      </c>
      <c r="DC3" s="1" t="s">
        <v>53</v>
      </c>
      <c r="DD3" s="1" t="s">
        <v>54</v>
      </c>
      <c r="DE3" s="1" t="s">
        <v>55</v>
      </c>
      <c r="DF3" s="1" t="s">
        <v>56</v>
      </c>
      <c r="DG3" s="1" t="s">
        <v>56</v>
      </c>
      <c r="DH3" s="1" t="s">
        <v>56</v>
      </c>
      <c r="DI3" s="1" t="s">
        <v>56</v>
      </c>
      <c r="DJ3" s="1" t="s">
        <v>56</v>
      </c>
      <c r="DK3" s="1" t="s">
        <v>56</v>
      </c>
      <c r="DL3" s="1" t="s">
        <v>56</v>
      </c>
      <c r="DM3" s="3" t="s">
        <v>56</v>
      </c>
      <c r="DN3" s="1" t="s">
        <v>57</v>
      </c>
      <c r="DO3" s="1" t="s">
        <v>57</v>
      </c>
      <c r="DP3" s="4" t="s">
        <v>57</v>
      </c>
      <c r="DQ3" s="1" t="s">
        <v>57</v>
      </c>
      <c r="DR3" s="1" t="s">
        <v>57</v>
      </c>
      <c r="DS3" s="1" t="s">
        <v>57</v>
      </c>
      <c r="DT3" s="1" t="s">
        <v>57</v>
      </c>
      <c r="DU3" s="1" t="s">
        <v>58</v>
      </c>
      <c r="DV3" s="1" t="s">
        <v>58</v>
      </c>
      <c r="DW3" s="1" t="s">
        <v>58</v>
      </c>
      <c r="DX3" s="1" t="s">
        <v>58</v>
      </c>
      <c r="DY3" s="1" t="s">
        <v>58</v>
      </c>
      <c r="DZ3" s="1" t="s">
        <v>58</v>
      </c>
      <c r="EA3" s="1" t="s">
        <v>58</v>
      </c>
      <c r="EB3" s="1" t="s">
        <v>58</v>
      </c>
      <c r="EC3" s="2" t="s">
        <v>10</v>
      </c>
      <c r="ED3" s="1" t="s">
        <v>10</v>
      </c>
      <c r="EE3" s="1" t="s">
        <v>59</v>
      </c>
      <c r="EF3" s="1" t="s">
        <v>59</v>
      </c>
      <c r="EG3" s="1" t="s">
        <v>59</v>
      </c>
      <c r="EH3" s="1" t="s">
        <v>59</v>
      </c>
      <c r="EI3" s="2" t="s">
        <v>59</v>
      </c>
      <c r="EJ3" s="1" t="s">
        <v>59</v>
      </c>
      <c r="EK3" s="1" t="s">
        <v>56</v>
      </c>
      <c r="EL3" s="1" t="s">
        <v>56</v>
      </c>
      <c r="EM3" s="1" t="s">
        <v>60</v>
      </c>
      <c r="EN3" s="1" t="s">
        <v>60</v>
      </c>
      <c r="EO3" s="1" t="s">
        <v>58</v>
      </c>
      <c r="EP3" s="1" t="s">
        <v>58</v>
      </c>
      <c r="EQ3" s="1" t="s">
        <v>58</v>
      </c>
      <c r="ER3" s="1" t="s">
        <v>58</v>
      </c>
      <c r="ES3" s="1" t="s">
        <v>58</v>
      </c>
      <c r="ET3" s="1" t="s">
        <v>58</v>
      </c>
      <c r="EU3" s="1" t="s">
        <v>58</v>
      </c>
      <c r="EV3" s="1" t="s">
        <v>58</v>
      </c>
      <c r="EW3" s="1" t="s">
        <v>58</v>
      </c>
      <c r="EX3" s="2" t="s">
        <v>58</v>
      </c>
      <c r="EY3" s="1" t="s">
        <v>58</v>
      </c>
      <c r="EZ3" s="1" t="s">
        <v>58</v>
      </c>
      <c r="FA3" s="1" t="s">
        <v>58</v>
      </c>
      <c r="FB3" s="1" t="s">
        <v>58</v>
      </c>
      <c r="FC3" s="1" t="s">
        <v>58</v>
      </c>
      <c r="FD3" s="1" t="s">
        <v>58</v>
      </c>
      <c r="FF3" s="7"/>
      <c r="FG3" s="7"/>
      <c r="FH3"/>
      <c r="FI3" s="7"/>
      <c r="FJ3" s="7"/>
      <c r="FK3" s="7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</row>
    <row r="4" spans="1:273" s="1" customFormat="1" ht="60.7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61</v>
      </c>
      <c r="AC4" s="1" t="s">
        <v>62</v>
      </c>
      <c r="AD4" s="1" t="s">
        <v>63</v>
      </c>
      <c r="AE4" s="1" t="s">
        <v>54</v>
      </c>
      <c r="AF4" s="1" t="s">
        <v>64</v>
      </c>
      <c r="AG4" s="1" t="s">
        <v>65</v>
      </c>
      <c r="AH4" s="1" t="s">
        <v>66</v>
      </c>
      <c r="AI4" s="1" t="s">
        <v>67</v>
      </c>
      <c r="AJ4" s="1" t="s">
        <v>68</v>
      </c>
      <c r="AK4" s="1" t="s">
        <v>69</v>
      </c>
      <c r="AL4" s="1" t="s">
        <v>70</v>
      </c>
      <c r="AM4" s="1" t="s">
        <v>71</v>
      </c>
      <c r="AN4" s="1" t="s">
        <v>72</v>
      </c>
      <c r="AO4" s="1" t="s">
        <v>73</v>
      </c>
      <c r="AP4" s="1" t="s">
        <v>26</v>
      </c>
      <c r="AQ4" s="1" t="s">
        <v>74</v>
      </c>
      <c r="AR4" s="1" t="s">
        <v>63</v>
      </c>
      <c r="AS4" s="1" t="s">
        <v>75</v>
      </c>
      <c r="AT4" s="1" t="s">
        <v>76</v>
      </c>
      <c r="AU4" s="1" t="s">
        <v>64</v>
      </c>
      <c r="AV4" s="1" t="s">
        <v>77</v>
      </c>
      <c r="AW4" s="1" t="s">
        <v>78</v>
      </c>
      <c r="AX4" s="1" t="s">
        <v>79</v>
      </c>
      <c r="AY4" s="2" t="s">
        <v>80</v>
      </c>
      <c r="AZ4" s="1" t="s">
        <v>81</v>
      </c>
      <c r="BA4" s="1" t="s">
        <v>82</v>
      </c>
      <c r="BB4" s="1" t="s">
        <v>26</v>
      </c>
      <c r="BC4" s="1" t="s">
        <v>83</v>
      </c>
      <c r="BD4" s="1" t="s">
        <v>79</v>
      </c>
      <c r="BE4" s="1" t="s">
        <v>84</v>
      </c>
      <c r="BF4" s="1" t="s">
        <v>85</v>
      </c>
      <c r="BG4" s="1" t="s">
        <v>86</v>
      </c>
      <c r="BH4" s="1" t="s">
        <v>87</v>
      </c>
      <c r="BI4" s="1" t="s">
        <v>88</v>
      </c>
      <c r="BJ4" s="1" t="s">
        <v>89</v>
      </c>
      <c r="BK4" s="1" t="s">
        <v>90</v>
      </c>
      <c r="BL4" s="1" t="s">
        <v>91</v>
      </c>
      <c r="BM4" s="1" t="s">
        <v>92</v>
      </c>
      <c r="BN4" s="1" t="s">
        <v>93</v>
      </c>
      <c r="BO4" s="1" t="s">
        <v>94</v>
      </c>
      <c r="BP4" s="1" t="s">
        <v>95</v>
      </c>
      <c r="BQ4" s="1" t="s">
        <v>96</v>
      </c>
      <c r="BR4" s="1" t="s">
        <v>97</v>
      </c>
      <c r="BS4" s="1" t="s">
        <v>96</v>
      </c>
      <c r="BT4" s="1" t="s">
        <v>97</v>
      </c>
      <c r="BU4" s="1" t="s">
        <v>0</v>
      </c>
      <c r="BV4" s="1" t="s">
        <v>98</v>
      </c>
      <c r="BW4" s="1" t="s">
        <v>99</v>
      </c>
      <c r="BX4" s="1" t="s">
        <v>98</v>
      </c>
      <c r="BY4" s="1" t="s">
        <v>100</v>
      </c>
      <c r="BZ4" s="1" t="s">
        <v>101</v>
      </c>
      <c r="CA4" s="1" t="s">
        <v>102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67</v>
      </c>
      <c r="CM4" s="1" t="s">
        <v>103</v>
      </c>
      <c r="CN4" s="1" t="s">
        <v>104</v>
      </c>
      <c r="CO4" s="1" t="s">
        <v>102</v>
      </c>
      <c r="CP4" s="1" t="s">
        <v>0</v>
      </c>
      <c r="CQ4" s="1" t="s">
        <v>105</v>
      </c>
      <c r="CR4" s="1" t="s">
        <v>106</v>
      </c>
      <c r="CS4" s="1" t="s">
        <v>107</v>
      </c>
      <c r="CT4" s="1" t="s">
        <v>108</v>
      </c>
      <c r="CU4" s="1" t="s">
        <v>109</v>
      </c>
      <c r="CV4" s="1" t="s">
        <v>110</v>
      </c>
      <c r="CW4" s="1" t="s">
        <v>111</v>
      </c>
      <c r="CX4" s="1" t="s">
        <v>112</v>
      </c>
      <c r="CY4" s="1" t="s">
        <v>113</v>
      </c>
      <c r="CZ4" s="1" t="s">
        <v>114</v>
      </c>
      <c r="DA4" s="1" t="s">
        <v>115</v>
      </c>
      <c r="DB4" s="1" t="s">
        <v>116</v>
      </c>
      <c r="DC4" s="1" t="s">
        <v>0</v>
      </c>
      <c r="DD4" s="1" t="s">
        <v>0</v>
      </c>
      <c r="DE4" s="1" t="s">
        <v>0</v>
      </c>
      <c r="DF4" s="1" t="s">
        <v>117</v>
      </c>
      <c r="DG4" s="1" t="s">
        <v>118</v>
      </c>
      <c r="DH4" s="1" t="s">
        <v>119</v>
      </c>
      <c r="DI4" s="2" t="s">
        <v>120</v>
      </c>
      <c r="DJ4" s="2" t="s">
        <v>121</v>
      </c>
      <c r="DK4" s="2" t="s">
        <v>122</v>
      </c>
      <c r="DL4" s="2" t="s">
        <v>123</v>
      </c>
      <c r="DM4" s="3" t="s">
        <v>124</v>
      </c>
      <c r="DN4" s="1" t="s">
        <v>125</v>
      </c>
      <c r="DO4" s="1" t="s">
        <v>126</v>
      </c>
      <c r="DP4" s="4" t="s">
        <v>66</v>
      </c>
      <c r="DQ4" s="1" t="s">
        <v>127</v>
      </c>
      <c r="DR4" s="1" t="s">
        <v>128</v>
      </c>
      <c r="DS4" s="4" t="s">
        <v>61</v>
      </c>
      <c r="DT4" s="1" t="s">
        <v>129</v>
      </c>
      <c r="DU4" s="1" t="s">
        <v>130</v>
      </c>
      <c r="DV4" s="4" t="s">
        <v>131</v>
      </c>
      <c r="DW4" s="1" t="s">
        <v>132</v>
      </c>
      <c r="DX4" s="1" t="s">
        <v>133</v>
      </c>
      <c r="DY4" s="1" t="s">
        <v>134</v>
      </c>
      <c r="DZ4" s="1" t="s">
        <v>81</v>
      </c>
      <c r="EA4" s="1" t="s">
        <v>82</v>
      </c>
      <c r="EB4" s="1" t="s">
        <v>135</v>
      </c>
      <c r="EC4" s="2" t="s">
        <v>136</v>
      </c>
      <c r="ED4" s="1" t="s">
        <v>137</v>
      </c>
      <c r="EE4" s="1" t="s">
        <v>138</v>
      </c>
      <c r="EF4" s="1" t="s">
        <v>139</v>
      </c>
      <c r="EG4" s="1" t="s">
        <v>140</v>
      </c>
      <c r="EH4" s="1" t="s">
        <v>141</v>
      </c>
      <c r="EI4" s="2" t="s">
        <v>142</v>
      </c>
      <c r="EJ4" s="1" t="s">
        <v>143</v>
      </c>
      <c r="EK4" s="1" t="s">
        <v>118</v>
      </c>
      <c r="EL4" s="1" t="s">
        <v>122</v>
      </c>
      <c r="EM4" s="1" t="s">
        <v>26</v>
      </c>
      <c r="EN4" s="1" t="s">
        <v>74</v>
      </c>
      <c r="EO4" s="1" t="s">
        <v>130</v>
      </c>
      <c r="EP4" s="1" t="s">
        <v>131</v>
      </c>
      <c r="EQ4" s="1" t="s">
        <v>132</v>
      </c>
      <c r="ER4" s="1" t="s">
        <v>133</v>
      </c>
      <c r="ES4" s="1" t="s">
        <v>134</v>
      </c>
      <c r="ET4" s="1" t="s">
        <v>81</v>
      </c>
      <c r="EU4" s="1" t="s">
        <v>82</v>
      </c>
      <c r="EV4" s="1" t="s">
        <v>135</v>
      </c>
      <c r="EW4" s="1" t="s">
        <v>130</v>
      </c>
      <c r="EX4" s="2" t="s">
        <v>131</v>
      </c>
      <c r="EY4" s="1" t="s">
        <v>132</v>
      </c>
      <c r="EZ4" s="1" t="s">
        <v>133</v>
      </c>
      <c r="FA4" s="1" t="s">
        <v>134</v>
      </c>
      <c r="FB4" s="1" t="s">
        <v>81</v>
      </c>
      <c r="FC4" s="1" t="s">
        <v>82</v>
      </c>
      <c r="FD4" s="1" t="s">
        <v>135</v>
      </c>
      <c r="FF4" s="7"/>
      <c r="FG4" s="7"/>
      <c r="FH4"/>
      <c r="FI4" s="7"/>
      <c r="FJ4" s="7"/>
      <c r="FK4" s="7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</row>
    <row r="5" spans="1:273">
      <c r="A5" s="5" t="s">
        <v>144</v>
      </c>
      <c r="B5" s="5" t="s">
        <v>145</v>
      </c>
      <c r="C5" s="5" t="s">
        <v>146</v>
      </c>
      <c r="D5" s="5" t="s">
        <v>147</v>
      </c>
      <c r="E5" s="5" t="s">
        <v>148</v>
      </c>
      <c r="F5" s="5" t="s">
        <v>149</v>
      </c>
      <c r="G5" s="5" t="s">
        <v>150</v>
      </c>
      <c r="H5" s="5" t="s">
        <v>151</v>
      </c>
      <c r="I5" s="5" t="s">
        <v>152</v>
      </c>
      <c r="J5" s="5" t="s">
        <v>153</v>
      </c>
      <c r="K5" s="5" t="s">
        <v>154</v>
      </c>
      <c r="L5" s="5" t="s">
        <v>155</v>
      </c>
      <c r="M5" s="5" t="s">
        <v>156</v>
      </c>
      <c r="N5" s="5" t="s">
        <v>157</v>
      </c>
      <c r="O5" s="5" t="s">
        <v>158</v>
      </c>
      <c r="P5" s="5" t="s">
        <v>159</v>
      </c>
      <c r="Q5" s="5" t="s">
        <v>160</v>
      </c>
      <c r="R5" s="5" t="s">
        <v>161</v>
      </c>
      <c r="S5" s="5" t="s">
        <v>162</v>
      </c>
      <c r="T5" s="5" t="s">
        <v>163</v>
      </c>
      <c r="U5" s="5" t="s">
        <v>164</v>
      </c>
      <c r="V5" s="5" t="s">
        <v>165</v>
      </c>
      <c r="W5" s="5" t="s">
        <v>166</v>
      </c>
      <c r="X5" s="5" t="s">
        <v>167</v>
      </c>
      <c r="Y5" s="5" t="s">
        <v>168</v>
      </c>
      <c r="Z5" s="5" t="s">
        <v>169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5" t="s">
        <v>0</v>
      </c>
      <c r="AR5" s="5" t="s">
        <v>0</v>
      </c>
      <c r="AS5" s="5" t="s">
        <v>0</v>
      </c>
      <c r="AT5" s="5" t="s">
        <v>0</v>
      </c>
      <c r="AU5" s="5" t="s">
        <v>0</v>
      </c>
      <c r="AV5" s="5" t="s">
        <v>0</v>
      </c>
      <c r="AW5" s="5" t="s">
        <v>0</v>
      </c>
      <c r="AX5" s="5" t="s">
        <v>0</v>
      </c>
      <c r="AY5" s="5" t="s">
        <v>0</v>
      </c>
      <c r="AZ5" s="5" t="s">
        <v>0</v>
      </c>
      <c r="BA5" s="5" t="s">
        <v>0</v>
      </c>
      <c r="BB5" s="5" t="s">
        <v>0</v>
      </c>
      <c r="BC5" s="5" t="s">
        <v>0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5" t="s">
        <v>0</v>
      </c>
      <c r="BS5" s="5" t="s">
        <v>0</v>
      </c>
      <c r="BT5" s="5" t="s">
        <v>0</v>
      </c>
      <c r="BU5" s="5" t="s">
        <v>0</v>
      </c>
      <c r="BV5" s="5" t="s">
        <v>0</v>
      </c>
      <c r="BW5" s="5" t="s">
        <v>0</v>
      </c>
      <c r="BX5" s="5" t="s">
        <v>0</v>
      </c>
      <c r="BY5" s="5" t="s">
        <v>0</v>
      </c>
      <c r="BZ5" s="5" t="s">
        <v>0</v>
      </c>
      <c r="CA5" s="5" t="s">
        <v>0</v>
      </c>
      <c r="CB5" s="5" t="s">
        <v>0</v>
      </c>
      <c r="CC5" s="5" t="s">
        <v>0</v>
      </c>
      <c r="CD5" s="5" t="s">
        <v>0</v>
      </c>
      <c r="CE5" s="5" t="s">
        <v>0</v>
      </c>
      <c r="CF5" s="5" t="s">
        <v>0</v>
      </c>
      <c r="CG5" s="5"/>
      <c r="CH5" s="5" t="s">
        <v>0</v>
      </c>
      <c r="CI5" s="5" t="s">
        <v>0</v>
      </c>
      <c r="CJ5" s="5" t="s">
        <v>0</v>
      </c>
      <c r="CK5" s="5"/>
      <c r="CL5" s="5" t="s">
        <v>0</v>
      </c>
      <c r="CM5" s="5" t="s">
        <v>0</v>
      </c>
      <c r="CN5" s="5" t="s">
        <v>0</v>
      </c>
      <c r="CO5" s="5" t="s">
        <v>0</v>
      </c>
      <c r="CP5" s="5" t="s">
        <v>0</v>
      </c>
      <c r="CQ5" s="5" t="s">
        <v>0</v>
      </c>
      <c r="CR5" s="5" t="s">
        <v>0</v>
      </c>
      <c r="CS5" s="5" t="s">
        <v>0</v>
      </c>
      <c r="CT5" s="5" t="s">
        <v>0</v>
      </c>
      <c r="CU5" s="5" t="s">
        <v>0</v>
      </c>
      <c r="CV5" s="5" t="s">
        <v>0</v>
      </c>
      <c r="CW5" s="5" t="s">
        <v>0</v>
      </c>
      <c r="CX5" s="5" t="s">
        <v>0</v>
      </c>
      <c r="CY5" s="5" t="s">
        <v>0</v>
      </c>
      <c r="CZ5" s="5" t="s">
        <v>0</v>
      </c>
      <c r="DA5" s="5" t="s">
        <v>0</v>
      </c>
      <c r="DB5" s="5" t="s">
        <v>0</v>
      </c>
      <c r="DC5" s="5" t="s">
        <v>0</v>
      </c>
      <c r="DD5" s="5" t="s">
        <v>0</v>
      </c>
      <c r="DE5" s="5" t="s">
        <v>0</v>
      </c>
      <c r="DF5" s="5" t="s">
        <v>0</v>
      </c>
      <c r="DG5" s="5" t="s">
        <v>0</v>
      </c>
      <c r="DH5" s="5" t="s">
        <v>0</v>
      </c>
      <c r="DI5" s="5" t="s">
        <v>0</v>
      </c>
      <c r="DJ5" s="5" t="s">
        <v>0</v>
      </c>
      <c r="DK5" s="5" t="s">
        <v>0</v>
      </c>
      <c r="DL5" s="5" t="s">
        <v>0</v>
      </c>
      <c r="DM5" s="5" t="s">
        <v>0</v>
      </c>
      <c r="DN5" s="5" t="s">
        <v>0</v>
      </c>
      <c r="DO5" s="5" t="s">
        <v>0</v>
      </c>
      <c r="DP5" s="5" t="s">
        <v>0</v>
      </c>
      <c r="DQ5" s="5" t="s">
        <v>0</v>
      </c>
      <c r="DR5" s="5" t="s">
        <v>0</v>
      </c>
      <c r="DS5" s="5" t="s">
        <v>0</v>
      </c>
      <c r="DT5" s="5" t="s">
        <v>0</v>
      </c>
      <c r="DU5" s="5" t="s">
        <v>0</v>
      </c>
      <c r="DV5" s="5" t="s">
        <v>0</v>
      </c>
      <c r="DW5" s="5" t="s">
        <v>0</v>
      </c>
      <c r="DX5" s="5" t="s">
        <v>0</v>
      </c>
      <c r="DY5" s="5" t="s">
        <v>0</v>
      </c>
      <c r="DZ5" s="5" t="s">
        <v>0</v>
      </c>
      <c r="EA5" s="5" t="s">
        <v>0</v>
      </c>
      <c r="EB5" s="5" t="s">
        <v>0</v>
      </c>
      <c r="EC5" s="5" t="s">
        <v>0</v>
      </c>
      <c r="ED5" s="5" t="s">
        <v>0</v>
      </c>
      <c r="EE5" s="5" t="s">
        <v>0</v>
      </c>
      <c r="EF5" s="5" t="s">
        <v>0</v>
      </c>
      <c r="EG5" s="5" t="s">
        <v>0</v>
      </c>
      <c r="EH5" s="5" t="s">
        <v>0</v>
      </c>
      <c r="EI5" s="5" t="s">
        <v>0</v>
      </c>
      <c r="EJ5" s="5" t="s">
        <v>0</v>
      </c>
      <c r="EK5" s="5" t="s">
        <v>0</v>
      </c>
      <c r="EL5" s="5" t="s">
        <v>0</v>
      </c>
      <c r="EM5" s="5" t="s">
        <v>0</v>
      </c>
      <c r="EN5" s="5" t="s">
        <v>0</v>
      </c>
      <c r="EO5" s="5" t="s">
        <v>0</v>
      </c>
      <c r="EP5" s="5" t="s">
        <v>0</v>
      </c>
      <c r="EQ5" s="5" t="s">
        <v>0</v>
      </c>
      <c r="ER5" s="5" t="s">
        <v>0</v>
      </c>
      <c r="ES5" s="5" t="s">
        <v>0</v>
      </c>
      <c r="ET5" s="5" t="s">
        <v>0</v>
      </c>
      <c r="EU5" s="5" t="s">
        <v>0</v>
      </c>
      <c r="EV5" s="5" t="s">
        <v>0</v>
      </c>
      <c r="EW5" s="5" t="s">
        <v>0</v>
      </c>
      <c r="EX5" s="5" t="s">
        <v>0</v>
      </c>
      <c r="EY5" s="5" t="s">
        <v>0</v>
      </c>
      <c r="EZ5" s="5" t="s">
        <v>0</v>
      </c>
      <c r="FA5" s="5" t="s">
        <v>0</v>
      </c>
      <c r="FB5" s="5" t="s">
        <v>0</v>
      </c>
      <c r="FC5" s="5" t="s">
        <v>0</v>
      </c>
      <c r="FD5" s="5" t="s">
        <v>0</v>
      </c>
    </row>
    <row r="6" spans="1:273">
      <c r="A6" t="s">
        <v>170</v>
      </c>
      <c r="B6" t="s">
        <v>171</v>
      </c>
      <c r="C6" t="s">
        <v>172</v>
      </c>
      <c r="D6" t="str">
        <f t="shared" ref="D6:D36" si="0">"1"</f>
        <v>1</v>
      </c>
      <c r="E6" t="s">
        <v>173</v>
      </c>
      <c r="F6" t="s">
        <v>174</v>
      </c>
      <c r="G6" t="str">
        <f t="shared" ref="G6:G14" si="1">"1"</f>
        <v>1</v>
      </c>
      <c r="H6" t="s">
        <v>175</v>
      </c>
      <c r="I6" t="s">
        <v>176</v>
      </c>
      <c r="J6" t="str">
        <f>"1"</f>
        <v>1</v>
      </c>
      <c r="K6" t="s">
        <v>177</v>
      </c>
      <c r="L6" t="s">
        <v>178</v>
      </c>
      <c r="M6" t="s">
        <v>179</v>
      </c>
      <c r="N6" t="s">
        <v>180</v>
      </c>
      <c r="O6" t="s">
        <v>181</v>
      </c>
      <c r="P6" t="s">
        <v>0</v>
      </c>
      <c r="Q6" t="s">
        <v>0</v>
      </c>
      <c r="R6" t="s">
        <v>0</v>
      </c>
      <c r="S6" t="s">
        <v>0</v>
      </c>
      <c r="T6" t="s">
        <v>182</v>
      </c>
      <c r="U6" s="8" t="s">
        <v>183</v>
      </c>
      <c r="V6" s="8" t="s">
        <v>184</v>
      </c>
      <c r="W6" t="str">
        <f>"1"</f>
        <v>1</v>
      </c>
      <c r="X6" t="s">
        <v>0</v>
      </c>
      <c r="Y6" t="s">
        <v>0</v>
      </c>
      <c r="Z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1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</row>
    <row r="7" spans="1:273">
      <c r="A7" s="6" t="s">
        <v>185</v>
      </c>
      <c r="B7" t="s">
        <v>171</v>
      </c>
      <c r="C7" t="s">
        <v>172</v>
      </c>
      <c r="D7" t="str">
        <f>"1"</f>
        <v>1</v>
      </c>
      <c r="E7" t="s">
        <v>173</v>
      </c>
      <c r="F7" t="s">
        <v>174</v>
      </c>
      <c r="G7" t="str">
        <f>"1"</f>
        <v>1</v>
      </c>
      <c r="H7" t="s">
        <v>186</v>
      </c>
      <c r="I7" t="s">
        <v>187</v>
      </c>
      <c r="J7" t="str">
        <f>"1"</f>
        <v>1</v>
      </c>
      <c r="K7" t="s">
        <v>177</v>
      </c>
      <c r="L7" t="s">
        <v>178</v>
      </c>
      <c r="M7" t="s">
        <v>188</v>
      </c>
      <c r="N7" t="s">
        <v>189</v>
      </c>
      <c r="O7" t="s">
        <v>181</v>
      </c>
      <c r="P7" t="s">
        <v>0</v>
      </c>
      <c r="Q7" t="s">
        <v>0</v>
      </c>
      <c r="R7" t="s">
        <v>0</v>
      </c>
      <c r="S7" t="s">
        <v>0</v>
      </c>
      <c r="T7" t="str">
        <f>"1"</f>
        <v>1</v>
      </c>
      <c r="U7" s="8" t="s">
        <v>183</v>
      </c>
      <c r="V7" s="8" t="s">
        <v>184</v>
      </c>
      <c r="W7" t="str">
        <f t="shared" ref="W7:W41" si="2">"1"</f>
        <v>1</v>
      </c>
      <c r="X7" t="s">
        <v>0</v>
      </c>
      <c r="Y7" t="s">
        <v>0</v>
      </c>
      <c r="Z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273">
      <c r="A8" t="s">
        <v>190</v>
      </c>
      <c r="B8" t="s">
        <v>191</v>
      </c>
      <c r="C8" t="s">
        <v>192</v>
      </c>
      <c r="D8" t="str">
        <f t="shared" si="0"/>
        <v>1</v>
      </c>
      <c r="E8" t="s">
        <v>173</v>
      </c>
      <c r="F8" t="s">
        <v>174</v>
      </c>
      <c r="G8" t="str">
        <f t="shared" si="1"/>
        <v>1</v>
      </c>
      <c r="H8" t="s">
        <v>0</v>
      </c>
      <c r="I8" t="s">
        <v>0</v>
      </c>
      <c r="J8" t="s">
        <v>0</v>
      </c>
      <c r="K8" t="s">
        <v>0</v>
      </c>
      <c r="L8" t="s">
        <v>178</v>
      </c>
      <c r="M8" t="s">
        <v>193</v>
      </c>
      <c r="N8" t="s">
        <v>181</v>
      </c>
      <c r="O8" t="s">
        <v>181</v>
      </c>
      <c r="P8" t="s">
        <v>0</v>
      </c>
      <c r="Q8" t="s">
        <v>0</v>
      </c>
      <c r="R8" t="s">
        <v>0</v>
      </c>
      <c r="S8" t="s">
        <v>0</v>
      </c>
      <c r="T8" t="s">
        <v>182</v>
      </c>
      <c r="U8" s="8" t="s">
        <v>183</v>
      </c>
      <c r="V8" s="8" t="s">
        <v>184</v>
      </c>
      <c r="W8" t="str">
        <f t="shared" si="2"/>
        <v>1</v>
      </c>
      <c r="X8" t="s">
        <v>0</v>
      </c>
      <c r="Y8" t="s">
        <v>0</v>
      </c>
      <c r="Z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</row>
    <row r="9" spans="1:273">
      <c r="A9" t="s">
        <v>194</v>
      </c>
      <c r="B9" s="6" t="s">
        <v>195</v>
      </c>
      <c r="C9" s="6" t="s">
        <v>196</v>
      </c>
      <c r="D9" t="str">
        <f t="shared" si="0"/>
        <v>1</v>
      </c>
      <c r="E9" s="6" t="s">
        <v>197</v>
      </c>
      <c r="F9" s="6" t="s">
        <v>198</v>
      </c>
      <c r="G9" t="str">
        <f t="shared" si="1"/>
        <v>1</v>
      </c>
      <c r="H9" s="6" t="s">
        <v>0</v>
      </c>
      <c r="I9" s="6" t="s">
        <v>0</v>
      </c>
      <c r="J9" s="6" t="s">
        <v>0</v>
      </c>
      <c r="K9" s="6" t="s">
        <v>177</v>
      </c>
      <c r="L9" s="6" t="s">
        <v>199</v>
      </c>
      <c r="M9" s="6" t="s">
        <v>200</v>
      </c>
      <c r="N9" t="s">
        <v>201</v>
      </c>
      <c r="O9" s="6" t="s">
        <v>181</v>
      </c>
      <c r="P9" s="6" t="s">
        <v>0</v>
      </c>
      <c r="Q9" s="6" t="s">
        <v>0</v>
      </c>
      <c r="R9" s="6" t="s">
        <v>0</v>
      </c>
      <c r="S9" s="6" t="s">
        <v>0</v>
      </c>
      <c r="T9" t="s">
        <v>182</v>
      </c>
      <c r="U9" s="8" t="s">
        <v>183</v>
      </c>
      <c r="V9" s="8" t="s">
        <v>184</v>
      </c>
      <c r="W9" t="str">
        <f t="shared" si="2"/>
        <v>1</v>
      </c>
      <c r="X9" t="s">
        <v>0</v>
      </c>
      <c r="Y9" t="s">
        <v>0</v>
      </c>
      <c r="Z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0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1</v>
      </c>
      <c r="BY9">
        <v>1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1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1</v>
      </c>
      <c r="ED9">
        <v>1</v>
      </c>
      <c r="EE9">
        <v>1</v>
      </c>
      <c r="EF9">
        <v>0</v>
      </c>
      <c r="EG9">
        <v>1</v>
      </c>
      <c r="EH9">
        <v>1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</row>
    <row r="10" spans="1:273">
      <c r="A10" t="s">
        <v>202</v>
      </c>
      <c r="B10" t="s">
        <v>195</v>
      </c>
      <c r="C10" t="s">
        <v>196</v>
      </c>
      <c r="D10" t="str">
        <f t="shared" si="0"/>
        <v>1</v>
      </c>
      <c r="E10" t="s">
        <v>203</v>
      </c>
      <c r="F10" t="s">
        <v>204</v>
      </c>
      <c r="G10" t="str">
        <f t="shared" si="1"/>
        <v>1</v>
      </c>
      <c r="H10" t="s">
        <v>0</v>
      </c>
      <c r="I10" t="s">
        <v>0</v>
      </c>
      <c r="J10" t="s">
        <v>0</v>
      </c>
      <c r="K10" t="s">
        <v>0</v>
      </c>
      <c r="L10" t="s">
        <v>205</v>
      </c>
      <c r="M10" t="s">
        <v>206</v>
      </c>
      <c r="N10" t="s">
        <v>207</v>
      </c>
      <c r="O10" t="s">
        <v>181</v>
      </c>
      <c r="P10" t="s">
        <v>0</v>
      </c>
      <c r="Q10" t="s">
        <v>0</v>
      </c>
      <c r="R10" t="s">
        <v>0</v>
      </c>
      <c r="S10" t="s">
        <v>0</v>
      </c>
      <c r="T10" t="s">
        <v>182</v>
      </c>
      <c r="U10" s="8" t="s">
        <v>183</v>
      </c>
      <c r="V10" s="8" t="s">
        <v>184</v>
      </c>
      <c r="W10" t="str">
        <f t="shared" si="2"/>
        <v>1</v>
      </c>
      <c r="X10" t="s">
        <v>0</v>
      </c>
      <c r="Y10" t="s">
        <v>0</v>
      </c>
      <c r="Z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273">
      <c r="A11" t="s">
        <v>208</v>
      </c>
      <c r="B11" s="6" t="s">
        <v>195</v>
      </c>
      <c r="C11" s="6" t="s">
        <v>196</v>
      </c>
      <c r="D11" t="str">
        <f t="shared" si="0"/>
        <v>1</v>
      </c>
      <c r="E11" s="6" t="s">
        <v>173</v>
      </c>
      <c r="F11" s="6" t="s">
        <v>174</v>
      </c>
      <c r="G11" t="str">
        <f t="shared" si="1"/>
        <v>1</v>
      </c>
      <c r="H11" s="6" t="s">
        <v>209</v>
      </c>
      <c r="I11" s="6" t="s">
        <v>210</v>
      </c>
      <c r="J11" t="str">
        <f>"1"</f>
        <v>1</v>
      </c>
      <c r="K11" s="6" t="s">
        <v>177</v>
      </c>
      <c r="L11" s="6" t="s">
        <v>211</v>
      </c>
      <c r="M11" s="6" t="s">
        <v>212</v>
      </c>
      <c r="N11" t="s">
        <v>213</v>
      </c>
      <c r="O11" s="6" t="s">
        <v>181</v>
      </c>
      <c r="P11" s="6" t="s">
        <v>0</v>
      </c>
      <c r="Q11" s="6" t="s">
        <v>0</v>
      </c>
      <c r="R11" s="6" t="s">
        <v>0</v>
      </c>
      <c r="S11" s="6" t="s">
        <v>0</v>
      </c>
      <c r="T11" t="s">
        <v>182</v>
      </c>
      <c r="U11" s="8" t="s">
        <v>183</v>
      </c>
      <c r="V11" s="8" t="s">
        <v>184</v>
      </c>
      <c r="W11" t="str">
        <f t="shared" si="2"/>
        <v>1</v>
      </c>
      <c r="X11" t="s">
        <v>0</v>
      </c>
      <c r="Y11" t="s">
        <v>0</v>
      </c>
      <c r="Z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273">
      <c r="A12" t="s">
        <v>214</v>
      </c>
      <c r="B12" t="s">
        <v>215</v>
      </c>
      <c r="C12" t="s">
        <v>216</v>
      </c>
      <c r="D12" t="str">
        <f t="shared" si="0"/>
        <v>1</v>
      </c>
      <c r="E12" t="s">
        <v>217</v>
      </c>
      <c r="F12" t="s">
        <v>218</v>
      </c>
      <c r="G12" t="str">
        <f t="shared" si="1"/>
        <v>1</v>
      </c>
      <c r="H12" t="s">
        <v>219</v>
      </c>
      <c r="I12" t="s">
        <v>220</v>
      </c>
      <c r="J12" t="str">
        <f>"1"</f>
        <v>1</v>
      </c>
      <c r="K12" t="s">
        <v>177</v>
      </c>
      <c r="L12" t="s">
        <v>211</v>
      </c>
      <c r="M12" t="s">
        <v>212</v>
      </c>
      <c r="N12" t="s">
        <v>213</v>
      </c>
      <c r="O12" t="s">
        <v>181</v>
      </c>
      <c r="P12" t="s">
        <v>0</v>
      </c>
      <c r="Q12" t="s">
        <v>0</v>
      </c>
      <c r="R12" t="s">
        <v>0</v>
      </c>
      <c r="S12" t="s">
        <v>0</v>
      </c>
      <c r="T12" t="s">
        <v>182</v>
      </c>
      <c r="U12" s="8" t="s">
        <v>183</v>
      </c>
      <c r="V12" s="8" t="s">
        <v>184</v>
      </c>
      <c r="W12" t="str">
        <f t="shared" si="2"/>
        <v>1</v>
      </c>
      <c r="X12" t="s">
        <v>0</v>
      </c>
      <c r="Y12" t="s">
        <v>0</v>
      </c>
      <c r="Z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</row>
    <row r="13" spans="1:273">
      <c r="A13" t="s">
        <v>221</v>
      </c>
      <c r="B13" t="s">
        <v>191</v>
      </c>
      <c r="C13" t="s">
        <v>192</v>
      </c>
      <c r="D13" t="str">
        <f t="shared" si="0"/>
        <v>1</v>
      </c>
      <c r="E13" t="s">
        <v>222</v>
      </c>
      <c r="F13" t="s">
        <v>223</v>
      </c>
      <c r="G13" t="str">
        <f t="shared" si="1"/>
        <v>1</v>
      </c>
      <c r="H13" t="s">
        <v>0</v>
      </c>
      <c r="I13" t="s">
        <v>0</v>
      </c>
      <c r="J13" t="s">
        <v>0</v>
      </c>
      <c r="K13" t="s">
        <v>0</v>
      </c>
      <c r="L13" t="s">
        <v>224</v>
      </c>
      <c r="M13" t="s">
        <v>225</v>
      </c>
      <c r="N13" t="s">
        <v>201</v>
      </c>
      <c r="O13" t="s">
        <v>226</v>
      </c>
      <c r="P13" t="s">
        <v>0</v>
      </c>
      <c r="Q13" t="s">
        <v>0</v>
      </c>
      <c r="R13" t="s">
        <v>0</v>
      </c>
      <c r="S13" t="s">
        <v>0</v>
      </c>
      <c r="T13" t="s">
        <v>182</v>
      </c>
      <c r="U13" s="8" t="s">
        <v>183</v>
      </c>
      <c r="V13" s="8" t="s">
        <v>184</v>
      </c>
      <c r="W13" t="str">
        <f t="shared" si="2"/>
        <v>1</v>
      </c>
      <c r="X13" t="s">
        <v>0</v>
      </c>
      <c r="Y13" t="s">
        <v>0</v>
      </c>
      <c r="Z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273">
      <c r="A14" s="6" t="s">
        <v>227</v>
      </c>
      <c r="B14" t="s">
        <v>195</v>
      </c>
      <c r="C14" t="s">
        <v>196</v>
      </c>
      <c r="D14" t="str">
        <f t="shared" si="0"/>
        <v>1</v>
      </c>
      <c r="E14" t="s">
        <v>173</v>
      </c>
      <c r="F14" t="s">
        <v>174</v>
      </c>
      <c r="G14" t="str">
        <f t="shared" si="1"/>
        <v>1</v>
      </c>
      <c r="H14" t="s">
        <v>0</v>
      </c>
      <c r="I14" t="s">
        <v>0</v>
      </c>
      <c r="J14" t="s">
        <v>0</v>
      </c>
      <c r="K14" t="s">
        <v>177</v>
      </c>
      <c r="L14" t="s">
        <v>178</v>
      </c>
      <c r="M14" t="s">
        <v>212</v>
      </c>
      <c r="N14" t="s">
        <v>213</v>
      </c>
      <c r="O14" t="s">
        <v>181</v>
      </c>
      <c r="P14" t="s">
        <v>0</v>
      </c>
      <c r="Q14" t="s">
        <v>0</v>
      </c>
      <c r="R14" t="s">
        <v>0</v>
      </c>
      <c r="S14" t="s">
        <v>0</v>
      </c>
      <c r="T14" t="str">
        <f>"1"</f>
        <v>1</v>
      </c>
      <c r="U14" s="8" t="s">
        <v>183</v>
      </c>
      <c r="V14" s="8" t="s">
        <v>184</v>
      </c>
      <c r="W14" t="str">
        <f t="shared" si="2"/>
        <v>1</v>
      </c>
      <c r="X14" t="s">
        <v>0</v>
      </c>
      <c r="Y14" t="s">
        <v>0</v>
      </c>
      <c r="Z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273">
      <c r="A15" t="s">
        <v>228</v>
      </c>
      <c r="B15" s="6" t="s">
        <v>191</v>
      </c>
      <c r="C15" s="6" t="s">
        <v>192</v>
      </c>
      <c r="D15" t="str">
        <f t="shared" si="0"/>
        <v>1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229</v>
      </c>
      <c r="M15" s="6" t="s">
        <v>230</v>
      </c>
      <c r="N15" s="8" t="s">
        <v>231</v>
      </c>
      <c r="O15" s="6" t="s">
        <v>181</v>
      </c>
      <c r="P15" s="6" t="s">
        <v>0</v>
      </c>
      <c r="Q15" s="6" t="s">
        <v>0</v>
      </c>
      <c r="R15" s="6" t="s">
        <v>0</v>
      </c>
      <c r="S15" s="6" t="s">
        <v>0</v>
      </c>
      <c r="T15" t="s">
        <v>182</v>
      </c>
      <c r="U15" s="8" t="s">
        <v>183</v>
      </c>
      <c r="V15" s="8" t="s">
        <v>184</v>
      </c>
      <c r="W15" t="str">
        <f t="shared" si="2"/>
        <v>1</v>
      </c>
      <c r="X15" t="s">
        <v>0</v>
      </c>
      <c r="Y15" t="s">
        <v>0</v>
      </c>
      <c r="Z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1</v>
      </c>
      <c r="DX15">
        <v>0</v>
      </c>
      <c r="DY15">
        <v>1</v>
      </c>
      <c r="DZ15">
        <v>1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1</v>
      </c>
      <c r="ET15">
        <v>1</v>
      </c>
      <c r="EU15">
        <v>0</v>
      </c>
      <c r="EV15">
        <v>1</v>
      </c>
      <c r="EW15">
        <v>1</v>
      </c>
      <c r="EX15">
        <v>0</v>
      </c>
      <c r="EY15">
        <v>1</v>
      </c>
      <c r="EZ15">
        <v>0</v>
      </c>
      <c r="FA15">
        <v>1</v>
      </c>
      <c r="FB15">
        <v>1</v>
      </c>
      <c r="FC15">
        <v>0</v>
      </c>
      <c r="FD15">
        <v>1</v>
      </c>
    </row>
    <row r="16" spans="1:273">
      <c r="A16" t="s">
        <v>232</v>
      </c>
      <c r="B16" t="s">
        <v>171</v>
      </c>
      <c r="C16" t="s">
        <v>172</v>
      </c>
      <c r="D16" t="str">
        <f t="shared" si="0"/>
        <v>1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178</v>
      </c>
      <c r="M16" t="s">
        <v>230</v>
      </c>
      <c r="N16" s="8" t="s">
        <v>233</v>
      </c>
      <c r="O16" t="s">
        <v>181</v>
      </c>
      <c r="P16" t="s">
        <v>0</v>
      </c>
      <c r="Q16" t="s">
        <v>0</v>
      </c>
      <c r="R16" t="s">
        <v>0</v>
      </c>
      <c r="S16" t="s">
        <v>0</v>
      </c>
      <c r="T16" t="s">
        <v>182</v>
      </c>
      <c r="U16" s="8" t="s">
        <v>183</v>
      </c>
      <c r="V16" s="8" t="s">
        <v>184</v>
      </c>
      <c r="W16" t="str">
        <f t="shared" si="2"/>
        <v>1</v>
      </c>
      <c r="X16" t="s">
        <v>0</v>
      </c>
      <c r="Y16" t="s">
        <v>0</v>
      </c>
      <c r="Z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1</v>
      </c>
      <c r="DX16">
        <v>0</v>
      </c>
      <c r="DY16">
        <v>1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1</v>
      </c>
      <c r="EM16">
        <v>0</v>
      </c>
      <c r="EN16">
        <v>1</v>
      </c>
      <c r="EO16">
        <v>0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1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1</v>
      </c>
    </row>
    <row r="17" spans="1:160">
      <c r="A17" t="s">
        <v>234</v>
      </c>
      <c r="B17" t="s">
        <v>215</v>
      </c>
      <c r="C17" t="s">
        <v>216</v>
      </c>
      <c r="D17" t="str">
        <f t="shared" si="0"/>
        <v>1</v>
      </c>
      <c r="E17" t="s">
        <v>217</v>
      </c>
      <c r="F17" t="s">
        <v>218</v>
      </c>
      <c r="G17" t="str">
        <f t="shared" ref="G17:G18" si="3">"1"</f>
        <v>1</v>
      </c>
      <c r="H17" t="s">
        <v>219</v>
      </c>
      <c r="I17" t="s">
        <v>220</v>
      </c>
      <c r="J17" t="str">
        <f>"1"</f>
        <v>1</v>
      </c>
      <c r="K17" t="s">
        <v>235</v>
      </c>
      <c r="L17" t="s">
        <v>236</v>
      </c>
      <c r="M17" t="s">
        <v>212</v>
      </c>
      <c r="N17" t="s">
        <v>213</v>
      </c>
      <c r="O17" t="s">
        <v>181</v>
      </c>
      <c r="P17" t="s">
        <v>0</v>
      </c>
      <c r="Q17" t="s">
        <v>0</v>
      </c>
      <c r="R17" t="s">
        <v>0</v>
      </c>
      <c r="S17" t="s">
        <v>0</v>
      </c>
      <c r="T17" t="s">
        <v>182</v>
      </c>
      <c r="U17" s="8" t="s">
        <v>183</v>
      </c>
      <c r="V17" s="8" t="s">
        <v>184</v>
      </c>
      <c r="W17" t="str">
        <f t="shared" si="2"/>
        <v>1</v>
      </c>
      <c r="X17" t="s">
        <v>0</v>
      </c>
      <c r="Y17" t="s">
        <v>0</v>
      </c>
      <c r="Z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</row>
    <row r="18" spans="1:160">
      <c r="A18" t="s">
        <v>237</v>
      </c>
      <c r="B18" t="s">
        <v>171</v>
      </c>
      <c r="C18" t="s">
        <v>172</v>
      </c>
      <c r="D18" t="str">
        <f t="shared" si="0"/>
        <v>1</v>
      </c>
      <c r="E18" t="s">
        <v>173</v>
      </c>
      <c r="F18" t="s">
        <v>174</v>
      </c>
      <c r="G18" t="str">
        <f t="shared" si="3"/>
        <v>1</v>
      </c>
      <c r="H18" t="s">
        <v>219</v>
      </c>
      <c r="I18" t="s">
        <v>220</v>
      </c>
      <c r="J18" t="str">
        <f>"1"</f>
        <v>1</v>
      </c>
      <c r="K18" t="s">
        <v>177</v>
      </c>
      <c r="L18" t="s">
        <v>178</v>
      </c>
      <c r="M18" t="s">
        <v>212</v>
      </c>
      <c r="N18" t="s">
        <v>213</v>
      </c>
      <c r="O18" t="s">
        <v>181</v>
      </c>
      <c r="P18" t="s">
        <v>0</v>
      </c>
      <c r="Q18" t="s">
        <v>0</v>
      </c>
      <c r="R18" t="s">
        <v>0</v>
      </c>
      <c r="S18" t="s">
        <v>0</v>
      </c>
      <c r="T18" t="s">
        <v>182</v>
      </c>
      <c r="U18" s="8" t="s">
        <v>183</v>
      </c>
      <c r="V18" s="8" t="s">
        <v>184</v>
      </c>
      <c r="W18" t="str">
        <f t="shared" si="2"/>
        <v>1</v>
      </c>
      <c r="X18" t="s">
        <v>0</v>
      </c>
      <c r="Y18" t="s">
        <v>0</v>
      </c>
      <c r="Z18" s="8" t="s">
        <v>238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8" t="s">
        <v>238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8" t="s">
        <v>238</v>
      </c>
      <c r="AY18">
        <v>0</v>
      </c>
      <c r="AZ18">
        <v>0</v>
      </c>
      <c r="BA18">
        <v>0</v>
      </c>
      <c r="BB18">
        <v>0</v>
      </c>
      <c r="BC18">
        <v>0</v>
      </c>
      <c r="BD18" s="8" t="s">
        <v>238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 s="8" t="s">
        <v>238</v>
      </c>
      <c r="CU18" s="8" t="s">
        <v>238</v>
      </c>
      <c r="CV18" s="8" t="s">
        <v>238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 s="8" t="s">
        <v>238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 s="8" t="s">
        <v>238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 s="8" t="s">
        <v>238</v>
      </c>
      <c r="FB18">
        <v>0</v>
      </c>
      <c r="FC18">
        <v>0</v>
      </c>
      <c r="FD18">
        <v>0</v>
      </c>
    </row>
    <row r="19" spans="1:160">
      <c r="A19" t="s">
        <v>239</v>
      </c>
      <c r="B19" t="s">
        <v>215</v>
      </c>
      <c r="C19" t="s">
        <v>216</v>
      </c>
      <c r="D19" t="str">
        <f t="shared" si="0"/>
        <v>1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236</v>
      </c>
      <c r="M19" t="s">
        <v>230</v>
      </c>
      <c r="N19" s="8" t="s">
        <v>240</v>
      </c>
      <c r="O19" t="s">
        <v>181</v>
      </c>
      <c r="P19" t="s">
        <v>0</v>
      </c>
      <c r="Q19" t="s">
        <v>0</v>
      </c>
      <c r="R19" t="s">
        <v>0</v>
      </c>
      <c r="S19" t="s">
        <v>0</v>
      </c>
      <c r="T19" t="s">
        <v>182</v>
      </c>
      <c r="U19" s="8" t="s">
        <v>183</v>
      </c>
      <c r="V19" s="8" t="s">
        <v>184</v>
      </c>
      <c r="W19" t="str">
        <f t="shared" si="2"/>
        <v>1</v>
      </c>
      <c r="X19" t="s">
        <v>0</v>
      </c>
      <c r="Y19" t="s">
        <v>0</v>
      </c>
      <c r="Z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</row>
    <row r="20" spans="1:160">
      <c r="A20" t="s">
        <v>241</v>
      </c>
      <c r="B20" t="s">
        <v>242</v>
      </c>
      <c r="C20" t="s">
        <v>243</v>
      </c>
      <c r="D20" t="str">
        <f t="shared" si="0"/>
        <v>1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244</v>
      </c>
      <c r="M20" t="s">
        <v>245</v>
      </c>
      <c r="N20" t="s">
        <v>0</v>
      </c>
      <c r="O20" t="s">
        <v>246</v>
      </c>
      <c r="P20" t="s">
        <v>0</v>
      </c>
      <c r="Q20" t="s">
        <v>0</v>
      </c>
      <c r="R20" t="s">
        <v>0</v>
      </c>
      <c r="S20" t="s">
        <v>0</v>
      </c>
      <c r="T20" t="s">
        <v>182</v>
      </c>
      <c r="U20" s="8" t="s">
        <v>183</v>
      </c>
      <c r="V20" s="8" t="s">
        <v>184</v>
      </c>
      <c r="W20" t="str">
        <f t="shared" si="2"/>
        <v>1</v>
      </c>
      <c r="X20" t="s">
        <v>0</v>
      </c>
      <c r="Y20" t="s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>
      <c r="A21" t="s">
        <v>247</v>
      </c>
      <c r="B21" t="s">
        <v>191</v>
      </c>
      <c r="C21" t="s">
        <v>192</v>
      </c>
      <c r="D21" t="str">
        <f t="shared" si="0"/>
        <v>1</v>
      </c>
      <c r="E21" t="s">
        <v>248</v>
      </c>
      <c r="F21" t="s">
        <v>249</v>
      </c>
      <c r="G21" t="s">
        <v>250</v>
      </c>
      <c r="H21" t="s">
        <v>251</v>
      </c>
      <c r="I21" t="s">
        <v>252</v>
      </c>
      <c r="J21" t="str">
        <f>"1"</f>
        <v>1</v>
      </c>
      <c r="K21" t="s">
        <v>0</v>
      </c>
      <c r="L21" t="s">
        <v>253</v>
      </c>
      <c r="M21" t="s">
        <v>254</v>
      </c>
      <c r="N21" t="s">
        <v>0</v>
      </c>
      <c r="O21" t="s">
        <v>226</v>
      </c>
      <c r="P21" t="s">
        <v>0</v>
      </c>
      <c r="Q21" t="s">
        <v>0</v>
      </c>
      <c r="R21" t="s">
        <v>0</v>
      </c>
      <c r="S21" t="s">
        <v>0</v>
      </c>
      <c r="T21" t="s">
        <v>182</v>
      </c>
      <c r="U21" s="8" t="s">
        <v>183</v>
      </c>
      <c r="V21" s="8" t="s">
        <v>184</v>
      </c>
      <c r="W21" t="str">
        <f t="shared" si="2"/>
        <v>1</v>
      </c>
      <c r="X21" t="s">
        <v>0</v>
      </c>
      <c r="Y21" t="s">
        <v>0</v>
      </c>
      <c r="Z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>
      <c r="A22" t="s">
        <v>255</v>
      </c>
      <c r="B22" s="6" t="s">
        <v>191</v>
      </c>
      <c r="C22" s="6" t="s">
        <v>192</v>
      </c>
      <c r="D22" t="str">
        <f t="shared" si="0"/>
        <v>1</v>
      </c>
      <c r="E22" s="6" t="s">
        <v>256</v>
      </c>
      <c r="F22" s="6" t="s">
        <v>257</v>
      </c>
      <c r="G22" s="6" t="s">
        <v>250</v>
      </c>
      <c r="H22" s="6" t="s">
        <v>258</v>
      </c>
      <c r="I22" s="6" t="s">
        <v>259</v>
      </c>
      <c r="J22" t="str">
        <f>"1"</f>
        <v>1</v>
      </c>
      <c r="K22" s="6" t="s">
        <v>0</v>
      </c>
      <c r="L22" s="6" t="s">
        <v>253</v>
      </c>
      <c r="M22" s="6" t="s">
        <v>260</v>
      </c>
      <c r="N22" t="s">
        <v>0</v>
      </c>
      <c r="O22" s="6" t="s">
        <v>261</v>
      </c>
      <c r="P22" s="6" t="s">
        <v>0</v>
      </c>
      <c r="Q22" s="6" t="s">
        <v>0</v>
      </c>
      <c r="R22" s="6" t="s">
        <v>0</v>
      </c>
      <c r="S22" s="6" t="s">
        <v>0</v>
      </c>
      <c r="T22" t="s">
        <v>182</v>
      </c>
      <c r="U22" s="8" t="s">
        <v>183</v>
      </c>
      <c r="V22" s="8" t="s">
        <v>184</v>
      </c>
      <c r="W22" t="str">
        <f t="shared" si="2"/>
        <v>1</v>
      </c>
      <c r="X22" t="s">
        <v>0</v>
      </c>
      <c r="Y22" t="s">
        <v>0</v>
      </c>
      <c r="Z22" s="8" t="s">
        <v>262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s="6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 s="6">
        <v>0</v>
      </c>
      <c r="CA22" s="6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s="8" t="s">
        <v>262</v>
      </c>
      <c r="CI22" s="8" t="s">
        <v>262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 s="8" t="s">
        <v>262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>
      <c r="A23" t="s">
        <v>263</v>
      </c>
      <c r="B23" t="s">
        <v>191</v>
      </c>
      <c r="C23" t="s">
        <v>192</v>
      </c>
      <c r="D23" t="str">
        <f t="shared" si="0"/>
        <v>1</v>
      </c>
      <c r="E23" t="s">
        <v>256</v>
      </c>
      <c r="F23" t="s">
        <v>257</v>
      </c>
      <c r="G23" t="s">
        <v>250</v>
      </c>
      <c r="H23" t="s">
        <v>258</v>
      </c>
      <c r="I23" t="s">
        <v>259</v>
      </c>
      <c r="J23" t="str">
        <f>"1"</f>
        <v>1</v>
      </c>
      <c r="K23" t="s">
        <v>0</v>
      </c>
      <c r="L23" t="s">
        <v>253</v>
      </c>
      <c r="M23" t="s">
        <v>264</v>
      </c>
      <c r="N23" t="s">
        <v>0</v>
      </c>
      <c r="O23" t="s">
        <v>261</v>
      </c>
      <c r="P23" t="s">
        <v>0</v>
      </c>
      <c r="Q23" t="s">
        <v>0</v>
      </c>
      <c r="R23" t="s">
        <v>0</v>
      </c>
      <c r="S23" t="s">
        <v>0</v>
      </c>
      <c r="T23" t="s">
        <v>182</v>
      </c>
      <c r="U23" s="8" t="s">
        <v>183</v>
      </c>
      <c r="V23" s="8" t="s">
        <v>184</v>
      </c>
      <c r="W23" t="str">
        <f t="shared" si="2"/>
        <v>1</v>
      </c>
      <c r="X23" t="s">
        <v>0</v>
      </c>
      <c r="Y23" t="s">
        <v>0</v>
      </c>
      <c r="Z23" s="8" t="s">
        <v>262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 s="8" t="s">
        <v>262</v>
      </c>
      <c r="CI23" s="8" t="s">
        <v>262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 s="8" t="s">
        <v>262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>
      <c r="A24" t="s">
        <v>265</v>
      </c>
      <c r="B24" t="s">
        <v>215</v>
      </c>
      <c r="C24" t="s">
        <v>216</v>
      </c>
      <c r="D24" t="str">
        <f t="shared" si="0"/>
        <v>1</v>
      </c>
      <c r="E24" t="s">
        <v>173</v>
      </c>
      <c r="F24" t="s">
        <v>174</v>
      </c>
      <c r="G24" t="str">
        <f t="shared" ref="G24:G33" si="4">"1"</f>
        <v>1</v>
      </c>
      <c r="H24" t="s">
        <v>266</v>
      </c>
      <c r="I24" t="s">
        <v>267</v>
      </c>
      <c r="J24" t="str">
        <f>"1"</f>
        <v>1</v>
      </c>
      <c r="K24" t="s">
        <v>0</v>
      </c>
      <c r="L24" t="s">
        <v>268</v>
      </c>
      <c r="M24" t="s">
        <v>269</v>
      </c>
      <c r="N24" t="s">
        <v>0</v>
      </c>
      <c r="O24" t="s">
        <v>270</v>
      </c>
      <c r="P24" t="s">
        <v>0</v>
      </c>
      <c r="Q24" t="s">
        <v>0</v>
      </c>
      <c r="R24" t="s">
        <v>0</v>
      </c>
      <c r="S24" t="s">
        <v>0</v>
      </c>
      <c r="T24" t="s">
        <v>182</v>
      </c>
      <c r="U24" s="8" t="s">
        <v>183</v>
      </c>
      <c r="V24" s="8" t="s">
        <v>184</v>
      </c>
      <c r="W24" t="str">
        <f t="shared" si="2"/>
        <v>1</v>
      </c>
      <c r="X24" t="s">
        <v>0</v>
      </c>
      <c r="Y24" t="s">
        <v>0</v>
      </c>
      <c r="Z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>
      <c r="A25" t="s">
        <v>271</v>
      </c>
      <c r="B25" t="s">
        <v>215</v>
      </c>
      <c r="C25" t="s">
        <v>216</v>
      </c>
      <c r="D25" t="str">
        <f t="shared" si="0"/>
        <v>1</v>
      </c>
      <c r="E25" t="s">
        <v>173</v>
      </c>
      <c r="F25" t="s">
        <v>174</v>
      </c>
      <c r="G25" t="str">
        <f t="shared" si="4"/>
        <v>1</v>
      </c>
      <c r="H25" t="s">
        <v>266</v>
      </c>
      <c r="I25" t="s">
        <v>267</v>
      </c>
      <c r="J25" t="str">
        <f>"1"</f>
        <v>1</v>
      </c>
      <c r="K25" t="s">
        <v>0</v>
      </c>
      <c r="L25" t="s">
        <v>268</v>
      </c>
      <c r="M25" t="s">
        <v>272</v>
      </c>
      <c r="N25" t="s">
        <v>0</v>
      </c>
      <c r="O25" t="s">
        <v>270</v>
      </c>
      <c r="P25" t="s">
        <v>0</v>
      </c>
      <c r="Q25" t="s">
        <v>0</v>
      </c>
      <c r="R25" t="s">
        <v>0</v>
      </c>
      <c r="S25" t="s">
        <v>0</v>
      </c>
      <c r="T25" t="s">
        <v>182</v>
      </c>
      <c r="U25" s="8" t="s">
        <v>183</v>
      </c>
      <c r="V25" s="8" t="s">
        <v>184</v>
      </c>
      <c r="W25" t="str">
        <f t="shared" si="2"/>
        <v>1</v>
      </c>
      <c r="X25" t="s">
        <v>0</v>
      </c>
      <c r="Y25" t="s">
        <v>0</v>
      </c>
      <c r="Z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>
      <c r="A26" t="s">
        <v>273</v>
      </c>
      <c r="B26" t="s">
        <v>215</v>
      </c>
      <c r="C26" t="s">
        <v>216</v>
      </c>
      <c r="D26" t="str">
        <f t="shared" si="0"/>
        <v>1</v>
      </c>
      <c r="E26" t="s">
        <v>173</v>
      </c>
      <c r="F26" t="s">
        <v>174</v>
      </c>
      <c r="G26" t="str">
        <f t="shared" si="4"/>
        <v>1</v>
      </c>
      <c r="H26" t="s">
        <v>266</v>
      </c>
      <c r="I26" t="s">
        <v>267</v>
      </c>
      <c r="J26" t="str">
        <f>"1"</f>
        <v>1</v>
      </c>
      <c r="K26" t="s">
        <v>0</v>
      </c>
      <c r="L26" t="s">
        <v>268</v>
      </c>
      <c r="M26" t="s">
        <v>274</v>
      </c>
      <c r="N26" t="s">
        <v>0</v>
      </c>
      <c r="O26" t="s">
        <v>270</v>
      </c>
      <c r="P26" t="s">
        <v>0</v>
      </c>
      <c r="Q26" t="s">
        <v>0</v>
      </c>
      <c r="R26" t="s">
        <v>0</v>
      </c>
      <c r="S26" t="s">
        <v>0</v>
      </c>
      <c r="T26" t="s">
        <v>182</v>
      </c>
      <c r="U26" s="8" t="s">
        <v>183</v>
      </c>
      <c r="V26" s="8" t="s">
        <v>184</v>
      </c>
      <c r="W26" t="str">
        <f t="shared" si="2"/>
        <v>1</v>
      </c>
      <c r="X26" t="s">
        <v>0</v>
      </c>
      <c r="Y26" t="s">
        <v>0</v>
      </c>
      <c r="Z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>
      <c r="A27" t="s">
        <v>275</v>
      </c>
      <c r="B27" t="s">
        <v>171</v>
      </c>
      <c r="C27" t="s">
        <v>172</v>
      </c>
      <c r="D27" t="str">
        <f t="shared" si="0"/>
        <v>1</v>
      </c>
      <c r="E27" t="s">
        <v>173</v>
      </c>
      <c r="F27" t="s">
        <v>174</v>
      </c>
      <c r="G27" t="str">
        <f t="shared" si="4"/>
        <v>1</v>
      </c>
      <c r="H27" t="s">
        <v>175</v>
      </c>
      <c r="I27" t="s">
        <v>176</v>
      </c>
      <c r="J27" t="str">
        <f>"1"</f>
        <v>1</v>
      </c>
      <c r="K27" t="s">
        <v>177</v>
      </c>
      <c r="L27" t="s">
        <v>178</v>
      </c>
      <c r="M27" t="s">
        <v>276</v>
      </c>
      <c r="N27" t="s">
        <v>0</v>
      </c>
      <c r="O27" t="s">
        <v>270</v>
      </c>
      <c r="P27" t="s">
        <v>0</v>
      </c>
      <c r="Q27" t="s">
        <v>0</v>
      </c>
      <c r="R27" t="s">
        <v>0</v>
      </c>
      <c r="S27" t="s">
        <v>0</v>
      </c>
      <c r="T27" t="s">
        <v>182</v>
      </c>
      <c r="U27" s="8" t="s">
        <v>183</v>
      </c>
      <c r="V27" s="8" t="s">
        <v>184</v>
      </c>
      <c r="W27" t="str">
        <f t="shared" si="2"/>
        <v>1</v>
      </c>
      <c r="X27" t="s">
        <v>0</v>
      </c>
      <c r="Y27" t="s">
        <v>0</v>
      </c>
      <c r="Z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>
      <c r="A28" t="s">
        <v>277</v>
      </c>
      <c r="B28" t="s">
        <v>171</v>
      </c>
      <c r="C28" t="s">
        <v>172</v>
      </c>
      <c r="D28" t="str">
        <f t="shared" si="0"/>
        <v>1</v>
      </c>
      <c r="E28" t="s">
        <v>173</v>
      </c>
      <c r="F28" t="s">
        <v>174</v>
      </c>
      <c r="G28" t="str">
        <f t="shared" si="4"/>
        <v>1</v>
      </c>
      <c r="H28" t="s">
        <v>175</v>
      </c>
      <c r="I28" t="s">
        <v>176</v>
      </c>
      <c r="J28" t="str">
        <f>"1"</f>
        <v>1</v>
      </c>
      <c r="K28" t="s">
        <v>177</v>
      </c>
      <c r="L28" t="s">
        <v>178</v>
      </c>
      <c r="M28" t="s">
        <v>269</v>
      </c>
      <c r="N28" t="s">
        <v>0</v>
      </c>
      <c r="O28" t="s">
        <v>270</v>
      </c>
      <c r="P28" t="s">
        <v>0</v>
      </c>
      <c r="Q28" t="s">
        <v>0</v>
      </c>
      <c r="R28" t="s">
        <v>0</v>
      </c>
      <c r="S28" t="s">
        <v>0</v>
      </c>
      <c r="T28" t="s">
        <v>182</v>
      </c>
      <c r="U28" s="8" t="s">
        <v>183</v>
      </c>
      <c r="V28" s="8" t="s">
        <v>184</v>
      </c>
      <c r="W28" t="str">
        <f t="shared" si="2"/>
        <v>1</v>
      </c>
      <c r="X28" t="s">
        <v>0</v>
      </c>
      <c r="Y28" t="s">
        <v>0</v>
      </c>
      <c r="Z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>
      <c r="A29" t="s">
        <v>278</v>
      </c>
      <c r="B29" t="s">
        <v>215</v>
      </c>
      <c r="C29" t="s">
        <v>216</v>
      </c>
      <c r="D29" t="str">
        <f t="shared" si="0"/>
        <v>1</v>
      </c>
      <c r="E29" t="s">
        <v>279</v>
      </c>
      <c r="F29" t="s">
        <v>280</v>
      </c>
      <c r="G29" t="str">
        <f t="shared" si="4"/>
        <v>1</v>
      </c>
      <c r="H29" t="s">
        <v>0</v>
      </c>
      <c r="I29" t="s">
        <v>0</v>
      </c>
      <c r="J29" t="s">
        <v>0</v>
      </c>
      <c r="K29" t="s">
        <v>0</v>
      </c>
      <c r="L29" t="s">
        <v>268</v>
      </c>
      <c r="M29" t="s">
        <v>274</v>
      </c>
      <c r="N29" t="s">
        <v>0</v>
      </c>
      <c r="O29" t="s">
        <v>261</v>
      </c>
      <c r="P29" t="s">
        <v>0</v>
      </c>
      <c r="Q29" t="s">
        <v>0</v>
      </c>
      <c r="R29" t="s">
        <v>0</v>
      </c>
      <c r="S29" t="s">
        <v>0</v>
      </c>
      <c r="T29" t="s">
        <v>182</v>
      </c>
      <c r="U29" s="8" t="s">
        <v>183</v>
      </c>
      <c r="V29" s="8" t="s">
        <v>184</v>
      </c>
      <c r="W29" t="str">
        <f t="shared" si="2"/>
        <v>1</v>
      </c>
      <c r="X29" t="s">
        <v>0</v>
      </c>
      <c r="Y29" t="s">
        <v>0</v>
      </c>
      <c r="Z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>
      <c r="A30" t="s">
        <v>281</v>
      </c>
      <c r="B30" t="s">
        <v>215</v>
      </c>
      <c r="C30" t="s">
        <v>216</v>
      </c>
      <c r="D30" t="str">
        <f t="shared" si="0"/>
        <v>1</v>
      </c>
      <c r="E30" t="s">
        <v>279</v>
      </c>
      <c r="F30" t="s">
        <v>280</v>
      </c>
      <c r="G30" t="str">
        <f t="shared" si="4"/>
        <v>1</v>
      </c>
      <c r="H30" t="s">
        <v>0</v>
      </c>
      <c r="I30" t="s">
        <v>0</v>
      </c>
      <c r="J30" t="s">
        <v>0</v>
      </c>
      <c r="K30" t="s">
        <v>0</v>
      </c>
      <c r="L30" t="s">
        <v>268</v>
      </c>
      <c r="M30" t="s">
        <v>282</v>
      </c>
      <c r="N30" t="s">
        <v>0</v>
      </c>
      <c r="O30" t="s">
        <v>261</v>
      </c>
      <c r="P30" t="s">
        <v>0</v>
      </c>
      <c r="Q30" t="s">
        <v>0</v>
      </c>
      <c r="R30" t="s">
        <v>0</v>
      </c>
      <c r="S30" t="s">
        <v>0</v>
      </c>
      <c r="T30" t="s">
        <v>182</v>
      </c>
      <c r="U30" s="8" t="s">
        <v>183</v>
      </c>
      <c r="V30" s="8" t="s">
        <v>184</v>
      </c>
      <c r="W30" t="str">
        <f t="shared" si="2"/>
        <v>1</v>
      </c>
      <c r="X30" t="s">
        <v>0</v>
      </c>
      <c r="Y30" t="s">
        <v>0</v>
      </c>
      <c r="Z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>
      <c r="A31" t="s">
        <v>283</v>
      </c>
      <c r="B31" t="s">
        <v>284</v>
      </c>
      <c r="C31" t="s">
        <v>285</v>
      </c>
      <c r="D31" t="str">
        <f t="shared" si="0"/>
        <v>1</v>
      </c>
      <c r="E31" t="s">
        <v>284</v>
      </c>
      <c r="F31" t="s">
        <v>286</v>
      </c>
      <c r="G31" t="str">
        <f t="shared" si="4"/>
        <v>1</v>
      </c>
      <c r="H31" t="s">
        <v>0</v>
      </c>
      <c r="I31" t="s">
        <v>0</v>
      </c>
      <c r="J31" t="s">
        <v>0</v>
      </c>
      <c r="K31" t="s">
        <v>0</v>
      </c>
      <c r="L31" t="s">
        <v>287</v>
      </c>
      <c r="M31" t="s">
        <v>287</v>
      </c>
      <c r="N31" t="s">
        <v>0</v>
      </c>
      <c r="O31" t="s">
        <v>246</v>
      </c>
      <c r="P31" t="s">
        <v>0</v>
      </c>
      <c r="Q31" t="s">
        <v>0</v>
      </c>
      <c r="R31" t="s">
        <v>0</v>
      </c>
      <c r="S31" t="s">
        <v>0</v>
      </c>
      <c r="T31" t="s">
        <v>182</v>
      </c>
      <c r="U31" s="8" t="s">
        <v>183</v>
      </c>
      <c r="V31" s="8" t="s">
        <v>184</v>
      </c>
      <c r="W31" t="str">
        <f t="shared" si="2"/>
        <v>1</v>
      </c>
      <c r="X31" t="s">
        <v>0</v>
      </c>
      <c r="Y31" t="s">
        <v>0</v>
      </c>
      <c r="Z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>
      <c r="A32" t="s">
        <v>288</v>
      </c>
      <c r="B32" t="s">
        <v>171</v>
      </c>
      <c r="C32" t="s">
        <v>172</v>
      </c>
      <c r="D32" t="str">
        <f t="shared" si="0"/>
        <v>1</v>
      </c>
      <c r="E32" t="s">
        <v>289</v>
      </c>
      <c r="F32" t="s">
        <v>290</v>
      </c>
      <c r="G32" t="str">
        <f t="shared" si="4"/>
        <v>1</v>
      </c>
      <c r="H32" t="s">
        <v>291</v>
      </c>
      <c r="I32" t="s">
        <v>292</v>
      </c>
      <c r="J32" t="str">
        <f>"1"</f>
        <v>1</v>
      </c>
      <c r="K32" t="s">
        <v>0</v>
      </c>
      <c r="L32" t="s">
        <v>268</v>
      </c>
      <c r="M32" t="s">
        <v>200</v>
      </c>
      <c r="N32" t="s">
        <v>201</v>
      </c>
      <c r="O32" t="s">
        <v>261</v>
      </c>
      <c r="P32" t="s">
        <v>0</v>
      </c>
      <c r="Q32" t="s">
        <v>0</v>
      </c>
      <c r="R32" t="s">
        <v>0</v>
      </c>
      <c r="S32" t="s">
        <v>0</v>
      </c>
      <c r="T32" t="s">
        <v>182</v>
      </c>
      <c r="U32" s="8" t="s">
        <v>183</v>
      </c>
      <c r="V32" s="8" t="s">
        <v>184</v>
      </c>
      <c r="W32" t="str">
        <f t="shared" si="2"/>
        <v>1</v>
      </c>
      <c r="X32" t="s">
        <v>0</v>
      </c>
      <c r="Y32" t="s">
        <v>0</v>
      </c>
      <c r="Z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>
      <c r="A33" t="s">
        <v>293</v>
      </c>
      <c r="B33" t="s">
        <v>284</v>
      </c>
      <c r="C33" t="s">
        <v>294</v>
      </c>
      <c r="D33" t="str">
        <f t="shared" si="0"/>
        <v>1</v>
      </c>
      <c r="E33" t="s">
        <v>284</v>
      </c>
      <c r="F33" t="s">
        <v>286</v>
      </c>
      <c r="G33" t="str">
        <f t="shared" si="4"/>
        <v>1</v>
      </c>
      <c r="H33" t="s">
        <v>0</v>
      </c>
      <c r="I33" t="s">
        <v>0</v>
      </c>
      <c r="J33" t="s">
        <v>0</v>
      </c>
      <c r="K33" t="s">
        <v>0</v>
      </c>
      <c r="L33" t="s">
        <v>287</v>
      </c>
      <c r="M33" t="s">
        <v>287</v>
      </c>
      <c r="N33" t="s">
        <v>0</v>
      </c>
      <c r="O33" t="s">
        <v>246</v>
      </c>
      <c r="P33" t="s">
        <v>0</v>
      </c>
      <c r="Q33" t="s">
        <v>0</v>
      </c>
      <c r="R33" t="s">
        <v>0</v>
      </c>
      <c r="S33" t="s">
        <v>0</v>
      </c>
      <c r="T33" t="s">
        <v>182</v>
      </c>
      <c r="U33" s="8" t="s">
        <v>183</v>
      </c>
      <c r="V33" s="8" t="s">
        <v>184</v>
      </c>
      <c r="W33" t="str">
        <f t="shared" si="2"/>
        <v>1</v>
      </c>
      <c r="X33" t="s">
        <v>0</v>
      </c>
      <c r="Y33" t="s">
        <v>0</v>
      </c>
      <c r="Z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>
      <c r="A34" t="s">
        <v>295</v>
      </c>
      <c r="B34" t="s">
        <v>215</v>
      </c>
      <c r="C34" t="s">
        <v>216</v>
      </c>
      <c r="D34" t="str">
        <f t="shared" si="0"/>
        <v>1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236</v>
      </c>
      <c r="M34" t="s">
        <v>188</v>
      </c>
      <c r="N34" t="s">
        <v>189</v>
      </c>
      <c r="O34" t="s">
        <v>181</v>
      </c>
      <c r="P34" t="s">
        <v>0</v>
      </c>
      <c r="Q34" t="s">
        <v>0</v>
      </c>
      <c r="R34" t="s">
        <v>0</v>
      </c>
      <c r="S34" t="s">
        <v>0</v>
      </c>
      <c r="T34" t="s">
        <v>182</v>
      </c>
      <c r="U34" s="8" t="s">
        <v>183</v>
      </c>
      <c r="V34" s="8" t="s">
        <v>184</v>
      </c>
      <c r="W34" t="str">
        <f t="shared" si="2"/>
        <v>1</v>
      </c>
      <c r="X34" t="s">
        <v>0</v>
      </c>
      <c r="Y34" t="s">
        <v>0</v>
      </c>
      <c r="Z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>
      <c r="A35" t="s">
        <v>296</v>
      </c>
      <c r="B35" t="s">
        <v>284</v>
      </c>
      <c r="C35" t="s">
        <v>297</v>
      </c>
      <c r="D35" t="str">
        <f t="shared" si="0"/>
        <v>1</v>
      </c>
      <c r="E35" t="s">
        <v>284</v>
      </c>
      <c r="F35" t="s">
        <v>286</v>
      </c>
      <c r="G35" t="str">
        <f>"1"</f>
        <v>1</v>
      </c>
      <c r="H35" t="s">
        <v>0</v>
      </c>
      <c r="I35" t="s">
        <v>0</v>
      </c>
      <c r="J35" t="s">
        <v>0</v>
      </c>
      <c r="K35" t="s">
        <v>0</v>
      </c>
      <c r="L35" t="s">
        <v>287</v>
      </c>
      <c r="M35" t="s">
        <v>287</v>
      </c>
      <c r="N35" t="s">
        <v>0</v>
      </c>
      <c r="O35" t="s">
        <v>246</v>
      </c>
      <c r="P35" t="s">
        <v>0</v>
      </c>
      <c r="Q35" t="s">
        <v>0</v>
      </c>
      <c r="R35" t="s">
        <v>0</v>
      </c>
      <c r="S35" t="s">
        <v>0</v>
      </c>
      <c r="T35" t="s">
        <v>182</v>
      </c>
      <c r="U35" s="8" t="s">
        <v>183</v>
      </c>
      <c r="V35" s="8" t="s">
        <v>184</v>
      </c>
      <c r="W35" t="str">
        <f t="shared" si="2"/>
        <v>1</v>
      </c>
      <c r="X35" t="s">
        <v>0</v>
      </c>
      <c r="Y35" t="s">
        <v>0</v>
      </c>
      <c r="Z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>
      <c r="A36" t="s">
        <v>298</v>
      </c>
      <c r="B36" s="6" t="s">
        <v>195</v>
      </c>
      <c r="C36" s="6" t="s">
        <v>196</v>
      </c>
      <c r="D36" t="str">
        <f t="shared" si="0"/>
        <v>1</v>
      </c>
      <c r="E36" s="6" t="s">
        <v>219</v>
      </c>
      <c r="F36" s="6" t="s">
        <v>299</v>
      </c>
      <c r="G36" t="str">
        <f>"2"</f>
        <v>2</v>
      </c>
      <c r="H36" s="6" t="s">
        <v>0</v>
      </c>
      <c r="I36" s="6" t="s">
        <v>0</v>
      </c>
      <c r="J36" t="s">
        <v>0</v>
      </c>
      <c r="K36" s="6" t="s">
        <v>177</v>
      </c>
      <c r="L36" s="6" t="s">
        <v>211</v>
      </c>
      <c r="M36" s="6" t="s">
        <v>212</v>
      </c>
      <c r="N36" t="s">
        <v>213</v>
      </c>
      <c r="O36" s="6" t="s">
        <v>181</v>
      </c>
      <c r="P36" s="6" t="s">
        <v>0</v>
      </c>
      <c r="Q36" s="6" t="s">
        <v>0</v>
      </c>
      <c r="R36" s="6" t="s">
        <v>0</v>
      </c>
      <c r="S36" s="6" t="s">
        <v>0</v>
      </c>
      <c r="T36" t="s">
        <v>182</v>
      </c>
      <c r="U36" s="8" t="s">
        <v>183</v>
      </c>
      <c r="V36" s="8" t="s">
        <v>184</v>
      </c>
      <c r="W36" t="str">
        <f t="shared" si="2"/>
        <v>1</v>
      </c>
      <c r="X36" t="s">
        <v>0</v>
      </c>
      <c r="Y36" t="s">
        <v>0</v>
      </c>
      <c r="Z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>
      <c r="A37" t="s">
        <v>300</v>
      </c>
      <c r="B37" t="s">
        <v>191</v>
      </c>
      <c r="C37" t="s">
        <v>192</v>
      </c>
      <c r="D37">
        <v>1</v>
      </c>
      <c r="E37" t="s">
        <v>301</v>
      </c>
      <c r="F37" t="s">
        <v>302</v>
      </c>
      <c r="G37" t="str">
        <f>"1"</f>
        <v>1</v>
      </c>
      <c r="H37" t="s">
        <v>0</v>
      </c>
      <c r="I37" t="s">
        <v>0</v>
      </c>
      <c r="J37" t="s">
        <v>0</v>
      </c>
      <c r="K37" t="s">
        <v>0</v>
      </c>
      <c r="L37" t="s">
        <v>303</v>
      </c>
      <c r="M37" t="s">
        <v>304</v>
      </c>
      <c r="N37" t="s">
        <v>305</v>
      </c>
      <c r="O37" t="s">
        <v>246</v>
      </c>
      <c r="P37" t="s">
        <v>0</v>
      </c>
      <c r="Q37" t="s">
        <v>0</v>
      </c>
      <c r="R37" t="s">
        <v>0</v>
      </c>
      <c r="S37" t="s">
        <v>0</v>
      </c>
      <c r="T37">
        <v>1</v>
      </c>
      <c r="U37" s="8" t="s">
        <v>183</v>
      </c>
      <c r="V37" s="8" t="s">
        <v>184</v>
      </c>
      <c r="W37" t="str">
        <f t="shared" si="2"/>
        <v>1</v>
      </c>
      <c r="X37" t="s">
        <v>0</v>
      </c>
      <c r="Y37" t="s">
        <v>0</v>
      </c>
      <c r="Z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>
      <c r="A38" t="s">
        <v>306</v>
      </c>
      <c r="B38" t="s">
        <v>191</v>
      </c>
      <c r="C38" t="s">
        <v>192</v>
      </c>
      <c r="D38">
        <v>1</v>
      </c>
      <c r="E38" t="s">
        <v>301</v>
      </c>
      <c r="F38" t="s">
        <v>302</v>
      </c>
      <c r="G38" t="str">
        <f t="shared" ref="G38:G41" si="5">"1"</f>
        <v>1</v>
      </c>
      <c r="H38" t="s">
        <v>0</v>
      </c>
      <c r="I38" t="s">
        <v>0</v>
      </c>
      <c r="J38" t="s">
        <v>0</v>
      </c>
      <c r="K38" t="s">
        <v>0</v>
      </c>
      <c r="L38" t="s">
        <v>303</v>
      </c>
      <c r="M38" t="s">
        <v>304</v>
      </c>
      <c r="N38" t="s">
        <v>305</v>
      </c>
      <c r="O38" t="s">
        <v>246</v>
      </c>
      <c r="P38" t="s">
        <v>0</v>
      </c>
      <c r="Q38" t="s">
        <v>0</v>
      </c>
      <c r="R38" t="s">
        <v>0</v>
      </c>
      <c r="S38" t="s">
        <v>0</v>
      </c>
      <c r="T38">
        <v>2</v>
      </c>
      <c r="U38" s="8" t="s">
        <v>183</v>
      </c>
      <c r="V38" s="8" t="s">
        <v>184</v>
      </c>
      <c r="W38" t="str">
        <f t="shared" si="2"/>
        <v>1</v>
      </c>
      <c r="X38" t="s">
        <v>0</v>
      </c>
      <c r="Y38" t="s">
        <v>0</v>
      </c>
      <c r="Z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>
      <c r="A39" t="s">
        <v>307</v>
      </c>
      <c r="B39" t="s">
        <v>191</v>
      </c>
      <c r="C39" t="s">
        <v>192</v>
      </c>
      <c r="D39">
        <v>1</v>
      </c>
      <c r="E39" t="s">
        <v>301</v>
      </c>
      <c r="F39" t="s">
        <v>302</v>
      </c>
      <c r="G39" t="str">
        <f t="shared" si="5"/>
        <v>1</v>
      </c>
      <c r="H39" t="s">
        <v>0</v>
      </c>
      <c r="I39" t="s">
        <v>0</v>
      </c>
      <c r="J39" t="s">
        <v>0</v>
      </c>
      <c r="K39" t="s">
        <v>0</v>
      </c>
      <c r="L39" t="s">
        <v>303</v>
      </c>
      <c r="M39" t="s">
        <v>304</v>
      </c>
      <c r="N39" t="s">
        <v>305</v>
      </c>
      <c r="O39" t="s">
        <v>246</v>
      </c>
      <c r="P39" t="s">
        <v>0</v>
      </c>
      <c r="Q39" t="s">
        <v>0</v>
      </c>
      <c r="R39" t="s">
        <v>0</v>
      </c>
      <c r="S39" t="s">
        <v>0</v>
      </c>
      <c r="T39">
        <v>3</v>
      </c>
      <c r="U39" s="8" t="s">
        <v>183</v>
      </c>
      <c r="V39" s="8" t="s">
        <v>184</v>
      </c>
      <c r="W39" t="str">
        <f t="shared" si="2"/>
        <v>1</v>
      </c>
      <c r="X39" t="s">
        <v>0</v>
      </c>
      <c r="Y39" t="s">
        <v>0</v>
      </c>
      <c r="Z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>
      <c r="A40" t="s">
        <v>308</v>
      </c>
      <c r="B40" t="s">
        <v>191</v>
      </c>
      <c r="C40" t="s">
        <v>192</v>
      </c>
      <c r="D40">
        <v>1</v>
      </c>
      <c r="E40" t="s">
        <v>301</v>
      </c>
      <c r="F40" t="s">
        <v>302</v>
      </c>
      <c r="G40" t="str">
        <f t="shared" si="5"/>
        <v>1</v>
      </c>
      <c r="H40" t="s">
        <v>0</v>
      </c>
      <c r="I40" t="s">
        <v>0</v>
      </c>
      <c r="J40" t="s">
        <v>0</v>
      </c>
      <c r="K40" t="s">
        <v>0</v>
      </c>
      <c r="L40" t="s">
        <v>303</v>
      </c>
      <c r="M40" t="s">
        <v>309</v>
      </c>
      <c r="N40" t="s">
        <v>310</v>
      </c>
      <c r="O40" t="s">
        <v>246</v>
      </c>
      <c r="P40" t="s">
        <v>0</v>
      </c>
      <c r="Q40" t="s">
        <v>0</v>
      </c>
      <c r="R40" t="s">
        <v>0</v>
      </c>
      <c r="S40" t="s">
        <v>0</v>
      </c>
      <c r="T40">
        <v>1</v>
      </c>
      <c r="U40" s="8" t="s">
        <v>183</v>
      </c>
      <c r="V40" s="8" t="s">
        <v>184</v>
      </c>
      <c r="W40" t="str">
        <f t="shared" si="2"/>
        <v>1</v>
      </c>
      <c r="X40" t="s">
        <v>0</v>
      </c>
      <c r="Y40" t="s">
        <v>0</v>
      </c>
      <c r="Z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>
      <c r="A41" t="s">
        <v>311</v>
      </c>
      <c r="B41" t="s">
        <v>191</v>
      </c>
      <c r="C41" t="s">
        <v>192</v>
      </c>
      <c r="D41">
        <v>1</v>
      </c>
      <c r="E41" t="s">
        <v>301</v>
      </c>
      <c r="F41" t="s">
        <v>302</v>
      </c>
      <c r="G41" t="str">
        <f t="shared" si="5"/>
        <v>1</v>
      </c>
      <c r="H41" t="s">
        <v>0</v>
      </c>
      <c r="I41" t="s">
        <v>0</v>
      </c>
      <c r="J41" t="s">
        <v>0</v>
      </c>
      <c r="K41" t="s">
        <v>0</v>
      </c>
      <c r="L41" t="s">
        <v>312</v>
      </c>
      <c r="M41" t="s">
        <v>212</v>
      </c>
      <c r="N41" t="s">
        <v>213</v>
      </c>
      <c r="O41" t="s">
        <v>246</v>
      </c>
      <c r="P41" t="s">
        <v>0</v>
      </c>
      <c r="Q41" t="s">
        <v>0</v>
      </c>
      <c r="R41" t="s">
        <v>0</v>
      </c>
      <c r="S41" t="s">
        <v>0</v>
      </c>
      <c r="T41">
        <v>1</v>
      </c>
      <c r="U41" s="8" t="s">
        <v>183</v>
      </c>
      <c r="V41" s="8" t="s">
        <v>184</v>
      </c>
      <c r="W41" t="str">
        <f t="shared" si="2"/>
        <v>1</v>
      </c>
      <c r="X41" t="s">
        <v>0</v>
      </c>
      <c r="Y41" t="s">
        <v>0</v>
      </c>
      <c r="Z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>
      <c r="A42" t="s">
        <v>313</v>
      </c>
      <c r="B42" t="s">
        <v>191</v>
      </c>
      <c r="C42" t="s">
        <v>192</v>
      </c>
      <c r="D42">
        <v>1</v>
      </c>
      <c r="E42" t="s">
        <v>314</v>
      </c>
      <c r="F42" t="s">
        <v>315</v>
      </c>
      <c r="G42" t="s">
        <v>250</v>
      </c>
      <c r="H42" t="s">
        <v>0</v>
      </c>
      <c r="I42" t="s">
        <v>0</v>
      </c>
      <c r="J42" t="s">
        <v>0</v>
      </c>
      <c r="K42" t="s">
        <v>0</v>
      </c>
      <c r="L42" t="s">
        <v>303</v>
      </c>
      <c r="M42" t="s">
        <v>304</v>
      </c>
      <c r="N42" t="s">
        <v>305</v>
      </c>
      <c r="O42" t="s">
        <v>246</v>
      </c>
      <c r="P42" t="s">
        <v>0</v>
      </c>
      <c r="Q42" t="s">
        <v>0</v>
      </c>
      <c r="R42" t="s">
        <v>0</v>
      </c>
      <c r="S42" t="s">
        <v>0</v>
      </c>
      <c r="T42">
        <v>1</v>
      </c>
      <c r="U42" s="8" t="s">
        <v>183</v>
      </c>
      <c r="V42" s="8" t="s">
        <v>184</v>
      </c>
      <c r="W42" t="str">
        <f>"1"</f>
        <v>1</v>
      </c>
      <c r="X42" t="s">
        <v>0</v>
      </c>
      <c r="Y42" t="s">
        <v>0</v>
      </c>
      <c r="Z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>
      <c r="A43" t="s">
        <v>316</v>
      </c>
      <c r="B43" t="s">
        <v>191</v>
      </c>
      <c r="C43" t="s">
        <v>192</v>
      </c>
      <c r="D43">
        <v>1</v>
      </c>
      <c r="E43" t="s">
        <v>314</v>
      </c>
      <c r="F43" t="s">
        <v>315</v>
      </c>
      <c r="G43" t="s">
        <v>250</v>
      </c>
      <c r="H43" t="s">
        <v>0</v>
      </c>
      <c r="I43" t="s">
        <v>0</v>
      </c>
      <c r="J43" t="s">
        <v>0</v>
      </c>
      <c r="K43" t="s">
        <v>0</v>
      </c>
      <c r="L43" t="s">
        <v>303</v>
      </c>
      <c r="M43" t="s">
        <v>304</v>
      </c>
      <c r="N43" t="s">
        <v>305</v>
      </c>
      <c r="O43" t="s">
        <v>246</v>
      </c>
      <c r="P43" t="s">
        <v>0</v>
      </c>
      <c r="Q43" t="s">
        <v>0</v>
      </c>
      <c r="R43" t="s">
        <v>0</v>
      </c>
      <c r="S43" t="s">
        <v>0</v>
      </c>
      <c r="T43">
        <v>2</v>
      </c>
      <c r="U43" s="8" t="s">
        <v>183</v>
      </c>
      <c r="V43" s="8" t="s">
        <v>184</v>
      </c>
      <c r="W43" t="str">
        <f>"1"</f>
        <v>1</v>
      </c>
      <c r="X43" t="s">
        <v>0</v>
      </c>
      <c r="Y43" t="s">
        <v>0</v>
      </c>
      <c r="Z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>
      <c r="A44" t="s">
        <v>317</v>
      </c>
      <c r="B44" t="s">
        <v>191</v>
      </c>
      <c r="C44" t="s">
        <v>192</v>
      </c>
      <c r="D44">
        <v>1</v>
      </c>
      <c r="E44" t="s">
        <v>314</v>
      </c>
      <c r="F44" t="s">
        <v>315</v>
      </c>
      <c r="G44" t="s">
        <v>250</v>
      </c>
      <c r="H44" t="s">
        <v>0</v>
      </c>
      <c r="I44" t="s">
        <v>0</v>
      </c>
      <c r="J44" t="s">
        <v>0</v>
      </c>
      <c r="K44" t="s">
        <v>0</v>
      </c>
      <c r="L44" t="s">
        <v>303</v>
      </c>
      <c r="M44" t="s">
        <v>304</v>
      </c>
      <c r="N44" t="s">
        <v>305</v>
      </c>
      <c r="O44" t="s">
        <v>246</v>
      </c>
      <c r="P44" t="s">
        <v>0</v>
      </c>
      <c r="Q44" t="s">
        <v>0</v>
      </c>
      <c r="R44" t="s">
        <v>0</v>
      </c>
      <c r="S44" t="s">
        <v>0</v>
      </c>
      <c r="T44">
        <v>3</v>
      </c>
      <c r="U44" s="8" t="s">
        <v>183</v>
      </c>
      <c r="V44" s="8" t="s">
        <v>184</v>
      </c>
      <c r="W44" t="str">
        <f>"1"</f>
        <v>1</v>
      </c>
      <c r="X44" t="s">
        <v>0</v>
      </c>
      <c r="Y44" t="s">
        <v>0</v>
      </c>
      <c r="Z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>
      <c r="A45" t="s">
        <v>318</v>
      </c>
      <c r="B45" t="s">
        <v>191</v>
      </c>
      <c r="C45" t="s">
        <v>192</v>
      </c>
      <c r="D45">
        <v>1</v>
      </c>
      <c r="E45" t="s">
        <v>314</v>
      </c>
      <c r="F45" t="s">
        <v>315</v>
      </c>
      <c r="G45" t="s">
        <v>250</v>
      </c>
      <c r="H45" t="s">
        <v>0</v>
      </c>
      <c r="I45" t="s">
        <v>0</v>
      </c>
      <c r="J45" t="s">
        <v>0</v>
      </c>
      <c r="K45" t="s">
        <v>0</v>
      </c>
      <c r="L45" t="s">
        <v>303</v>
      </c>
      <c r="M45" t="s">
        <v>309</v>
      </c>
      <c r="N45" t="s">
        <v>310</v>
      </c>
      <c r="O45" t="s">
        <v>246</v>
      </c>
      <c r="P45" t="s">
        <v>0</v>
      </c>
      <c r="Q45" t="s">
        <v>0</v>
      </c>
      <c r="R45" t="s">
        <v>0</v>
      </c>
      <c r="S45" t="s">
        <v>0</v>
      </c>
      <c r="T45">
        <v>1</v>
      </c>
      <c r="U45" s="8" t="s">
        <v>183</v>
      </c>
      <c r="V45" s="8" t="s">
        <v>184</v>
      </c>
      <c r="W45" t="str">
        <f>"1"</f>
        <v>1</v>
      </c>
      <c r="X45" t="s">
        <v>0</v>
      </c>
      <c r="Y45" t="s">
        <v>0</v>
      </c>
      <c r="Z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>
      <c r="A46" t="s">
        <v>319</v>
      </c>
      <c r="B46" t="s">
        <v>191</v>
      </c>
      <c r="C46" t="s">
        <v>192</v>
      </c>
      <c r="D46">
        <v>1</v>
      </c>
      <c r="E46" t="s">
        <v>314</v>
      </c>
      <c r="F46" t="s">
        <v>315</v>
      </c>
      <c r="G46" t="s">
        <v>250</v>
      </c>
      <c r="H46" t="s">
        <v>0</v>
      </c>
      <c r="I46" t="s">
        <v>0</v>
      </c>
      <c r="J46" t="s">
        <v>0</v>
      </c>
      <c r="K46" t="s">
        <v>0</v>
      </c>
      <c r="L46" t="s">
        <v>312</v>
      </c>
      <c r="M46" t="s">
        <v>212</v>
      </c>
      <c r="N46" t="s">
        <v>213</v>
      </c>
      <c r="O46" t="s">
        <v>246</v>
      </c>
      <c r="P46" t="s">
        <v>0</v>
      </c>
      <c r="Q46" t="s">
        <v>0</v>
      </c>
      <c r="R46" t="s">
        <v>0</v>
      </c>
      <c r="S46" t="s">
        <v>0</v>
      </c>
      <c r="T46">
        <v>1</v>
      </c>
      <c r="U46" s="8" t="s">
        <v>183</v>
      </c>
      <c r="V46" s="8" t="s">
        <v>184</v>
      </c>
      <c r="W46" t="str">
        <f>"1"</f>
        <v>1</v>
      </c>
      <c r="X46" t="s">
        <v>0</v>
      </c>
      <c r="Y46" t="s">
        <v>0</v>
      </c>
      <c r="Z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>
      <c r="A47" t="s">
        <v>320</v>
      </c>
      <c r="B47" t="s">
        <v>191</v>
      </c>
      <c r="C47" t="s">
        <v>192</v>
      </c>
      <c r="D47">
        <v>1</v>
      </c>
      <c r="E47" t="s">
        <v>248</v>
      </c>
      <c r="F47" t="s">
        <v>249</v>
      </c>
      <c r="G47" t="s">
        <v>250</v>
      </c>
      <c r="H47" t="s">
        <v>0</v>
      </c>
      <c r="I47" t="s">
        <v>0</v>
      </c>
      <c r="J47" t="s">
        <v>0</v>
      </c>
      <c r="K47" t="s">
        <v>0</v>
      </c>
      <c r="L47" t="s">
        <v>303</v>
      </c>
      <c r="M47" t="s">
        <v>304</v>
      </c>
      <c r="N47" t="s">
        <v>305</v>
      </c>
      <c r="O47" t="s">
        <v>246</v>
      </c>
      <c r="P47" t="s">
        <v>0</v>
      </c>
      <c r="Q47" t="s">
        <v>0</v>
      </c>
      <c r="R47" t="s">
        <v>0</v>
      </c>
      <c r="S47" t="s">
        <v>0</v>
      </c>
      <c r="T47">
        <v>1</v>
      </c>
      <c r="U47" s="8" t="s">
        <v>183</v>
      </c>
      <c r="V47" s="8" t="s">
        <v>184</v>
      </c>
      <c r="W47" t="str">
        <f>"1"</f>
        <v>1</v>
      </c>
      <c r="X47" t="s">
        <v>0</v>
      </c>
      <c r="Y47" t="s">
        <v>0</v>
      </c>
      <c r="Z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>
      <c r="A48" t="s">
        <v>321</v>
      </c>
      <c r="B48" t="s">
        <v>191</v>
      </c>
      <c r="C48" t="s">
        <v>192</v>
      </c>
      <c r="D48">
        <v>1</v>
      </c>
      <c r="E48" t="s">
        <v>248</v>
      </c>
      <c r="F48" t="s">
        <v>249</v>
      </c>
      <c r="G48" t="s">
        <v>250</v>
      </c>
      <c r="H48" t="s">
        <v>0</v>
      </c>
      <c r="I48" t="s">
        <v>0</v>
      </c>
      <c r="J48" t="s">
        <v>0</v>
      </c>
      <c r="K48" t="s">
        <v>0</v>
      </c>
      <c r="L48" t="s">
        <v>303</v>
      </c>
      <c r="M48" t="s">
        <v>304</v>
      </c>
      <c r="N48" t="s">
        <v>305</v>
      </c>
      <c r="O48" t="s">
        <v>246</v>
      </c>
      <c r="P48" t="s">
        <v>0</v>
      </c>
      <c r="Q48" t="s">
        <v>0</v>
      </c>
      <c r="R48" t="s">
        <v>0</v>
      </c>
      <c r="S48" t="s">
        <v>0</v>
      </c>
      <c r="T48">
        <v>2</v>
      </c>
      <c r="U48" s="8" t="s">
        <v>183</v>
      </c>
      <c r="V48" s="8" t="s">
        <v>184</v>
      </c>
      <c r="W48" t="str">
        <f>"1"</f>
        <v>1</v>
      </c>
      <c r="X48" t="s">
        <v>0</v>
      </c>
      <c r="Y48" t="s">
        <v>0</v>
      </c>
      <c r="Z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>
      <c r="A49" t="s">
        <v>322</v>
      </c>
      <c r="B49" t="s">
        <v>191</v>
      </c>
      <c r="C49" t="s">
        <v>192</v>
      </c>
      <c r="D49">
        <v>1</v>
      </c>
      <c r="E49" t="s">
        <v>248</v>
      </c>
      <c r="F49" t="s">
        <v>249</v>
      </c>
      <c r="G49" t="s">
        <v>250</v>
      </c>
      <c r="H49" t="s">
        <v>0</v>
      </c>
      <c r="I49" t="s">
        <v>0</v>
      </c>
      <c r="J49" t="s">
        <v>0</v>
      </c>
      <c r="K49" t="s">
        <v>0</v>
      </c>
      <c r="L49" t="s">
        <v>303</v>
      </c>
      <c r="M49" t="s">
        <v>304</v>
      </c>
      <c r="N49" t="s">
        <v>305</v>
      </c>
      <c r="O49" t="s">
        <v>246</v>
      </c>
      <c r="P49" t="s">
        <v>0</v>
      </c>
      <c r="Q49" t="s">
        <v>0</v>
      </c>
      <c r="R49" t="s">
        <v>0</v>
      </c>
      <c r="S49" t="s">
        <v>0</v>
      </c>
      <c r="T49">
        <v>3</v>
      </c>
      <c r="U49" s="8" t="s">
        <v>183</v>
      </c>
      <c r="V49" s="8" t="s">
        <v>184</v>
      </c>
      <c r="W49" t="str">
        <f>"1"</f>
        <v>1</v>
      </c>
      <c r="X49" t="s">
        <v>0</v>
      </c>
      <c r="Y49" t="s">
        <v>0</v>
      </c>
      <c r="Z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>
      <c r="A50" t="s">
        <v>323</v>
      </c>
      <c r="B50" t="s">
        <v>191</v>
      </c>
      <c r="C50" t="s">
        <v>192</v>
      </c>
      <c r="D50">
        <v>1</v>
      </c>
      <c r="E50" t="s">
        <v>248</v>
      </c>
      <c r="F50" t="s">
        <v>249</v>
      </c>
      <c r="G50" t="s">
        <v>250</v>
      </c>
      <c r="H50" t="s">
        <v>0</v>
      </c>
      <c r="I50" t="s">
        <v>0</v>
      </c>
      <c r="J50" t="s">
        <v>0</v>
      </c>
      <c r="K50" t="s">
        <v>0</v>
      </c>
      <c r="L50" t="s">
        <v>303</v>
      </c>
      <c r="M50" t="s">
        <v>309</v>
      </c>
      <c r="N50" t="s">
        <v>310</v>
      </c>
      <c r="O50" t="s">
        <v>246</v>
      </c>
      <c r="P50" t="s">
        <v>0</v>
      </c>
      <c r="Q50" t="s">
        <v>0</v>
      </c>
      <c r="R50" t="s">
        <v>0</v>
      </c>
      <c r="S50" t="s">
        <v>0</v>
      </c>
      <c r="T50">
        <v>1</v>
      </c>
      <c r="U50" s="8" t="s">
        <v>183</v>
      </c>
      <c r="V50" s="8" t="s">
        <v>184</v>
      </c>
      <c r="W50" t="str">
        <f>"1"</f>
        <v>1</v>
      </c>
      <c r="X50" t="s">
        <v>0</v>
      </c>
      <c r="Y50" t="s">
        <v>0</v>
      </c>
      <c r="Z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>
      <c r="A51" t="s">
        <v>324</v>
      </c>
      <c r="B51" t="s">
        <v>191</v>
      </c>
      <c r="C51" t="s">
        <v>192</v>
      </c>
      <c r="D51">
        <v>1</v>
      </c>
      <c r="E51" t="s">
        <v>248</v>
      </c>
      <c r="F51" t="s">
        <v>249</v>
      </c>
      <c r="G51" t="s">
        <v>250</v>
      </c>
      <c r="H51" t="s">
        <v>0</v>
      </c>
      <c r="I51" t="s">
        <v>0</v>
      </c>
      <c r="J51" t="s">
        <v>0</v>
      </c>
      <c r="K51" t="s">
        <v>0</v>
      </c>
      <c r="L51" t="s">
        <v>312</v>
      </c>
      <c r="M51" t="s">
        <v>212</v>
      </c>
      <c r="N51" t="s">
        <v>213</v>
      </c>
      <c r="O51" t="s">
        <v>246</v>
      </c>
      <c r="P51" t="s">
        <v>0</v>
      </c>
      <c r="Q51" t="s">
        <v>0</v>
      </c>
      <c r="R51" t="s">
        <v>0</v>
      </c>
      <c r="S51" t="s">
        <v>0</v>
      </c>
      <c r="T51">
        <v>1</v>
      </c>
      <c r="U51" s="8" t="s">
        <v>183</v>
      </c>
      <c r="V51" s="8" t="s">
        <v>184</v>
      </c>
      <c r="W51" t="str">
        <f>"1"</f>
        <v>1</v>
      </c>
      <c r="X51" t="s">
        <v>0</v>
      </c>
      <c r="Y51" t="s">
        <v>0</v>
      </c>
      <c r="Z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>
      <c r="A52" t="s">
        <v>325</v>
      </c>
      <c r="B52" t="s">
        <v>191</v>
      </c>
      <c r="C52" t="s">
        <v>192</v>
      </c>
      <c r="D52">
        <v>1</v>
      </c>
      <c r="E52" t="s">
        <v>326</v>
      </c>
      <c r="F52" t="s">
        <v>327</v>
      </c>
      <c r="G52" t="s">
        <v>250</v>
      </c>
      <c r="H52" t="s">
        <v>0</v>
      </c>
      <c r="I52" t="s">
        <v>0</v>
      </c>
      <c r="J52" t="s">
        <v>0</v>
      </c>
      <c r="K52" t="s">
        <v>0</v>
      </c>
      <c r="L52" t="s">
        <v>303</v>
      </c>
      <c r="M52" t="s">
        <v>304</v>
      </c>
      <c r="N52" t="s">
        <v>305</v>
      </c>
      <c r="O52" t="s">
        <v>246</v>
      </c>
      <c r="P52" t="s">
        <v>0</v>
      </c>
      <c r="Q52" t="s">
        <v>0</v>
      </c>
      <c r="R52" t="s">
        <v>0</v>
      </c>
      <c r="S52" t="s">
        <v>0</v>
      </c>
      <c r="T52">
        <v>1</v>
      </c>
      <c r="U52" s="8" t="s">
        <v>183</v>
      </c>
      <c r="V52" s="8" t="s">
        <v>184</v>
      </c>
      <c r="W52" t="str">
        <f>"1"</f>
        <v>1</v>
      </c>
      <c r="X52" t="s">
        <v>0</v>
      </c>
      <c r="Y52" t="s">
        <v>0</v>
      </c>
      <c r="Z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>
      <c r="A53" t="s">
        <v>328</v>
      </c>
      <c r="B53" t="s">
        <v>191</v>
      </c>
      <c r="C53" t="s">
        <v>192</v>
      </c>
      <c r="D53">
        <v>1</v>
      </c>
      <c r="E53" t="s">
        <v>326</v>
      </c>
      <c r="F53" t="s">
        <v>327</v>
      </c>
      <c r="G53" t="s">
        <v>250</v>
      </c>
      <c r="H53" t="s">
        <v>0</v>
      </c>
      <c r="I53" t="s">
        <v>0</v>
      </c>
      <c r="J53" t="s">
        <v>0</v>
      </c>
      <c r="K53" t="s">
        <v>0</v>
      </c>
      <c r="L53" t="s">
        <v>303</v>
      </c>
      <c r="M53" t="s">
        <v>304</v>
      </c>
      <c r="N53" t="s">
        <v>305</v>
      </c>
      <c r="O53" t="s">
        <v>246</v>
      </c>
      <c r="P53" t="s">
        <v>0</v>
      </c>
      <c r="Q53" t="s">
        <v>0</v>
      </c>
      <c r="R53" t="s">
        <v>0</v>
      </c>
      <c r="S53" t="s">
        <v>0</v>
      </c>
      <c r="T53">
        <v>2</v>
      </c>
      <c r="U53" s="8" t="s">
        <v>183</v>
      </c>
      <c r="V53" s="8" t="s">
        <v>184</v>
      </c>
      <c r="W53" t="str">
        <f>"1"</f>
        <v>1</v>
      </c>
      <c r="X53" t="s">
        <v>0</v>
      </c>
      <c r="Y53" t="s">
        <v>0</v>
      </c>
      <c r="Z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>
      <c r="A54" t="s">
        <v>329</v>
      </c>
      <c r="B54" t="s">
        <v>191</v>
      </c>
      <c r="C54" t="s">
        <v>192</v>
      </c>
      <c r="D54">
        <v>1</v>
      </c>
      <c r="E54" t="s">
        <v>326</v>
      </c>
      <c r="F54" t="s">
        <v>327</v>
      </c>
      <c r="G54" t="s">
        <v>250</v>
      </c>
      <c r="H54" t="s">
        <v>0</v>
      </c>
      <c r="I54" t="s">
        <v>0</v>
      </c>
      <c r="J54" t="s">
        <v>0</v>
      </c>
      <c r="K54" t="s">
        <v>0</v>
      </c>
      <c r="L54" t="s">
        <v>303</v>
      </c>
      <c r="M54" t="s">
        <v>304</v>
      </c>
      <c r="N54" t="s">
        <v>305</v>
      </c>
      <c r="O54" t="s">
        <v>246</v>
      </c>
      <c r="P54" t="s">
        <v>0</v>
      </c>
      <c r="Q54" t="s">
        <v>0</v>
      </c>
      <c r="R54" t="s">
        <v>0</v>
      </c>
      <c r="S54" t="s">
        <v>0</v>
      </c>
      <c r="T54">
        <v>3</v>
      </c>
      <c r="U54" s="8" t="s">
        <v>183</v>
      </c>
      <c r="V54" s="8" t="s">
        <v>184</v>
      </c>
      <c r="W54" t="str">
        <f>"1"</f>
        <v>1</v>
      </c>
      <c r="X54" t="s">
        <v>0</v>
      </c>
      <c r="Y54" t="s">
        <v>0</v>
      </c>
      <c r="Z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>
      <c r="A55" t="s">
        <v>330</v>
      </c>
      <c r="B55" t="s">
        <v>191</v>
      </c>
      <c r="C55" t="s">
        <v>192</v>
      </c>
      <c r="D55">
        <v>1</v>
      </c>
      <c r="E55" t="s">
        <v>326</v>
      </c>
      <c r="F55" t="s">
        <v>327</v>
      </c>
      <c r="G55" t="s">
        <v>250</v>
      </c>
      <c r="H55" t="s">
        <v>0</v>
      </c>
      <c r="I55" t="s">
        <v>0</v>
      </c>
      <c r="J55" t="s">
        <v>0</v>
      </c>
      <c r="K55" t="s">
        <v>0</v>
      </c>
      <c r="L55" t="s">
        <v>303</v>
      </c>
      <c r="M55" t="s">
        <v>309</v>
      </c>
      <c r="N55" t="s">
        <v>310</v>
      </c>
      <c r="O55" t="s">
        <v>246</v>
      </c>
      <c r="P55" t="s">
        <v>0</v>
      </c>
      <c r="Q55" t="s">
        <v>0</v>
      </c>
      <c r="R55" t="s">
        <v>0</v>
      </c>
      <c r="S55" t="s">
        <v>0</v>
      </c>
      <c r="T55">
        <v>1</v>
      </c>
      <c r="U55" s="8" t="s">
        <v>183</v>
      </c>
      <c r="V55" s="8" t="s">
        <v>184</v>
      </c>
      <c r="W55" t="str">
        <f>"1"</f>
        <v>1</v>
      </c>
      <c r="X55" t="s">
        <v>0</v>
      </c>
      <c r="Y55" t="s">
        <v>0</v>
      </c>
      <c r="Z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>
      <c r="A56" t="s">
        <v>331</v>
      </c>
      <c r="B56" t="s">
        <v>191</v>
      </c>
      <c r="C56" t="s">
        <v>192</v>
      </c>
      <c r="D56">
        <v>1</v>
      </c>
      <c r="E56" t="s">
        <v>326</v>
      </c>
      <c r="F56" t="s">
        <v>327</v>
      </c>
      <c r="G56" t="s">
        <v>250</v>
      </c>
      <c r="H56" t="s">
        <v>0</v>
      </c>
      <c r="I56" t="s">
        <v>0</v>
      </c>
      <c r="J56" t="s">
        <v>0</v>
      </c>
      <c r="K56" t="s">
        <v>0</v>
      </c>
      <c r="L56" t="s">
        <v>312</v>
      </c>
      <c r="M56" t="s">
        <v>212</v>
      </c>
      <c r="N56" t="s">
        <v>213</v>
      </c>
      <c r="O56" t="s">
        <v>246</v>
      </c>
      <c r="P56" t="s">
        <v>0</v>
      </c>
      <c r="Q56" t="s">
        <v>0</v>
      </c>
      <c r="R56" t="s">
        <v>0</v>
      </c>
      <c r="S56" t="s">
        <v>0</v>
      </c>
      <c r="T56">
        <v>1</v>
      </c>
      <c r="U56" s="8" t="s">
        <v>183</v>
      </c>
      <c r="V56" s="8" t="s">
        <v>184</v>
      </c>
      <c r="W56" t="str">
        <f>"1"</f>
        <v>1</v>
      </c>
      <c r="X56" t="s">
        <v>0</v>
      </c>
      <c r="Y56" t="s">
        <v>0</v>
      </c>
      <c r="Z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>
      <c r="A57" t="s">
        <v>332</v>
      </c>
      <c r="B57" t="s">
        <v>191</v>
      </c>
      <c r="C57" t="s">
        <v>192</v>
      </c>
      <c r="D57">
        <v>1</v>
      </c>
      <c r="E57" t="s">
        <v>333</v>
      </c>
      <c r="F57" t="s">
        <v>334</v>
      </c>
      <c r="G57" t="s">
        <v>250</v>
      </c>
      <c r="H57" t="s">
        <v>335</v>
      </c>
      <c r="I57" t="s">
        <v>336</v>
      </c>
      <c r="J57" t="s">
        <v>337</v>
      </c>
      <c r="K57" t="s">
        <v>0</v>
      </c>
      <c r="L57" t="s">
        <v>303</v>
      </c>
      <c r="M57" t="s">
        <v>304</v>
      </c>
      <c r="N57" t="s">
        <v>305</v>
      </c>
      <c r="O57" t="s">
        <v>246</v>
      </c>
      <c r="P57" t="s">
        <v>0</v>
      </c>
      <c r="Q57" t="s">
        <v>0</v>
      </c>
      <c r="R57" t="s">
        <v>0</v>
      </c>
      <c r="S57" t="s">
        <v>0</v>
      </c>
      <c r="T57">
        <v>1</v>
      </c>
      <c r="U57" s="8" t="s">
        <v>183</v>
      </c>
      <c r="V57" s="8" t="s">
        <v>184</v>
      </c>
      <c r="W57" t="str">
        <f>"1"</f>
        <v>1</v>
      </c>
      <c r="X57" t="s">
        <v>0</v>
      </c>
      <c r="Y57" t="s">
        <v>0</v>
      </c>
      <c r="Z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>
      <c r="A58" t="s">
        <v>338</v>
      </c>
      <c r="B58" t="s">
        <v>191</v>
      </c>
      <c r="C58" t="s">
        <v>192</v>
      </c>
      <c r="D58">
        <v>1</v>
      </c>
      <c r="E58" t="s">
        <v>333</v>
      </c>
      <c r="F58" t="s">
        <v>334</v>
      </c>
      <c r="G58" t="s">
        <v>250</v>
      </c>
      <c r="H58" t="s">
        <v>335</v>
      </c>
      <c r="I58" t="s">
        <v>336</v>
      </c>
      <c r="J58" t="s">
        <v>337</v>
      </c>
      <c r="K58" t="s">
        <v>0</v>
      </c>
      <c r="L58" t="s">
        <v>303</v>
      </c>
      <c r="M58" t="s">
        <v>304</v>
      </c>
      <c r="N58" t="s">
        <v>305</v>
      </c>
      <c r="O58" t="s">
        <v>246</v>
      </c>
      <c r="P58" t="s">
        <v>0</v>
      </c>
      <c r="Q58" t="s">
        <v>0</v>
      </c>
      <c r="R58" t="s">
        <v>0</v>
      </c>
      <c r="S58" t="s">
        <v>0</v>
      </c>
      <c r="T58">
        <v>2</v>
      </c>
      <c r="U58" s="8" t="s">
        <v>183</v>
      </c>
      <c r="V58" s="8" t="s">
        <v>184</v>
      </c>
      <c r="W58" t="str">
        <f>"1"</f>
        <v>1</v>
      </c>
      <c r="X58" t="s">
        <v>0</v>
      </c>
      <c r="Y58" t="s">
        <v>0</v>
      </c>
      <c r="Z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>
      <c r="A59" t="s">
        <v>339</v>
      </c>
      <c r="B59" t="s">
        <v>191</v>
      </c>
      <c r="C59" t="s">
        <v>192</v>
      </c>
      <c r="D59">
        <v>1</v>
      </c>
      <c r="E59" t="s">
        <v>333</v>
      </c>
      <c r="F59" t="s">
        <v>334</v>
      </c>
      <c r="G59" t="s">
        <v>250</v>
      </c>
      <c r="H59" t="s">
        <v>335</v>
      </c>
      <c r="I59" t="s">
        <v>336</v>
      </c>
      <c r="J59" t="s">
        <v>337</v>
      </c>
      <c r="K59" t="s">
        <v>0</v>
      </c>
      <c r="L59" t="s">
        <v>303</v>
      </c>
      <c r="M59" t="s">
        <v>304</v>
      </c>
      <c r="N59" t="s">
        <v>305</v>
      </c>
      <c r="O59" t="s">
        <v>246</v>
      </c>
      <c r="P59" t="s">
        <v>0</v>
      </c>
      <c r="Q59" t="s">
        <v>0</v>
      </c>
      <c r="R59" t="s">
        <v>0</v>
      </c>
      <c r="S59" t="s">
        <v>0</v>
      </c>
      <c r="T59">
        <v>3</v>
      </c>
      <c r="U59" s="8" t="s">
        <v>183</v>
      </c>
      <c r="V59" s="8" t="s">
        <v>184</v>
      </c>
      <c r="W59" t="str">
        <f>"1"</f>
        <v>1</v>
      </c>
      <c r="X59" t="s">
        <v>0</v>
      </c>
      <c r="Y59" t="s">
        <v>0</v>
      </c>
      <c r="Z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1:160">
      <c r="A60" t="s">
        <v>340</v>
      </c>
      <c r="B60" t="s">
        <v>191</v>
      </c>
      <c r="C60" t="s">
        <v>192</v>
      </c>
      <c r="D60">
        <v>1</v>
      </c>
      <c r="E60" t="s">
        <v>333</v>
      </c>
      <c r="F60" t="s">
        <v>334</v>
      </c>
      <c r="G60" t="s">
        <v>250</v>
      </c>
      <c r="H60" t="s">
        <v>335</v>
      </c>
      <c r="I60" t="s">
        <v>336</v>
      </c>
      <c r="J60" t="s">
        <v>337</v>
      </c>
      <c r="K60" t="s">
        <v>0</v>
      </c>
      <c r="L60" t="s">
        <v>303</v>
      </c>
      <c r="M60" t="s">
        <v>309</v>
      </c>
      <c r="N60" t="s">
        <v>310</v>
      </c>
      <c r="O60" t="s">
        <v>246</v>
      </c>
      <c r="P60" t="s">
        <v>0</v>
      </c>
      <c r="Q60" t="s">
        <v>0</v>
      </c>
      <c r="R60" t="s">
        <v>0</v>
      </c>
      <c r="S60" t="s">
        <v>0</v>
      </c>
      <c r="T60">
        <v>1</v>
      </c>
      <c r="U60" s="8" t="s">
        <v>183</v>
      </c>
      <c r="V60" s="8" t="s">
        <v>184</v>
      </c>
      <c r="W60" t="str">
        <f>"1"</f>
        <v>1</v>
      </c>
      <c r="X60" t="s">
        <v>0</v>
      </c>
      <c r="Y60" t="s">
        <v>0</v>
      </c>
      <c r="Z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>
      <c r="A61" t="s">
        <v>341</v>
      </c>
      <c r="B61" t="s">
        <v>191</v>
      </c>
      <c r="C61" t="s">
        <v>192</v>
      </c>
      <c r="D61">
        <v>1</v>
      </c>
      <c r="E61" t="s">
        <v>333</v>
      </c>
      <c r="F61" t="s">
        <v>334</v>
      </c>
      <c r="G61" t="s">
        <v>250</v>
      </c>
      <c r="H61" t="s">
        <v>335</v>
      </c>
      <c r="I61" t="s">
        <v>336</v>
      </c>
      <c r="J61" t="s">
        <v>337</v>
      </c>
      <c r="K61" t="s">
        <v>0</v>
      </c>
      <c r="L61" t="s">
        <v>312</v>
      </c>
      <c r="M61" t="s">
        <v>212</v>
      </c>
      <c r="N61" t="s">
        <v>213</v>
      </c>
      <c r="O61" t="s">
        <v>246</v>
      </c>
      <c r="P61" t="s">
        <v>0</v>
      </c>
      <c r="Q61" t="s">
        <v>0</v>
      </c>
      <c r="R61" t="s">
        <v>0</v>
      </c>
      <c r="S61" t="s">
        <v>0</v>
      </c>
      <c r="T61">
        <v>1</v>
      </c>
      <c r="U61" s="8" t="s">
        <v>183</v>
      </c>
      <c r="V61" s="8" t="s">
        <v>184</v>
      </c>
      <c r="W61" t="str">
        <f>"1"</f>
        <v>1</v>
      </c>
      <c r="X61" t="s">
        <v>0</v>
      </c>
      <c r="Y61" t="s">
        <v>0</v>
      </c>
      <c r="Z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>
      <c r="A62" t="s">
        <v>342</v>
      </c>
      <c r="B62" t="s">
        <v>191</v>
      </c>
      <c r="C62" t="s">
        <v>192</v>
      </c>
      <c r="D62">
        <v>1</v>
      </c>
      <c r="E62" t="s">
        <v>343</v>
      </c>
      <c r="F62" t="s">
        <v>344</v>
      </c>
      <c r="G62" t="s">
        <v>250</v>
      </c>
      <c r="H62" t="s">
        <v>0</v>
      </c>
      <c r="I62" t="s">
        <v>0</v>
      </c>
      <c r="J62" t="s">
        <v>0</v>
      </c>
      <c r="K62" t="s">
        <v>0</v>
      </c>
      <c r="L62" t="s">
        <v>303</v>
      </c>
      <c r="M62" t="s">
        <v>304</v>
      </c>
      <c r="N62" t="s">
        <v>305</v>
      </c>
      <c r="O62" t="s">
        <v>246</v>
      </c>
      <c r="P62" t="s">
        <v>0</v>
      </c>
      <c r="Q62" t="s">
        <v>0</v>
      </c>
      <c r="R62" t="s">
        <v>0</v>
      </c>
      <c r="S62" t="s">
        <v>0</v>
      </c>
      <c r="T62">
        <v>1</v>
      </c>
      <c r="U62" s="8" t="s">
        <v>183</v>
      </c>
      <c r="V62" s="8" t="s">
        <v>184</v>
      </c>
      <c r="W62" t="str">
        <f>"1"</f>
        <v>1</v>
      </c>
      <c r="X62" t="s">
        <v>0</v>
      </c>
      <c r="Y62" t="s">
        <v>0</v>
      </c>
      <c r="Z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>
      <c r="A63" t="s">
        <v>345</v>
      </c>
      <c r="B63" t="s">
        <v>191</v>
      </c>
      <c r="C63" t="s">
        <v>192</v>
      </c>
      <c r="D63">
        <v>1</v>
      </c>
      <c r="E63" t="s">
        <v>343</v>
      </c>
      <c r="F63" t="s">
        <v>344</v>
      </c>
      <c r="G63" t="s">
        <v>250</v>
      </c>
      <c r="H63" t="s">
        <v>0</v>
      </c>
      <c r="I63" t="s">
        <v>0</v>
      </c>
      <c r="J63" t="s">
        <v>0</v>
      </c>
      <c r="K63" t="s">
        <v>0</v>
      </c>
      <c r="L63" t="s">
        <v>303</v>
      </c>
      <c r="M63" t="s">
        <v>304</v>
      </c>
      <c r="N63" t="s">
        <v>305</v>
      </c>
      <c r="O63" t="s">
        <v>246</v>
      </c>
      <c r="P63" t="s">
        <v>0</v>
      </c>
      <c r="Q63" t="s">
        <v>0</v>
      </c>
      <c r="R63" t="s">
        <v>0</v>
      </c>
      <c r="S63" t="s">
        <v>0</v>
      </c>
      <c r="T63">
        <v>2</v>
      </c>
      <c r="U63" s="8" t="s">
        <v>183</v>
      </c>
      <c r="V63" s="8" t="s">
        <v>184</v>
      </c>
      <c r="W63" t="str">
        <f>"1"</f>
        <v>1</v>
      </c>
      <c r="X63" t="s">
        <v>0</v>
      </c>
      <c r="Y63" t="s">
        <v>0</v>
      </c>
      <c r="Z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>
      <c r="A64" t="s">
        <v>346</v>
      </c>
      <c r="B64" t="s">
        <v>191</v>
      </c>
      <c r="C64" t="s">
        <v>192</v>
      </c>
      <c r="D64">
        <v>1</v>
      </c>
      <c r="E64" t="s">
        <v>343</v>
      </c>
      <c r="F64" t="s">
        <v>344</v>
      </c>
      <c r="G64" t="s">
        <v>250</v>
      </c>
      <c r="H64" t="s">
        <v>0</v>
      </c>
      <c r="I64" t="s">
        <v>0</v>
      </c>
      <c r="J64" t="s">
        <v>0</v>
      </c>
      <c r="K64" t="s">
        <v>0</v>
      </c>
      <c r="L64" t="s">
        <v>303</v>
      </c>
      <c r="M64" t="s">
        <v>304</v>
      </c>
      <c r="N64" t="s">
        <v>305</v>
      </c>
      <c r="O64" t="s">
        <v>246</v>
      </c>
      <c r="P64" t="s">
        <v>0</v>
      </c>
      <c r="Q64" t="s">
        <v>0</v>
      </c>
      <c r="R64" t="s">
        <v>0</v>
      </c>
      <c r="S64" t="s">
        <v>0</v>
      </c>
      <c r="T64">
        <v>3</v>
      </c>
      <c r="U64" s="8" t="s">
        <v>183</v>
      </c>
      <c r="V64" s="8" t="s">
        <v>184</v>
      </c>
      <c r="W64" t="str">
        <f>"1"</f>
        <v>1</v>
      </c>
      <c r="X64" t="s">
        <v>0</v>
      </c>
      <c r="Y64" t="s">
        <v>0</v>
      </c>
      <c r="Z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>
      <c r="A65" t="s">
        <v>347</v>
      </c>
      <c r="B65" t="s">
        <v>191</v>
      </c>
      <c r="C65" t="s">
        <v>192</v>
      </c>
      <c r="D65">
        <v>1</v>
      </c>
      <c r="E65" t="s">
        <v>343</v>
      </c>
      <c r="F65" t="s">
        <v>344</v>
      </c>
      <c r="G65" t="s">
        <v>250</v>
      </c>
      <c r="H65" t="s">
        <v>0</v>
      </c>
      <c r="I65" t="s">
        <v>0</v>
      </c>
      <c r="J65" t="s">
        <v>0</v>
      </c>
      <c r="K65" t="s">
        <v>0</v>
      </c>
      <c r="L65" t="s">
        <v>303</v>
      </c>
      <c r="M65" t="s">
        <v>309</v>
      </c>
      <c r="N65" t="s">
        <v>310</v>
      </c>
      <c r="O65" t="s">
        <v>246</v>
      </c>
      <c r="P65" t="s">
        <v>0</v>
      </c>
      <c r="Q65" t="s">
        <v>0</v>
      </c>
      <c r="R65" t="s">
        <v>0</v>
      </c>
      <c r="S65" t="s">
        <v>0</v>
      </c>
      <c r="T65">
        <v>1</v>
      </c>
      <c r="U65" s="8" t="s">
        <v>183</v>
      </c>
      <c r="V65" s="8" t="s">
        <v>184</v>
      </c>
      <c r="W65" t="str">
        <f>"1"</f>
        <v>1</v>
      </c>
      <c r="X65" t="s">
        <v>0</v>
      </c>
      <c r="Y65" t="s">
        <v>0</v>
      </c>
      <c r="Z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>
      <c r="A66" t="s">
        <v>348</v>
      </c>
      <c r="B66" t="s">
        <v>191</v>
      </c>
      <c r="C66" t="s">
        <v>192</v>
      </c>
      <c r="D66">
        <v>1</v>
      </c>
      <c r="E66" t="s">
        <v>343</v>
      </c>
      <c r="F66" t="s">
        <v>344</v>
      </c>
      <c r="G66" t="s">
        <v>250</v>
      </c>
      <c r="H66" t="s">
        <v>0</v>
      </c>
      <c r="I66" t="s">
        <v>0</v>
      </c>
      <c r="J66" t="s">
        <v>0</v>
      </c>
      <c r="K66" t="s">
        <v>0</v>
      </c>
      <c r="L66" t="s">
        <v>312</v>
      </c>
      <c r="M66" t="s">
        <v>212</v>
      </c>
      <c r="N66" t="s">
        <v>213</v>
      </c>
      <c r="O66" t="s">
        <v>246</v>
      </c>
      <c r="P66" t="s">
        <v>0</v>
      </c>
      <c r="Q66" t="s">
        <v>0</v>
      </c>
      <c r="R66" t="s">
        <v>0</v>
      </c>
      <c r="S66" t="s">
        <v>0</v>
      </c>
      <c r="T66">
        <v>1</v>
      </c>
      <c r="U66" s="8" t="s">
        <v>183</v>
      </c>
      <c r="V66" s="8" t="s">
        <v>184</v>
      </c>
      <c r="W66" t="str">
        <f>"1"</f>
        <v>1</v>
      </c>
      <c r="X66" t="s">
        <v>0</v>
      </c>
      <c r="Y66" t="s">
        <v>0</v>
      </c>
      <c r="Z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>
      <c r="A67" t="s">
        <v>349</v>
      </c>
      <c r="B67" t="s">
        <v>191</v>
      </c>
      <c r="C67" t="s">
        <v>192</v>
      </c>
      <c r="D67">
        <v>1</v>
      </c>
      <c r="E67" t="s">
        <v>350</v>
      </c>
      <c r="F67" t="s">
        <v>351</v>
      </c>
      <c r="G67" t="s">
        <v>250</v>
      </c>
      <c r="H67" t="s">
        <v>0</v>
      </c>
      <c r="I67" t="s">
        <v>0</v>
      </c>
      <c r="J67" t="s">
        <v>0</v>
      </c>
      <c r="K67" t="s">
        <v>0</v>
      </c>
      <c r="L67" t="s">
        <v>303</v>
      </c>
      <c r="M67" t="s">
        <v>304</v>
      </c>
      <c r="N67" t="s">
        <v>305</v>
      </c>
      <c r="O67" t="s">
        <v>246</v>
      </c>
      <c r="P67" t="s">
        <v>0</v>
      </c>
      <c r="Q67" t="s">
        <v>0</v>
      </c>
      <c r="R67" t="s">
        <v>0</v>
      </c>
      <c r="S67" t="s">
        <v>0</v>
      </c>
      <c r="T67">
        <v>1</v>
      </c>
      <c r="U67" s="8" t="s">
        <v>183</v>
      </c>
      <c r="V67" s="8" t="s">
        <v>184</v>
      </c>
      <c r="W67" t="str">
        <f>"1"</f>
        <v>1</v>
      </c>
      <c r="X67" t="s">
        <v>0</v>
      </c>
      <c r="Y67" t="s">
        <v>0</v>
      </c>
      <c r="Z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>
      <c r="A68" t="s">
        <v>352</v>
      </c>
      <c r="B68" t="s">
        <v>191</v>
      </c>
      <c r="C68" t="s">
        <v>192</v>
      </c>
      <c r="D68">
        <v>1</v>
      </c>
      <c r="E68" t="s">
        <v>350</v>
      </c>
      <c r="F68" t="s">
        <v>351</v>
      </c>
      <c r="G68" t="s">
        <v>250</v>
      </c>
      <c r="H68" t="s">
        <v>0</v>
      </c>
      <c r="I68" t="s">
        <v>0</v>
      </c>
      <c r="J68" t="s">
        <v>0</v>
      </c>
      <c r="K68" t="s">
        <v>0</v>
      </c>
      <c r="L68" t="s">
        <v>303</v>
      </c>
      <c r="M68" t="s">
        <v>304</v>
      </c>
      <c r="N68" t="s">
        <v>305</v>
      </c>
      <c r="O68" t="s">
        <v>246</v>
      </c>
      <c r="P68" t="s">
        <v>0</v>
      </c>
      <c r="Q68" t="s">
        <v>0</v>
      </c>
      <c r="R68" t="s">
        <v>0</v>
      </c>
      <c r="S68" t="s">
        <v>0</v>
      </c>
      <c r="T68">
        <v>2</v>
      </c>
      <c r="U68" s="8" t="s">
        <v>183</v>
      </c>
      <c r="V68" s="8" t="s">
        <v>184</v>
      </c>
      <c r="W68" t="str">
        <f>"1"</f>
        <v>1</v>
      </c>
      <c r="X68" t="s">
        <v>0</v>
      </c>
      <c r="Y68" t="s">
        <v>0</v>
      </c>
      <c r="Z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1:160">
      <c r="A69" t="s">
        <v>353</v>
      </c>
      <c r="B69" t="s">
        <v>191</v>
      </c>
      <c r="C69" t="s">
        <v>192</v>
      </c>
      <c r="D69">
        <v>1</v>
      </c>
      <c r="E69" t="s">
        <v>350</v>
      </c>
      <c r="F69" t="s">
        <v>351</v>
      </c>
      <c r="G69" t="s">
        <v>250</v>
      </c>
      <c r="H69" t="s">
        <v>0</v>
      </c>
      <c r="I69" t="s">
        <v>0</v>
      </c>
      <c r="J69" t="s">
        <v>0</v>
      </c>
      <c r="K69" t="s">
        <v>0</v>
      </c>
      <c r="L69" t="s">
        <v>303</v>
      </c>
      <c r="M69" t="s">
        <v>304</v>
      </c>
      <c r="N69" t="s">
        <v>305</v>
      </c>
      <c r="O69" t="s">
        <v>246</v>
      </c>
      <c r="P69" t="s">
        <v>0</v>
      </c>
      <c r="Q69" t="s">
        <v>0</v>
      </c>
      <c r="R69" t="s">
        <v>0</v>
      </c>
      <c r="S69" t="s">
        <v>0</v>
      </c>
      <c r="T69">
        <v>3</v>
      </c>
      <c r="U69" s="8" t="s">
        <v>183</v>
      </c>
      <c r="V69" s="8" t="s">
        <v>184</v>
      </c>
      <c r="W69" t="str">
        <f>"1"</f>
        <v>1</v>
      </c>
      <c r="X69" t="s">
        <v>0</v>
      </c>
      <c r="Y69" t="s">
        <v>0</v>
      </c>
      <c r="Z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>
      <c r="A70" t="s">
        <v>354</v>
      </c>
      <c r="B70" t="s">
        <v>191</v>
      </c>
      <c r="C70" t="s">
        <v>192</v>
      </c>
      <c r="D70">
        <v>1</v>
      </c>
      <c r="E70" t="s">
        <v>350</v>
      </c>
      <c r="F70" t="s">
        <v>351</v>
      </c>
      <c r="G70" t="s">
        <v>250</v>
      </c>
      <c r="H70" t="s">
        <v>0</v>
      </c>
      <c r="I70" t="s">
        <v>0</v>
      </c>
      <c r="J70" t="s">
        <v>0</v>
      </c>
      <c r="K70" t="s">
        <v>0</v>
      </c>
      <c r="L70" t="s">
        <v>303</v>
      </c>
      <c r="M70" t="s">
        <v>309</v>
      </c>
      <c r="N70" t="s">
        <v>310</v>
      </c>
      <c r="O70" t="s">
        <v>246</v>
      </c>
      <c r="P70" t="s">
        <v>0</v>
      </c>
      <c r="Q70" t="s">
        <v>0</v>
      </c>
      <c r="R70" t="s">
        <v>0</v>
      </c>
      <c r="S70" t="s">
        <v>0</v>
      </c>
      <c r="T70">
        <v>1</v>
      </c>
      <c r="U70" s="8" t="s">
        <v>183</v>
      </c>
      <c r="V70" s="8" t="s">
        <v>184</v>
      </c>
      <c r="W70" t="str">
        <f>"1"</f>
        <v>1</v>
      </c>
      <c r="X70" t="s">
        <v>0</v>
      </c>
      <c r="Y70" t="s">
        <v>0</v>
      </c>
      <c r="Z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>
      <c r="A71" t="s">
        <v>355</v>
      </c>
      <c r="B71" t="s">
        <v>191</v>
      </c>
      <c r="C71" t="s">
        <v>192</v>
      </c>
      <c r="D71">
        <v>1</v>
      </c>
      <c r="E71" t="s">
        <v>350</v>
      </c>
      <c r="F71" t="s">
        <v>351</v>
      </c>
      <c r="G71" t="s">
        <v>250</v>
      </c>
      <c r="H71" t="s">
        <v>0</v>
      </c>
      <c r="I71" t="s">
        <v>0</v>
      </c>
      <c r="J71" t="s">
        <v>0</v>
      </c>
      <c r="K71" t="s">
        <v>0</v>
      </c>
      <c r="L71" t="s">
        <v>312</v>
      </c>
      <c r="M71" t="s">
        <v>212</v>
      </c>
      <c r="N71" t="s">
        <v>213</v>
      </c>
      <c r="O71" t="s">
        <v>246</v>
      </c>
      <c r="P71" t="s">
        <v>0</v>
      </c>
      <c r="Q71" t="s">
        <v>0</v>
      </c>
      <c r="R71" t="s">
        <v>0</v>
      </c>
      <c r="S71" t="s">
        <v>0</v>
      </c>
      <c r="T71">
        <v>1</v>
      </c>
      <c r="U71" s="8" t="s">
        <v>183</v>
      </c>
      <c r="V71" s="8" t="s">
        <v>184</v>
      </c>
      <c r="W71" t="str">
        <f>"1"</f>
        <v>1</v>
      </c>
      <c r="X71" t="s">
        <v>0</v>
      </c>
      <c r="Y71" t="s">
        <v>0</v>
      </c>
      <c r="Z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>
      <c r="A72" t="s">
        <v>356</v>
      </c>
      <c r="B72" t="s">
        <v>191</v>
      </c>
      <c r="C72" t="s">
        <v>192</v>
      </c>
      <c r="D72">
        <v>1</v>
      </c>
      <c r="E72" t="s">
        <v>357</v>
      </c>
      <c r="F72" t="s">
        <v>358</v>
      </c>
      <c r="G72" t="s">
        <v>250</v>
      </c>
      <c r="H72" t="s">
        <v>0</v>
      </c>
      <c r="I72" t="s">
        <v>0</v>
      </c>
      <c r="J72" t="s">
        <v>0</v>
      </c>
      <c r="K72" t="s">
        <v>0</v>
      </c>
      <c r="L72" t="s">
        <v>303</v>
      </c>
      <c r="M72" t="s">
        <v>304</v>
      </c>
      <c r="N72" t="s">
        <v>305</v>
      </c>
      <c r="O72" t="s">
        <v>246</v>
      </c>
      <c r="P72" t="s">
        <v>0</v>
      </c>
      <c r="Q72" t="s">
        <v>0</v>
      </c>
      <c r="R72" t="s">
        <v>0</v>
      </c>
      <c r="S72" t="s">
        <v>0</v>
      </c>
      <c r="T72">
        <v>1</v>
      </c>
      <c r="U72" s="8" t="s">
        <v>183</v>
      </c>
      <c r="V72" s="8" t="s">
        <v>184</v>
      </c>
      <c r="W72" t="str">
        <f>"1"</f>
        <v>1</v>
      </c>
      <c r="X72" t="s">
        <v>0</v>
      </c>
      <c r="Y72" t="s">
        <v>0</v>
      </c>
      <c r="Z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</row>
    <row r="73" spans="1:160">
      <c r="A73" t="s">
        <v>359</v>
      </c>
      <c r="B73" t="s">
        <v>191</v>
      </c>
      <c r="C73" t="s">
        <v>192</v>
      </c>
      <c r="D73">
        <v>1</v>
      </c>
      <c r="E73" t="s">
        <v>357</v>
      </c>
      <c r="F73" t="s">
        <v>358</v>
      </c>
      <c r="G73" t="s">
        <v>250</v>
      </c>
      <c r="H73" t="s">
        <v>0</v>
      </c>
      <c r="I73" t="s">
        <v>0</v>
      </c>
      <c r="J73" t="s">
        <v>0</v>
      </c>
      <c r="K73" t="s">
        <v>0</v>
      </c>
      <c r="L73" t="s">
        <v>303</v>
      </c>
      <c r="M73" t="s">
        <v>304</v>
      </c>
      <c r="N73" t="s">
        <v>305</v>
      </c>
      <c r="O73" t="s">
        <v>246</v>
      </c>
      <c r="P73" t="s">
        <v>0</v>
      </c>
      <c r="Q73" t="s">
        <v>0</v>
      </c>
      <c r="R73" t="s">
        <v>0</v>
      </c>
      <c r="S73" t="s">
        <v>0</v>
      </c>
      <c r="T73">
        <v>2</v>
      </c>
      <c r="U73" s="8" t="s">
        <v>183</v>
      </c>
      <c r="V73" s="8" t="s">
        <v>184</v>
      </c>
      <c r="W73" t="str">
        <f>"1"</f>
        <v>1</v>
      </c>
      <c r="X73" t="s">
        <v>0</v>
      </c>
      <c r="Y73" t="s">
        <v>0</v>
      </c>
      <c r="Z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>
      <c r="A74" t="s">
        <v>360</v>
      </c>
      <c r="B74" t="s">
        <v>191</v>
      </c>
      <c r="C74" t="s">
        <v>192</v>
      </c>
      <c r="D74">
        <v>1</v>
      </c>
      <c r="E74" t="s">
        <v>357</v>
      </c>
      <c r="F74" t="s">
        <v>358</v>
      </c>
      <c r="G74" t="s">
        <v>250</v>
      </c>
      <c r="H74" t="s">
        <v>0</v>
      </c>
      <c r="I74" t="s">
        <v>0</v>
      </c>
      <c r="J74" t="s">
        <v>0</v>
      </c>
      <c r="K74" t="s">
        <v>0</v>
      </c>
      <c r="L74" t="s">
        <v>303</v>
      </c>
      <c r="M74" t="s">
        <v>304</v>
      </c>
      <c r="N74" t="s">
        <v>305</v>
      </c>
      <c r="O74" t="s">
        <v>246</v>
      </c>
      <c r="P74" t="s">
        <v>0</v>
      </c>
      <c r="Q74" t="s">
        <v>0</v>
      </c>
      <c r="R74" t="s">
        <v>0</v>
      </c>
      <c r="S74" t="s">
        <v>0</v>
      </c>
      <c r="T74">
        <v>3</v>
      </c>
      <c r="U74" s="8" t="s">
        <v>183</v>
      </c>
      <c r="V74" s="8" t="s">
        <v>184</v>
      </c>
      <c r="W74" t="str">
        <f>"1"</f>
        <v>1</v>
      </c>
      <c r="X74" t="s">
        <v>0</v>
      </c>
      <c r="Y74" t="s">
        <v>0</v>
      </c>
      <c r="Z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1:160">
      <c r="A75" t="s">
        <v>361</v>
      </c>
      <c r="B75" t="s">
        <v>191</v>
      </c>
      <c r="C75" t="s">
        <v>192</v>
      </c>
      <c r="D75">
        <v>1</v>
      </c>
      <c r="E75" t="s">
        <v>357</v>
      </c>
      <c r="F75" t="s">
        <v>358</v>
      </c>
      <c r="G75" t="s">
        <v>250</v>
      </c>
      <c r="H75" t="s">
        <v>0</v>
      </c>
      <c r="I75" t="s">
        <v>0</v>
      </c>
      <c r="J75" t="s">
        <v>0</v>
      </c>
      <c r="K75" t="s">
        <v>0</v>
      </c>
      <c r="L75" t="s">
        <v>303</v>
      </c>
      <c r="M75" t="s">
        <v>309</v>
      </c>
      <c r="N75" t="s">
        <v>310</v>
      </c>
      <c r="O75" t="s">
        <v>246</v>
      </c>
      <c r="P75" t="s">
        <v>0</v>
      </c>
      <c r="Q75" t="s">
        <v>0</v>
      </c>
      <c r="R75" t="s">
        <v>0</v>
      </c>
      <c r="S75" t="s">
        <v>0</v>
      </c>
      <c r="T75">
        <v>1</v>
      </c>
      <c r="U75" s="8" t="s">
        <v>183</v>
      </c>
      <c r="V75" s="8" t="s">
        <v>184</v>
      </c>
      <c r="W75" t="str">
        <f>"1"</f>
        <v>1</v>
      </c>
      <c r="X75" t="s">
        <v>0</v>
      </c>
      <c r="Y75" t="s">
        <v>0</v>
      </c>
      <c r="Z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>
      <c r="A76" t="s">
        <v>362</v>
      </c>
      <c r="B76" t="s">
        <v>191</v>
      </c>
      <c r="C76" t="s">
        <v>192</v>
      </c>
      <c r="D76">
        <v>1</v>
      </c>
      <c r="E76" t="s">
        <v>357</v>
      </c>
      <c r="F76" t="s">
        <v>358</v>
      </c>
      <c r="G76" t="s">
        <v>250</v>
      </c>
      <c r="H76" t="s">
        <v>0</v>
      </c>
      <c r="I76" t="s">
        <v>0</v>
      </c>
      <c r="J76" t="s">
        <v>0</v>
      </c>
      <c r="K76" t="s">
        <v>0</v>
      </c>
      <c r="L76" t="s">
        <v>312</v>
      </c>
      <c r="M76" t="s">
        <v>212</v>
      </c>
      <c r="N76" t="s">
        <v>213</v>
      </c>
      <c r="O76" t="s">
        <v>246</v>
      </c>
      <c r="P76" t="s">
        <v>0</v>
      </c>
      <c r="Q76" t="s">
        <v>0</v>
      </c>
      <c r="R76" t="s">
        <v>0</v>
      </c>
      <c r="S76" t="s">
        <v>0</v>
      </c>
      <c r="T76">
        <v>1</v>
      </c>
      <c r="U76" s="8" t="s">
        <v>183</v>
      </c>
      <c r="V76" s="8" t="s">
        <v>184</v>
      </c>
      <c r="W76" t="str">
        <f>"1"</f>
        <v>1</v>
      </c>
      <c r="X76" t="s">
        <v>0</v>
      </c>
      <c r="Y76" t="s">
        <v>0</v>
      </c>
      <c r="Z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>
      <c r="A77" t="s">
        <v>363</v>
      </c>
      <c r="B77" t="s">
        <v>191</v>
      </c>
      <c r="C77" t="s">
        <v>192</v>
      </c>
      <c r="D77">
        <v>1</v>
      </c>
      <c r="E77" t="s">
        <v>364</v>
      </c>
      <c r="F77" t="s">
        <v>365</v>
      </c>
      <c r="G77" t="s">
        <v>250</v>
      </c>
      <c r="H77" t="s">
        <v>0</v>
      </c>
      <c r="I77" t="s">
        <v>0</v>
      </c>
      <c r="J77" t="s">
        <v>0</v>
      </c>
      <c r="K77" t="s">
        <v>0</v>
      </c>
      <c r="L77" t="s">
        <v>303</v>
      </c>
      <c r="M77" t="s">
        <v>304</v>
      </c>
      <c r="N77" t="s">
        <v>305</v>
      </c>
      <c r="O77" t="s">
        <v>246</v>
      </c>
      <c r="P77" t="s">
        <v>0</v>
      </c>
      <c r="Q77" t="s">
        <v>0</v>
      </c>
      <c r="R77" t="s">
        <v>0</v>
      </c>
      <c r="S77" t="s">
        <v>0</v>
      </c>
      <c r="T77">
        <v>1</v>
      </c>
      <c r="U77" s="8" t="s">
        <v>183</v>
      </c>
      <c r="V77" s="8" t="s">
        <v>184</v>
      </c>
      <c r="W77" t="str">
        <f>"1"</f>
        <v>1</v>
      </c>
      <c r="X77" t="s">
        <v>0</v>
      </c>
      <c r="Y77" t="s">
        <v>0</v>
      </c>
      <c r="Z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>
      <c r="A78" t="s">
        <v>366</v>
      </c>
      <c r="B78" t="s">
        <v>191</v>
      </c>
      <c r="C78" t="s">
        <v>192</v>
      </c>
      <c r="D78">
        <v>1</v>
      </c>
      <c r="E78" t="s">
        <v>364</v>
      </c>
      <c r="F78" t="s">
        <v>365</v>
      </c>
      <c r="G78" t="s">
        <v>250</v>
      </c>
      <c r="H78" t="s">
        <v>0</v>
      </c>
      <c r="I78" t="s">
        <v>0</v>
      </c>
      <c r="J78" t="s">
        <v>0</v>
      </c>
      <c r="K78" t="s">
        <v>0</v>
      </c>
      <c r="L78" t="s">
        <v>303</v>
      </c>
      <c r="M78" t="s">
        <v>304</v>
      </c>
      <c r="N78" t="s">
        <v>305</v>
      </c>
      <c r="O78" t="s">
        <v>246</v>
      </c>
      <c r="P78" t="s">
        <v>0</v>
      </c>
      <c r="Q78" t="s">
        <v>0</v>
      </c>
      <c r="R78" t="s">
        <v>0</v>
      </c>
      <c r="S78" t="s">
        <v>0</v>
      </c>
      <c r="T78">
        <v>2</v>
      </c>
      <c r="U78" s="8" t="s">
        <v>183</v>
      </c>
      <c r="V78" s="8" t="s">
        <v>184</v>
      </c>
      <c r="W78" t="str">
        <f>"1"</f>
        <v>1</v>
      </c>
      <c r="X78" t="s">
        <v>0</v>
      </c>
      <c r="Y78" t="s">
        <v>0</v>
      </c>
      <c r="Z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>
      <c r="A79" t="s">
        <v>367</v>
      </c>
      <c r="B79" t="s">
        <v>191</v>
      </c>
      <c r="C79" t="s">
        <v>192</v>
      </c>
      <c r="D79">
        <v>1</v>
      </c>
      <c r="E79" t="s">
        <v>364</v>
      </c>
      <c r="F79" t="s">
        <v>365</v>
      </c>
      <c r="G79" t="s">
        <v>250</v>
      </c>
      <c r="H79" t="s">
        <v>0</v>
      </c>
      <c r="I79" t="s">
        <v>0</v>
      </c>
      <c r="J79" t="s">
        <v>0</v>
      </c>
      <c r="K79" t="s">
        <v>0</v>
      </c>
      <c r="L79" t="s">
        <v>303</v>
      </c>
      <c r="M79" t="s">
        <v>304</v>
      </c>
      <c r="N79" t="s">
        <v>305</v>
      </c>
      <c r="O79" t="s">
        <v>246</v>
      </c>
      <c r="P79" t="s">
        <v>0</v>
      </c>
      <c r="Q79" t="s">
        <v>0</v>
      </c>
      <c r="R79" t="s">
        <v>0</v>
      </c>
      <c r="S79" t="s">
        <v>0</v>
      </c>
      <c r="T79">
        <v>3</v>
      </c>
      <c r="U79" s="8" t="s">
        <v>183</v>
      </c>
      <c r="V79" s="8" t="s">
        <v>184</v>
      </c>
      <c r="W79" t="str">
        <f>"1"</f>
        <v>1</v>
      </c>
      <c r="X79" t="s">
        <v>0</v>
      </c>
      <c r="Y79" t="s">
        <v>0</v>
      </c>
      <c r="Z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>
      <c r="A80" t="s">
        <v>368</v>
      </c>
      <c r="B80" t="s">
        <v>191</v>
      </c>
      <c r="C80" t="s">
        <v>192</v>
      </c>
      <c r="D80">
        <v>1</v>
      </c>
      <c r="E80" t="s">
        <v>364</v>
      </c>
      <c r="F80" t="s">
        <v>365</v>
      </c>
      <c r="G80" t="s">
        <v>250</v>
      </c>
      <c r="H80" t="s">
        <v>0</v>
      </c>
      <c r="I80" t="s">
        <v>0</v>
      </c>
      <c r="J80" t="s">
        <v>0</v>
      </c>
      <c r="K80" t="s">
        <v>0</v>
      </c>
      <c r="L80" t="s">
        <v>303</v>
      </c>
      <c r="M80" t="s">
        <v>309</v>
      </c>
      <c r="N80" t="s">
        <v>310</v>
      </c>
      <c r="O80" t="s">
        <v>246</v>
      </c>
      <c r="P80" t="s">
        <v>0</v>
      </c>
      <c r="Q80" t="s">
        <v>0</v>
      </c>
      <c r="R80" t="s">
        <v>0</v>
      </c>
      <c r="S80" t="s">
        <v>0</v>
      </c>
      <c r="T80">
        <v>1</v>
      </c>
      <c r="U80" s="8" t="s">
        <v>183</v>
      </c>
      <c r="V80" s="8" t="s">
        <v>184</v>
      </c>
      <c r="W80" t="str">
        <f>"1"</f>
        <v>1</v>
      </c>
      <c r="X80" t="s">
        <v>0</v>
      </c>
      <c r="Y80" t="s">
        <v>0</v>
      </c>
      <c r="Z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1:160">
      <c r="A81" t="s">
        <v>369</v>
      </c>
      <c r="B81" t="s">
        <v>191</v>
      </c>
      <c r="C81" t="s">
        <v>192</v>
      </c>
      <c r="D81">
        <v>1</v>
      </c>
      <c r="E81" t="s">
        <v>364</v>
      </c>
      <c r="F81" t="s">
        <v>365</v>
      </c>
      <c r="G81" t="s">
        <v>250</v>
      </c>
      <c r="H81" t="s">
        <v>0</v>
      </c>
      <c r="I81" t="s">
        <v>0</v>
      </c>
      <c r="J81" t="s">
        <v>0</v>
      </c>
      <c r="K81" t="s">
        <v>0</v>
      </c>
      <c r="L81" t="s">
        <v>312</v>
      </c>
      <c r="M81" t="s">
        <v>212</v>
      </c>
      <c r="N81" t="s">
        <v>213</v>
      </c>
      <c r="O81" t="s">
        <v>246</v>
      </c>
      <c r="P81" t="s">
        <v>0</v>
      </c>
      <c r="Q81" t="s">
        <v>0</v>
      </c>
      <c r="R81" t="s">
        <v>0</v>
      </c>
      <c r="S81" t="s">
        <v>0</v>
      </c>
      <c r="T81">
        <v>1</v>
      </c>
      <c r="U81" s="8" t="s">
        <v>183</v>
      </c>
      <c r="V81" s="8" t="s">
        <v>184</v>
      </c>
      <c r="W81" t="str">
        <f>"1"</f>
        <v>1</v>
      </c>
      <c r="X81" t="s">
        <v>0</v>
      </c>
      <c r="Y81" t="s">
        <v>0</v>
      </c>
      <c r="Z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>
      <c r="A82" t="s">
        <v>370</v>
      </c>
      <c r="B82" t="s">
        <v>191</v>
      </c>
      <c r="C82" t="s">
        <v>192</v>
      </c>
      <c r="D82">
        <v>1</v>
      </c>
      <c r="E82" t="s">
        <v>371</v>
      </c>
      <c r="F82" t="s">
        <v>372</v>
      </c>
      <c r="G82" t="s">
        <v>250</v>
      </c>
      <c r="H82" t="s">
        <v>0</v>
      </c>
      <c r="I82" t="s">
        <v>0</v>
      </c>
      <c r="J82" t="s">
        <v>0</v>
      </c>
      <c r="K82" t="s">
        <v>0</v>
      </c>
      <c r="L82" t="s">
        <v>303</v>
      </c>
      <c r="M82" t="s">
        <v>304</v>
      </c>
      <c r="N82" t="s">
        <v>305</v>
      </c>
      <c r="O82" t="s">
        <v>246</v>
      </c>
      <c r="P82" t="s">
        <v>0</v>
      </c>
      <c r="Q82" t="s">
        <v>0</v>
      </c>
      <c r="R82" t="s">
        <v>0</v>
      </c>
      <c r="S82" t="s">
        <v>0</v>
      </c>
      <c r="T82">
        <v>1</v>
      </c>
      <c r="U82" s="8" t="s">
        <v>183</v>
      </c>
      <c r="V82" s="8" t="s">
        <v>184</v>
      </c>
      <c r="W82" t="str">
        <f>"1"</f>
        <v>1</v>
      </c>
      <c r="X82" t="s">
        <v>0</v>
      </c>
      <c r="Y82" t="s">
        <v>0</v>
      </c>
      <c r="Z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>
      <c r="A83" t="s">
        <v>373</v>
      </c>
      <c r="B83" t="s">
        <v>191</v>
      </c>
      <c r="C83" t="s">
        <v>192</v>
      </c>
      <c r="D83">
        <v>1</v>
      </c>
      <c r="E83" t="s">
        <v>371</v>
      </c>
      <c r="F83" t="s">
        <v>372</v>
      </c>
      <c r="G83" t="s">
        <v>250</v>
      </c>
      <c r="H83" t="s">
        <v>0</v>
      </c>
      <c r="I83" t="s">
        <v>0</v>
      </c>
      <c r="J83" t="s">
        <v>0</v>
      </c>
      <c r="K83" t="s">
        <v>0</v>
      </c>
      <c r="L83" t="s">
        <v>303</v>
      </c>
      <c r="M83" t="s">
        <v>304</v>
      </c>
      <c r="N83" t="s">
        <v>305</v>
      </c>
      <c r="O83" t="s">
        <v>246</v>
      </c>
      <c r="P83" t="s">
        <v>0</v>
      </c>
      <c r="Q83" t="s">
        <v>0</v>
      </c>
      <c r="R83" t="s">
        <v>0</v>
      </c>
      <c r="S83" t="s">
        <v>0</v>
      </c>
      <c r="T83">
        <v>2</v>
      </c>
      <c r="U83" s="8" t="s">
        <v>183</v>
      </c>
      <c r="V83" s="8" t="s">
        <v>184</v>
      </c>
      <c r="W83" t="str">
        <f>"1"</f>
        <v>1</v>
      </c>
      <c r="X83" t="s">
        <v>0</v>
      </c>
      <c r="Y83" t="s">
        <v>0</v>
      </c>
      <c r="Z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>
      <c r="A84" t="s">
        <v>374</v>
      </c>
      <c r="B84" t="s">
        <v>191</v>
      </c>
      <c r="C84" t="s">
        <v>192</v>
      </c>
      <c r="D84">
        <v>1</v>
      </c>
      <c r="E84" t="s">
        <v>371</v>
      </c>
      <c r="F84" t="s">
        <v>372</v>
      </c>
      <c r="G84" t="s">
        <v>250</v>
      </c>
      <c r="H84" t="s">
        <v>0</v>
      </c>
      <c r="I84" t="s">
        <v>0</v>
      </c>
      <c r="J84" t="s">
        <v>0</v>
      </c>
      <c r="K84" t="s">
        <v>0</v>
      </c>
      <c r="L84" t="s">
        <v>303</v>
      </c>
      <c r="M84" t="s">
        <v>304</v>
      </c>
      <c r="N84" t="s">
        <v>305</v>
      </c>
      <c r="O84" t="s">
        <v>246</v>
      </c>
      <c r="P84" t="s">
        <v>0</v>
      </c>
      <c r="Q84" t="s">
        <v>0</v>
      </c>
      <c r="R84" t="s">
        <v>0</v>
      </c>
      <c r="S84" t="s">
        <v>0</v>
      </c>
      <c r="T84">
        <v>3</v>
      </c>
      <c r="U84" s="8" t="s">
        <v>183</v>
      </c>
      <c r="V84" s="8" t="s">
        <v>184</v>
      </c>
      <c r="W84" t="str">
        <f>"1"</f>
        <v>1</v>
      </c>
      <c r="X84" t="s">
        <v>0</v>
      </c>
      <c r="Y84" t="s">
        <v>0</v>
      </c>
      <c r="Z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>
      <c r="A85" t="s">
        <v>375</v>
      </c>
      <c r="B85" t="s">
        <v>191</v>
      </c>
      <c r="C85" t="s">
        <v>192</v>
      </c>
      <c r="D85">
        <v>1</v>
      </c>
      <c r="E85" t="s">
        <v>371</v>
      </c>
      <c r="F85" t="s">
        <v>372</v>
      </c>
      <c r="G85" t="s">
        <v>250</v>
      </c>
      <c r="H85" t="s">
        <v>0</v>
      </c>
      <c r="I85" t="s">
        <v>0</v>
      </c>
      <c r="J85" t="s">
        <v>0</v>
      </c>
      <c r="K85" t="s">
        <v>0</v>
      </c>
      <c r="L85" t="s">
        <v>303</v>
      </c>
      <c r="M85" t="s">
        <v>309</v>
      </c>
      <c r="N85" t="s">
        <v>310</v>
      </c>
      <c r="O85" t="s">
        <v>246</v>
      </c>
      <c r="P85" t="s">
        <v>0</v>
      </c>
      <c r="Q85" t="s">
        <v>0</v>
      </c>
      <c r="R85" t="s">
        <v>0</v>
      </c>
      <c r="S85" t="s">
        <v>0</v>
      </c>
      <c r="T85">
        <v>1</v>
      </c>
      <c r="U85" s="8" t="s">
        <v>183</v>
      </c>
      <c r="V85" s="8" t="s">
        <v>184</v>
      </c>
      <c r="W85" t="str">
        <f>"1"</f>
        <v>1</v>
      </c>
      <c r="X85" t="s">
        <v>0</v>
      </c>
      <c r="Y85" t="s">
        <v>0</v>
      </c>
      <c r="Z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>
      <c r="A86" t="s">
        <v>376</v>
      </c>
      <c r="B86" t="s">
        <v>191</v>
      </c>
      <c r="C86" t="s">
        <v>192</v>
      </c>
      <c r="D86">
        <v>1</v>
      </c>
      <c r="E86" t="s">
        <v>371</v>
      </c>
      <c r="F86" t="s">
        <v>372</v>
      </c>
      <c r="G86" t="s">
        <v>250</v>
      </c>
      <c r="H86" t="s">
        <v>0</v>
      </c>
      <c r="I86" t="s">
        <v>0</v>
      </c>
      <c r="J86" t="s">
        <v>0</v>
      </c>
      <c r="K86" t="s">
        <v>0</v>
      </c>
      <c r="L86" t="s">
        <v>312</v>
      </c>
      <c r="M86" t="s">
        <v>212</v>
      </c>
      <c r="N86" t="s">
        <v>213</v>
      </c>
      <c r="O86" t="s">
        <v>246</v>
      </c>
      <c r="P86" t="s">
        <v>0</v>
      </c>
      <c r="Q86" t="s">
        <v>0</v>
      </c>
      <c r="R86" t="s">
        <v>0</v>
      </c>
      <c r="S86" t="s">
        <v>0</v>
      </c>
      <c r="T86">
        <v>1</v>
      </c>
      <c r="U86" s="8" t="s">
        <v>183</v>
      </c>
      <c r="V86" s="8" t="s">
        <v>184</v>
      </c>
      <c r="W86" t="str">
        <f>"1"</f>
        <v>1</v>
      </c>
      <c r="X86" t="s">
        <v>0</v>
      </c>
      <c r="Y86" t="s">
        <v>0</v>
      </c>
      <c r="Z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>
      <c r="A87" t="s">
        <v>377</v>
      </c>
      <c r="B87" t="s">
        <v>191</v>
      </c>
      <c r="C87" t="s">
        <v>192</v>
      </c>
      <c r="D87">
        <v>1</v>
      </c>
      <c r="E87" t="s">
        <v>378</v>
      </c>
      <c r="F87" t="s">
        <v>379</v>
      </c>
      <c r="G87" t="s">
        <v>250</v>
      </c>
      <c r="H87" t="s">
        <v>0</v>
      </c>
      <c r="I87" t="s">
        <v>0</v>
      </c>
      <c r="J87" t="s">
        <v>0</v>
      </c>
      <c r="K87" t="s">
        <v>0</v>
      </c>
      <c r="L87" t="s">
        <v>303</v>
      </c>
      <c r="M87" t="s">
        <v>304</v>
      </c>
      <c r="N87" t="s">
        <v>305</v>
      </c>
      <c r="O87" t="s">
        <v>246</v>
      </c>
      <c r="P87" t="s">
        <v>0</v>
      </c>
      <c r="Q87" t="s">
        <v>0</v>
      </c>
      <c r="R87" t="s">
        <v>0</v>
      </c>
      <c r="S87" t="s">
        <v>0</v>
      </c>
      <c r="T87">
        <v>1</v>
      </c>
      <c r="U87" s="8" t="s">
        <v>183</v>
      </c>
      <c r="V87" s="8" t="s">
        <v>184</v>
      </c>
      <c r="W87" t="str">
        <f>"1"</f>
        <v>1</v>
      </c>
      <c r="X87" t="s">
        <v>0</v>
      </c>
      <c r="Y87" t="s">
        <v>0</v>
      </c>
      <c r="Z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>
      <c r="A88" t="s">
        <v>380</v>
      </c>
      <c r="B88" t="s">
        <v>191</v>
      </c>
      <c r="C88" t="s">
        <v>192</v>
      </c>
      <c r="D88">
        <v>1</v>
      </c>
      <c r="E88" t="s">
        <v>378</v>
      </c>
      <c r="F88" t="s">
        <v>379</v>
      </c>
      <c r="G88" t="s">
        <v>250</v>
      </c>
      <c r="H88" t="s">
        <v>0</v>
      </c>
      <c r="I88" t="s">
        <v>0</v>
      </c>
      <c r="J88" t="s">
        <v>0</v>
      </c>
      <c r="K88" t="s">
        <v>0</v>
      </c>
      <c r="L88" t="s">
        <v>303</v>
      </c>
      <c r="M88" t="s">
        <v>304</v>
      </c>
      <c r="N88" t="s">
        <v>305</v>
      </c>
      <c r="O88" t="s">
        <v>246</v>
      </c>
      <c r="P88" t="s">
        <v>0</v>
      </c>
      <c r="Q88" t="s">
        <v>0</v>
      </c>
      <c r="R88" t="s">
        <v>0</v>
      </c>
      <c r="S88" t="s">
        <v>0</v>
      </c>
      <c r="T88">
        <v>2</v>
      </c>
      <c r="U88" s="8" t="s">
        <v>183</v>
      </c>
      <c r="V88" s="8" t="s">
        <v>184</v>
      </c>
      <c r="W88" t="str">
        <f>"1"</f>
        <v>1</v>
      </c>
      <c r="X88" t="s">
        <v>0</v>
      </c>
      <c r="Y88" t="s">
        <v>0</v>
      </c>
      <c r="Z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>
      <c r="A89" t="s">
        <v>381</v>
      </c>
      <c r="B89" t="s">
        <v>191</v>
      </c>
      <c r="C89" t="s">
        <v>192</v>
      </c>
      <c r="D89">
        <v>1</v>
      </c>
      <c r="E89" t="s">
        <v>378</v>
      </c>
      <c r="F89" t="s">
        <v>379</v>
      </c>
      <c r="G89" t="s">
        <v>250</v>
      </c>
      <c r="H89" t="s">
        <v>0</v>
      </c>
      <c r="I89" t="s">
        <v>0</v>
      </c>
      <c r="J89" t="s">
        <v>0</v>
      </c>
      <c r="K89" t="s">
        <v>0</v>
      </c>
      <c r="L89" t="s">
        <v>303</v>
      </c>
      <c r="M89" t="s">
        <v>304</v>
      </c>
      <c r="N89" t="s">
        <v>305</v>
      </c>
      <c r="O89" t="s">
        <v>246</v>
      </c>
      <c r="P89" t="s">
        <v>0</v>
      </c>
      <c r="Q89" t="s">
        <v>0</v>
      </c>
      <c r="R89" t="s">
        <v>0</v>
      </c>
      <c r="S89" t="s">
        <v>0</v>
      </c>
      <c r="T89">
        <v>3</v>
      </c>
      <c r="U89" s="8" t="s">
        <v>183</v>
      </c>
      <c r="V89" s="8" t="s">
        <v>184</v>
      </c>
      <c r="W89" t="str">
        <f>"1"</f>
        <v>1</v>
      </c>
      <c r="X89" t="s">
        <v>0</v>
      </c>
      <c r="Y89" t="s">
        <v>0</v>
      </c>
      <c r="Z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>
      <c r="A90" t="s">
        <v>382</v>
      </c>
      <c r="B90" t="s">
        <v>191</v>
      </c>
      <c r="C90" t="s">
        <v>192</v>
      </c>
      <c r="D90">
        <v>1</v>
      </c>
      <c r="E90" t="s">
        <v>378</v>
      </c>
      <c r="F90" t="s">
        <v>379</v>
      </c>
      <c r="G90" t="s">
        <v>250</v>
      </c>
      <c r="H90" t="s">
        <v>0</v>
      </c>
      <c r="I90" t="s">
        <v>0</v>
      </c>
      <c r="J90" t="s">
        <v>0</v>
      </c>
      <c r="K90" t="s">
        <v>0</v>
      </c>
      <c r="L90" t="s">
        <v>303</v>
      </c>
      <c r="M90" t="s">
        <v>309</v>
      </c>
      <c r="N90" t="s">
        <v>310</v>
      </c>
      <c r="O90" t="s">
        <v>246</v>
      </c>
      <c r="P90" t="s">
        <v>0</v>
      </c>
      <c r="Q90" t="s">
        <v>0</v>
      </c>
      <c r="R90" t="s">
        <v>0</v>
      </c>
      <c r="S90" t="s">
        <v>0</v>
      </c>
      <c r="T90">
        <v>1</v>
      </c>
      <c r="U90" s="8" t="s">
        <v>183</v>
      </c>
      <c r="V90" s="8" t="s">
        <v>184</v>
      </c>
      <c r="W90" t="str">
        <f>"1"</f>
        <v>1</v>
      </c>
      <c r="X90" t="s">
        <v>0</v>
      </c>
      <c r="Y90" t="s">
        <v>0</v>
      </c>
      <c r="Z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1" spans="1:160">
      <c r="A91" t="s">
        <v>383</v>
      </c>
      <c r="B91" t="s">
        <v>191</v>
      </c>
      <c r="C91" t="s">
        <v>192</v>
      </c>
      <c r="D91">
        <v>1</v>
      </c>
      <c r="E91" t="s">
        <v>378</v>
      </c>
      <c r="F91" t="s">
        <v>379</v>
      </c>
      <c r="G91" t="s">
        <v>250</v>
      </c>
      <c r="H91" t="s">
        <v>0</v>
      </c>
      <c r="I91" t="s">
        <v>0</v>
      </c>
      <c r="J91" t="s">
        <v>0</v>
      </c>
      <c r="K91" t="s">
        <v>0</v>
      </c>
      <c r="L91" t="s">
        <v>312</v>
      </c>
      <c r="M91" t="s">
        <v>212</v>
      </c>
      <c r="N91" t="s">
        <v>213</v>
      </c>
      <c r="O91" t="s">
        <v>246</v>
      </c>
      <c r="P91" t="s">
        <v>0</v>
      </c>
      <c r="Q91" t="s">
        <v>0</v>
      </c>
      <c r="R91" t="s">
        <v>0</v>
      </c>
      <c r="S91" t="s">
        <v>0</v>
      </c>
      <c r="T91">
        <v>1</v>
      </c>
      <c r="U91" s="8" t="s">
        <v>183</v>
      </c>
      <c r="V91" s="8" t="s">
        <v>184</v>
      </c>
      <c r="W91" t="str">
        <f>"1"</f>
        <v>1</v>
      </c>
      <c r="X91" t="s">
        <v>0</v>
      </c>
      <c r="Y91" t="s">
        <v>0</v>
      </c>
      <c r="Z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1:160">
      <c r="A92" t="s">
        <v>384</v>
      </c>
      <c r="B92" t="s">
        <v>191</v>
      </c>
      <c r="C92" t="s">
        <v>192</v>
      </c>
      <c r="D92">
        <v>1</v>
      </c>
      <c r="E92" t="s">
        <v>385</v>
      </c>
      <c r="F92" t="s">
        <v>386</v>
      </c>
      <c r="G92" t="s">
        <v>250</v>
      </c>
      <c r="H92" t="s">
        <v>0</v>
      </c>
      <c r="I92" t="s">
        <v>0</v>
      </c>
      <c r="J92" t="s">
        <v>0</v>
      </c>
      <c r="K92" t="s">
        <v>0</v>
      </c>
      <c r="L92" t="s">
        <v>303</v>
      </c>
      <c r="M92" t="s">
        <v>304</v>
      </c>
      <c r="N92" t="s">
        <v>305</v>
      </c>
      <c r="O92" t="s">
        <v>246</v>
      </c>
      <c r="P92" t="s">
        <v>0</v>
      </c>
      <c r="Q92" t="s">
        <v>0</v>
      </c>
      <c r="R92" t="s">
        <v>0</v>
      </c>
      <c r="S92" t="s">
        <v>0</v>
      </c>
      <c r="T92">
        <v>1</v>
      </c>
      <c r="U92" s="8" t="s">
        <v>183</v>
      </c>
      <c r="V92" s="8" t="s">
        <v>184</v>
      </c>
      <c r="W92" t="str">
        <f>"1"</f>
        <v>1</v>
      </c>
      <c r="X92" t="s">
        <v>0</v>
      </c>
      <c r="Y92" t="s">
        <v>0</v>
      </c>
      <c r="Z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>
      <c r="A93" t="s">
        <v>387</v>
      </c>
      <c r="B93" t="s">
        <v>191</v>
      </c>
      <c r="C93" t="s">
        <v>192</v>
      </c>
      <c r="D93">
        <v>1</v>
      </c>
      <c r="E93" t="s">
        <v>385</v>
      </c>
      <c r="F93" t="s">
        <v>386</v>
      </c>
      <c r="G93" t="s">
        <v>250</v>
      </c>
      <c r="H93" t="s">
        <v>0</v>
      </c>
      <c r="I93" t="s">
        <v>0</v>
      </c>
      <c r="J93" t="s">
        <v>0</v>
      </c>
      <c r="K93" t="s">
        <v>0</v>
      </c>
      <c r="L93" t="s">
        <v>303</v>
      </c>
      <c r="M93" t="s">
        <v>304</v>
      </c>
      <c r="N93" t="s">
        <v>305</v>
      </c>
      <c r="O93" t="s">
        <v>246</v>
      </c>
      <c r="P93" t="s">
        <v>0</v>
      </c>
      <c r="Q93" t="s">
        <v>0</v>
      </c>
      <c r="R93" t="s">
        <v>0</v>
      </c>
      <c r="S93" t="s">
        <v>0</v>
      </c>
      <c r="T93">
        <v>2</v>
      </c>
      <c r="U93" s="8" t="s">
        <v>183</v>
      </c>
      <c r="V93" s="8" t="s">
        <v>184</v>
      </c>
      <c r="W93" t="str">
        <f>"1"</f>
        <v>1</v>
      </c>
      <c r="X93" t="s">
        <v>0</v>
      </c>
      <c r="Y93" t="s">
        <v>0</v>
      </c>
      <c r="Z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</row>
    <row r="94" spans="1:160">
      <c r="A94" t="s">
        <v>388</v>
      </c>
      <c r="B94" t="s">
        <v>191</v>
      </c>
      <c r="C94" t="s">
        <v>192</v>
      </c>
      <c r="D94">
        <v>1</v>
      </c>
      <c r="E94" t="s">
        <v>385</v>
      </c>
      <c r="F94" t="s">
        <v>386</v>
      </c>
      <c r="G94" t="s">
        <v>250</v>
      </c>
      <c r="H94" t="s">
        <v>0</v>
      </c>
      <c r="I94" t="s">
        <v>0</v>
      </c>
      <c r="J94" t="s">
        <v>0</v>
      </c>
      <c r="K94" t="s">
        <v>0</v>
      </c>
      <c r="L94" t="s">
        <v>303</v>
      </c>
      <c r="M94" t="s">
        <v>304</v>
      </c>
      <c r="N94" t="s">
        <v>305</v>
      </c>
      <c r="O94" t="s">
        <v>246</v>
      </c>
      <c r="P94" t="s">
        <v>0</v>
      </c>
      <c r="Q94" t="s">
        <v>0</v>
      </c>
      <c r="R94" t="s">
        <v>0</v>
      </c>
      <c r="S94" t="s">
        <v>0</v>
      </c>
      <c r="T94">
        <v>3</v>
      </c>
      <c r="U94" s="8" t="s">
        <v>183</v>
      </c>
      <c r="V94" s="8" t="s">
        <v>184</v>
      </c>
      <c r="W94" t="str">
        <f>"1"</f>
        <v>1</v>
      </c>
      <c r="X94" t="s">
        <v>0</v>
      </c>
      <c r="Y94" t="s">
        <v>0</v>
      </c>
      <c r="Z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1:160">
      <c r="A95" t="s">
        <v>389</v>
      </c>
      <c r="B95" t="s">
        <v>191</v>
      </c>
      <c r="C95" t="s">
        <v>192</v>
      </c>
      <c r="D95">
        <v>1</v>
      </c>
      <c r="E95" t="s">
        <v>385</v>
      </c>
      <c r="F95" t="s">
        <v>386</v>
      </c>
      <c r="G95" t="s">
        <v>250</v>
      </c>
      <c r="H95" t="s">
        <v>0</v>
      </c>
      <c r="I95" t="s">
        <v>0</v>
      </c>
      <c r="J95" t="s">
        <v>0</v>
      </c>
      <c r="K95" t="s">
        <v>0</v>
      </c>
      <c r="L95" t="s">
        <v>303</v>
      </c>
      <c r="M95" t="s">
        <v>309</v>
      </c>
      <c r="N95" t="s">
        <v>310</v>
      </c>
      <c r="O95" t="s">
        <v>246</v>
      </c>
      <c r="P95" t="s">
        <v>0</v>
      </c>
      <c r="Q95" t="s">
        <v>0</v>
      </c>
      <c r="R95" t="s">
        <v>0</v>
      </c>
      <c r="S95" t="s">
        <v>0</v>
      </c>
      <c r="T95">
        <v>1</v>
      </c>
      <c r="U95" s="8" t="s">
        <v>183</v>
      </c>
      <c r="V95" s="8" t="s">
        <v>184</v>
      </c>
      <c r="W95" t="str">
        <f>"1"</f>
        <v>1</v>
      </c>
      <c r="X95" t="s">
        <v>0</v>
      </c>
      <c r="Y95" t="s">
        <v>0</v>
      </c>
      <c r="Z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</row>
    <row r="96" spans="1:160">
      <c r="A96" t="s">
        <v>390</v>
      </c>
      <c r="B96" t="s">
        <v>191</v>
      </c>
      <c r="C96" t="s">
        <v>192</v>
      </c>
      <c r="D96">
        <v>1</v>
      </c>
      <c r="E96" t="s">
        <v>385</v>
      </c>
      <c r="F96" t="s">
        <v>386</v>
      </c>
      <c r="G96" t="s">
        <v>250</v>
      </c>
      <c r="H96" t="s">
        <v>0</v>
      </c>
      <c r="I96" t="s">
        <v>0</v>
      </c>
      <c r="J96" t="s">
        <v>0</v>
      </c>
      <c r="K96" t="s">
        <v>0</v>
      </c>
      <c r="L96" t="s">
        <v>312</v>
      </c>
      <c r="M96" t="s">
        <v>212</v>
      </c>
      <c r="N96" t="s">
        <v>213</v>
      </c>
      <c r="O96" t="s">
        <v>246</v>
      </c>
      <c r="P96" t="s">
        <v>0</v>
      </c>
      <c r="Q96" t="s">
        <v>0</v>
      </c>
      <c r="R96" t="s">
        <v>0</v>
      </c>
      <c r="S96" t="s">
        <v>0</v>
      </c>
      <c r="T96">
        <v>1</v>
      </c>
      <c r="U96" s="8" t="s">
        <v>183</v>
      </c>
      <c r="V96" s="8" t="s">
        <v>184</v>
      </c>
      <c r="W96" t="str">
        <f>"1"</f>
        <v>1</v>
      </c>
      <c r="X96" t="s">
        <v>0</v>
      </c>
      <c r="Y96" t="s">
        <v>0</v>
      </c>
      <c r="Z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1:160">
      <c r="A97" t="s">
        <v>391</v>
      </c>
      <c r="B97" t="s">
        <v>191</v>
      </c>
      <c r="C97" t="s">
        <v>192</v>
      </c>
      <c r="D97">
        <v>1</v>
      </c>
      <c r="E97" t="s">
        <v>392</v>
      </c>
      <c r="F97" t="s">
        <v>393</v>
      </c>
      <c r="G97" t="s">
        <v>250</v>
      </c>
      <c r="H97" t="s">
        <v>0</v>
      </c>
      <c r="I97" t="s">
        <v>0</v>
      </c>
      <c r="J97" t="s">
        <v>0</v>
      </c>
      <c r="K97" t="s">
        <v>0</v>
      </c>
      <c r="L97" t="s">
        <v>303</v>
      </c>
      <c r="M97" t="s">
        <v>304</v>
      </c>
      <c r="N97" t="s">
        <v>305</v>
      </c>
      <c r="O97" t="s">
        <v>246</v>
      </c>
      <c r="P97" t="s">
        <v>0</v>
      </c>
      <c r="Q97" t="s">
        <v>0</v>
      </c>
      <c r="R97" t="s">
        <v>0</v>
      </c>
      <c r="S97" t="s">
        <v>0</v>
      </c>
      <c r="T97">
        <v>1</v>
      </c>
      <c r="U97" s="8" t="s">
        <v>183</v>
      </c>
      <c r="V97" s="8" t="s">
        <v>184</v>
      </c>
      <c r="W97" t="str">
        <f>"1"</f>
        <v>1</v>
      </c>
      <c r="X97" t="s">
        <v>0</v>
      </c>
      <c r="Y97" t="s">
        <v>0</v>
      </c>
      <c r="Z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</row>
    <row r="98" spans="1:160">
      <c r="A98" t="s">
        <v>394</v>
      </c>
      <c r="B98" t="s">
        <v>191</v>
      </c>
      <c r="C98" t="s">
        <v>192</v>
      </c>
      <c r="D98">
        <v>1</v>
      </c>
      <c r="E98" t="s">
        <v>392</v>
      </c>
      <c r="F98" t="s">
        <v>393</v>
      </c>
      <c r="G98" t="s">
        <v>250</v>
      </c>
      <c r="H98" t="s">
        <v>0</v>
      </c>
      <c r="I98" t="s">
        <v>0</v>
      </c>
      <c r="J98" t="s">
        <v>0</v>
      </c>
      <c r="K98" t="s">
        <v>0</v>
      </c>
      <c r="L98" t="s">
        <v>303</v>
      </c>
      <c r="M98" t="s">
        <v>304</v>
      </c>
      <c r="N98" t="s">
        <v>305</v>
      </c>
      <c r="O98" t="s">
        <v>246</v>
      </c>
      <c r="P98" t="s">
        <v>0</v>
      </c>
      <c r="Q98" t="s">
        <v>0</v>
      </c>
      <c r="R98" t="s">
        <v>0</v>
      </c>
      <c r="S98" t="s">
        <v>0</v>
      </c>
      <c r="T98">
        <v>2</v>
      </c>
      <c r="U98" s="8" t="s">
        <v>183</v>
      </c>
      <c r="V98" s="8" t="s">
        <v>184</v>
      </c>
      <c r="W98" t="str">
        <f>"1"</f>
        <v>1</v>
      </c>
      <c r="X98" t="s">
        <v>0</v>
      </c>
      <c r="Y98" t="s">
        <v>0</v>
      </c>
      <c r="Z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</row>
    <row r="99" spans="1:160">
      <c r="A99" t="s">
        <v>395</v>
      </c>
      <c r="B99" t="s">
        <v>191</v>
      </c>
      <c r="C99" t="s">
        <v>192</v>
      </c>
      <c r="D99">
        <v>1</v>
      </c>
      <c r="E99" t="s">
        <v>392</v>
      </c>
      <c r="F99" t="s">
        <v>393</v>
      </c>
      <c r="G99" t="s">
        <v>250</v>
      </c>
      <c r="H99" t="s">
        <v>0</v>
      </c>
      <c r="I99" t="s">
        <v>0</v>
      </c>
      <c r="J99" t="s">
        <v>0</v>
      </c>
      <c r="K99" t="s">
        <v>0</v>
      </c>
      <c r="L99" t="s">
        <v>303</v>
      </c>
      <c r="M99" t="s">
        <v>304</v>
      </c>
      <c r="N99" t="s">
        <v>305</v>
      </c>
      <c r="O99" t="s">
        <v>246</v>
      </c>
      <c r="P99" t="s">
        <v>0</v>
      </c>
      <c r="Q99" t="s">
        <v>0</v>
      </c>
      <c r="R99" t="s">
        <v>0</v>
      </c>
      <c r="S99" t="s">
        <v>0</v>
      </c>
      <c r="T99">
        <v>3</v>
      </c>
      <c r="U99" s="8" t="s">
        <v>183</v>
      </c>
      <c r="V99" s="8" t="s">
        <v>184</v>
      </c>
      <c r="W99" t="str">
        <f>"1"</f>
        <v>1</v>
      </c>
      <c r="X99" t="s">
        <v>0</v>
      </c>
      <c r="Y99" t="s">
        <v>0</v>
      </c>
      <c r="Z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</row>
    <row r="100" spans="1:160">
      <c r="A100" t="s">
        <v>396</v>
      </c>
      <c r="B100" t="s">
        <v>191</v>
      </c>
      <c r="C100" t="s">
        <v>192</v>
      </c>
      <c r="D100">
        <v>1</v>
      </c>
      <c r="E100" t="s">
        <v>392</v>
      </c>
      <c r="F100" t="s">
        <v>393</v>
      </c>
      <c r="G100" t="s">
        <v>250</v>
      </c>
      <c r="H100" t="s">
        <v>0</v>
      </c>
      <c r="I100" t="s">
        <v>0</v>
      </c>
      <c r="J100" t="s">
        <v>0</v>
      </c>
      <c r="K100" t="s">
        <v>0</v>
      </c>
      <c r="L100" t="s">
        <v>303</v>
      </c>
      <c r="M100" t="s">
        <v>309</v>
      </c>
      <c r="N100" t="s">
        <v>310</v>
      </c>
      <c r="O100" t="s">
        <v>246</v>
      </c>
      <c r="P100" t="s">
        <v>0</v>
      </c>
      <c r="Q100" t="s">
        <v>0</v>
      </c>
      <c r="R100" t="s">
        <v>0</v>
      </c>
      <c r="S100" t="s">
        <v>0</v>
      </c>
      <c r="T100">
        <v>1</v>
      </c>
      <c r="U100" s="8" t="s">
        <v>183</v>
      </c>
      <c r="V100" s="8" t="s">
        <v>184</v>
      </c>
      <c r="W100" t="str">
        <f>"1"</f>
        <v>1</v>
      </c>
      <c r="X100" t="s">
        <v>0</v>
      </c>
      <c r="Y100" t="s">
        <v>0</v>
      </c>
      <c r="Z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</row>
    <row r="101" spans="1:160">
      <c r="A101" t="s">
        <v>397</v>
      </c>
      <c r="B101" t="s">
        <v>191</v>
      </c>
      <c r="C101" t="s">
        <v>192</v>
      </c>
      <c r="D101">
        <v>1</v>
      </c>
      <c r="E101" t="s">
        <v>392</v>
      </c>
      <c r="F101" t="s">
        <v>393</v>
      </c>
      <c r="G101" t="s">
        <v>250</v>
      </c>
      <c r="H101" t="s">
        <v>0</v>
      </c>
      <c r="I101" t="s">
        <v>0</v>
      </c>
      <c r="J101" t="s">
        <v>0</v>
      </c>
      <c r="K101" t="s">
        <v>0</v>
      </c>
      <c r="L101" t="s">
        <v>312</v>
      </c>
      <c r="M101" t="s">
        <v>212</v>
      </c>
      <c r="N101" t="s">
        <v>213</v>
      </c>
      <c r="O101" t="s">
        <v>246</v>
      </c>
      <c r="P101" t="s">
        <v>0</v>
      </c>
      <c r="Q101" t="s">
        <v>0</v>
      </c>
      <c r="R101" t="s">
        <v>0</v>
      </c>
      <c r="S101" t="s">
        <v>0</v>
      </c>
      <c r="T101">
        <v>1</v>
      </c>
      <c r="U101" s="8" t="s">
        <v>183</v>
      </c>
      <c r="V101" s="8" t="s">
        <v>184</v>
      </c>
      <c r="W101" t="str">
        <f>"1"</f>
        <v>1</v>
      </c>
      <c r="X101" t="s">
        <v>0</v>
      </c>
      <c r="Y101" t="s">
        <v>0</v>
      </c>
      <c r="Z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</row>
    <row r="102" spans="1:160">
      <c r="A102" t="s">
        <v>398</v>
      </c>
      <c r="B102" t="s">
        <v>191</v>
      </c>
      <c r="C102" t="s">
        <v>192</v>
      </c>
      <c r="D102">
        <v>1</v>
      </c>
      <c r="E102" t="s">
        <v>399</v>
      </c>
      <c r="F102" t="s">
        <v>400</v>
      </c>
      <c r="G102" t="str">
        <f t="shared" ref="G102:G111" si="6">"1"</f>
        <v>1</v>
      </c>
      <c r="H102" t="s">
        <v>0</v>
      </c>
      <c r="I102" t="s">
        <v>0</v>
      </c>
      <c r="J102" t="s">
        <v>0</v>
      </c>
      <c r="K102" t="s">
        <v>0</v>
      </c>
      <c r="L102" t="s">
        <v>303</v>
      </c>
      <c r="M102" t="s">
        <v>304</v>
      </c>
      <c r="N102" t="s">
        <v>305</v>
      </c>
      <c r="O102" t="s">
        <v>246</v>
      </c>
      <c r="P102" t="s">
        <v>0</v>
      </c>
      <c r="Q102" t="s">
        <v>0</v>
      </c>
      <c r="R102" t="s">
        <v>0</v>
      </c>
      <c r="S102" t="s">
        <v>0</v>
      </c>
      <c r="T102">
        <v>1</v>
      </c>
      <c r="U102" s="8" t="s">
        <v>183</v>
      </c>
      <c r="V102" s="8" t="s">
        <v>184</v>
      </c>
      <c r="W102" t="str">
        <f>"1"</f>
        <v>1</v>
      </c>
      <c r="X102" t="s">
        <v>0</v>
      </c>
      <c r="Y102" t="s">
        <v>0</v>
      </c>
      <c r="Z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1:160">
      <c r="A103" t="s">
        <v>401</v>
      </c>
      <c r="B103" t="s">
        <v>191</v>
      </c>
      <c r="C103" t="s">
        <v>192</v>
      </c>
      <c r="D103">
        <v>1</v>
      </c>
      <c r="E103" t="s">
        <v>399</v>
      </c>
      <c r="F103" t="s">
        <v>400</v>
      </c>
      <c r="G103" t="str">
        <f t="shared" si="6"/>
        <v>1</v>
      </c>
      <c r="H103" t="s">
        <v>0</v>
      </c>
      <c r="I103" t="s">
        <v>0</v>
      </c>
      <c r="J103" t="s">
        <v>0</v>
      </c>
      <c r="K103" t="s">
        <v>0</v>
      </c>
      <c r="L103" t="s">
        <v>303</v>
      </c>
      <c r="M103" t="s">
        <v>304</v>
      </c>
      <c r="N103" t="s">
        <v>305</v>
      </c>
      <c r="O103" t="s">
        <v>246</v>
      </c>
      <c r="P103" t="s">
        <v>0</v>
      </c>
      <c r="Q103" t="s">
        <v>0</v>
      </c>
      <c r="R103" t="s">
        <v>0</v>
      </c>
      <c r="S103" t="s">
        <v>0</v>
      </c>
      <c r="T103">
        <v>2</v>
      </c>
      <c r="U103" s="8" t="s">
        <v>183</v>
      </c>
      <c r="V103" s="8" t="s">
        <v>184</v>
      </c>
      <c r="W103" t="str">
        <f>"1"</f>
        <v>1</v>
      </c>
      <c r="X103" t="s">
        <v>0</v>
      </c>
      <c r="Y103" t="s">
        <v>0</v>
      </c>
      <c r="Z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</row>
    <row r="104" spans="1:160">
      <c r="A104" t="s">
        <v>402</v>
      </c>
      <c r="B104" t="s">
        <v>191</v>
      </c>
      <c r="C104" t="s">
        <v>192</v>
      </c>
      <c r="D104">
        <v>1</v>
      </c>
      <c r="E104" t="s">
        <v>399</v>
      </c>
      <c r="F104" t="s">
        <v>400</v>
      </c>
      <c r="G104" t="str">
        <f t="shared" si="6"/>
        <v>1</v>
      </c>
      <c r="H104" t="s">
        <v>0</v>
      </c>
      <c r="I104" t="s">
        <v>0</v>
      </c>
      <c r="J104" t="s">
        <v>0</v>
      </c>
      <c r="K104" t="s">
        <v>0</v>
      </c>
      <c r="L104" t="s">
        <v>303</v>
      </c>
      <c r="M104" t="s">
        <v>304</v>
      </c>
      <c r="N104" t="s">
        <v>305</v>
      </c>
      <c r="O104" t="s">
        <v>246</v>
      </c>
      <c r="P104" t="s">
        <v>0</v>
      </c>
      <c r="Q104" t="s">
        <v>0</v>
      </c>
      <c r="R104" t="s">
        <v>0</v>
      </c>
      <c r="S104" t="s">
        <v>0</v>
      </c>
      <c r="T104">
        <v>3</v>
      </c>
      <c r="U104" s="8" t="s">
        <v>183</v>
      </c>
      <c r="V104" s="8" t="s">
        <v>184</v>
      </c>
      <c r="W104" t="str">
        <f>"1"</f>
        <v>1</v>
      </c>
      <c r="X104" t="s">
        <v>0</v>
      </c>
      <c r="Y104" t="s">
        <v>0</v>
      </c>
      <c r="Z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</row>
    <row r="105" spans="1:160">
      <c r="A105" t="s">
        <v>403</v>
      </c>
      <c r="B105" t="s">
        <v>191</v>
      </c>
      <c r="C105" t="s">
        <v>192</v>
      </c>
      <c r="D105">
        <v>1</v>
      </c>
      <c r="E105" t="s">
        <v>399</v>
      </c>
      <c r="F105" t="s">
        <v>400</v>
      </c>
      <c r="G105" t="str">
        <f t="shared" si="6"/>
        <v>1</v>
      </c>
      <c r="H105" t="s">
        <v>0</v>
      </c>
      <c r="I105" t="s">
        <v>0</v>
      </c>
      <c r="J105" t="s">
        <v>0</v>
      </c>
      <c r="K105" t="s">
        <v>0</v>
      </c>
      <c r="L105" t="s">
        <v>303</v>
      </c>
      <c r="M105" t="s">
        <v>309</v>
      </c>
      <c r="N105" t="s">
        <v>310</v>
      </c>
      <c r="O105" t="s">
        <v>246</v>
      </c>
      <c r="P105" t="s">
        <v>0</v>
      </c>
      <c r="Q105" t="s">
        <v>0</v>
      </c>
      <c r="R105" t="s">
        <v>0</v>
      </c>
      <c r="S105" t="s">
        <v>0</v>
      </c>
      <c r="T105">
        <v>1</v>
      </c>
      <c r="U105" s="8" t="s">
        <v>183</v>
      </c>
      <c r="V105" s="8" t="s">
        <v>184</v>
      </c>
      <c r="W105" t="str">
        <f>"1"</f>
        <v>1</v>
      </c>
      <c r="X105" t="s">
        <v>0</v>
      </c>
      <c r="Y105" t="s">
        <v>0</v>
      </c>
      <c r="Z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1:160">
      <c r="A106" t="s">
        <v>404</v>
      </c>
      <c r="B106" t="s">
        <v>191</v>
      </c>
      <c r="C106" t="s">
        <v>192</v>
      </c>
      <c r="D106">
        <v>1</v>
      </c>
      <c r="E106" t="s">
        <v>399</v>
      </c>
      <c r="F106" t="s">
        <v>400</v>
      </c>
      <c r="G106" t="str">
        <f t="shared" si="6"/>
        <v>1</v>
      </c>
      <c r="H106" t="s">
        <v>0</v>
      </c>
      <c r="I106" t="s">
        <v>0</v>
      </c>
      <c r="J106" t="s">
        <v>0</v>
      </c>
      <c r="K106" t="s">
        <v>0</v>
      </c>
      <c r="L106" t="s">
        <v>312</v>
      </c>
      <c r="M106" t="s">
        <v>212</v>
      </c>
      <c r="N106" t="s">
        <v>213</v>
      </c>
      <c r="O106" t="s">
        <v>246</v>
      </c>
      <c r="P106" t="s">
        <v>0</v>
      </c>
      <c r="Q106" t="s">
        <v>0</v>
      </c>
      <c r="R106" t="s">
        <v>0</v>
      </c>
      <c r="S106" t="s">
        <v>0</v>
      </c>
      <c r="T106">
        <v>1</v>
      </c>
      <c r="U106" s="8" t="s">
        <v>183</v>
      </c>
      <c r="V106" s="8" t="s">
        <v>184</v>
      </c>
      <c r="W106" t="str">
        <f>"1"</f>
        <v>1</v>
      </c>
      <c r="X106" t="s">
        <v>0</v>
      </c>
      <c r="Y106" t="s">
        <v>0</v>
      </c>
      <c r="Z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</row>
    <row r="107" spans="1:160">
      <c r="A107" t="s">
        <v>405</v>
      </c>
      <c r="B107" t="s">
        <v>195</v>
      </c>
      <c r="C107" t="s">
        <v>196</v>
      </c>
      <c r="D107">
        <v>1</v>
      </c>
      <c r="E107" t="s">
        <v>222</v>
      </c>
      <c r="F107" t="s">
        <v>223</v>
      </c>
      <c r="G107" t="str">
        <f t="shared" si="6"/>
        <v>1</v>
      </c>
      <c r="H107" t="s">
        <v>0</v>
      </c>
      <c r="I107" t="s">
        <v>0</v>
      </c>
      <c r="J107" t="s">
        <v>0</v>
      </c>
      <c r="K107" t="s">
        <v>0</v>
      </c>
      <c r="L107" t="s">
        <v>303</v>
      </c>
      <c r="M107" t="s">
        <v>304</v>
      </c>
      <c r="N107" t="s">
        <v>305</v>
      </c>
      <c r="O107" t="s">
        <v>246</v>
      </c>
      <c r="P107" t="s">
        <v>0</v>
      </c>
      <c r="Q107" t="s">
        <v>0</v>
      </c>
      <c r="R107" t="s">
        <v>0</v>
      </c>
      <c r="S107" t="s">
        <v>0</v>
      </c>
      <c r="T107">
        <v>1</v>
      </c>
      <c r="U107" s="8" t="s">
        <v>183</v>
      </c>
      <c r="V107" s="8" t="s">
        <v>184</v>
      </c>
      <c r="W107" t="str">
        <f t="shared" ref="W107:W170" si="7">"1"</f>
        <v>1</v>
      </c>
      <c r="X107" t="s">
        <v>0</v>
      </c>
      <c r="Y107" t="s">
        <v>0</v>
      </c>
      <c r="Z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</row>
    <row r="108" spans="1:160">
      <c r="A108" t="s">
        <v>406</v>
      </c>
      <c r="B108" t="s">
        <v>195</v>
      </c>
      <c r="C108" t="s">
        <v>196</v>
      </c>
      <c r="D108">
        <v>1</v>
      </c>
      <c r="E108" t="s">
        <v>222</v>
      </c>
      <c r="F108" t="s">
        <v>223</v>
      </c>
      <c r="G108" t="str">
        <f t="shared" si="6"/>
        <v>1</v>
      </c>
      <c r="H108" t="s">
        <v>0</v>
      </c>
      <c r="I108" t="s">
        <v>0</v>
      </c>
      <c r="J108" t="s">
        <v>0</v>
      </c>
      <c r="K108" t="s">
        <v>0</v>
      </c>
      <c r="L108" t="s">
        <v>303</v>
      </c>
      <c r="M108" t="s">
        <v>304</v>
      </c>
      <c r="N108" t="s">
        <v>305</v>
      </c>
      <c r="O108" t="s">
        <v>246</v>
      </c>
      <c r="P108" t="s">
        <v>0</v>
      </c>
      <c r="Q108" t="s">
        <v>0</v>
      </c>
      <c r="R108" t="s">
        <v>0</v>
      </c>
      <c r="S108" t="s">
        <v>0</v>
      </c>
      <c r="T108">
        <v>2</v>
      </c>
      <c r="U108" s="8" t="s">
        <v>183</v>
      </c>
      <c r="V108" s="8" t="s">
        <v>184</v>
      </c>
      <c r="W108" t="str">
        <f t="shared" si="7"/>
        <v>1</v>
      </c>
      <c r="X108" t="s">
        <v>0</v>
      </c>
      <c r="Y108" t="s">
        <v>0</v>
      </c>
      <c r="Z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</row>
    <row r="109" spans="1:160">
      <c r="A109" t="s">
        <v>407</v>
      </c>
      <c r="B109" t="s">
        <v>195</v>
      </c>
      <c r="C109" t="s">
        <v>196</v>
      </c>
      <c r="D109">
        <v>1</v>
      </c>
      <c r="E109" t="s">
        <v>222</v>
      </c>
      <c r="F109" t="s">
        <v>223</v>
      </c>
      <c r="G109" t="str">
        <f t="shared" si="6"/>
        <v>1</v>
      </c>
      <c r="H109" t="s">
        <v>0</v>
      </c>
      <c r="I109" t="s">
        <v>0</v>
      </c>
      <c r="J109" t="s">
        <v>0</v>
      </c>
      <c r="K109" t="s">
        <v>0</v>
      </c>
      <c r="L109" t="s">
        <v>303</v>
      </c>
      <c r="M109" t="s">
        <v>304</v>
      </c>
      <c r="N109" t="s">
        <v>305</v>
      </c>
      <c r="O109" t="s">
        <v>246</v>
      </c>
      <c r="P109" t="s">
        <v>0</v>
      </c>
      <c r="Q109" t="s">
        <v>0</v>
      </c>
      <c r="R109" t="s">
        <v>0</v>
      </c>
      <c r="S109" t="s">
        <v>0</v>
      </c>
      <c r="T109">
        <v>3</v>
      </c>
      <c r="U109" s="8" t="s">
        <v>183</v>
      </c>
      <c r="V109" s="8" t="s">
        <v>184</v>
      </c>
      <c r="W109" t="str">
        <f t="shared" si="7"/>
        <v>1</v>
      </c>
      <c r="X109" t="s">
        <v>0</v>
      </c>
      <c r="Y109" t="s">
        <v>0</v>
      </c>
      <c r="Z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</row>
    <row r="110" spans="1:160">
      <c r="A110" t="s">
        <v>408</v>
      </c>
      <c r="B110" t="s">
        <v>195</v>
      </c>
      <c r="C110" t="s">
        <v>196</v>
      </c>
      <c r="D110">
        <v>1</v>
      </c>
      <c r="E110" t="s">
        <v>222</v>
      </c>
      <c r="F110" t="s">
        <v>223</v>
      </c>
      <c r="G110" t="str">
        <f t="shared" si="6"/>
        <v>1</v>
      </c>
      <c r="H110" t="s">
        <v>0</v>
      </c>
      <c r="I110" t="s">
        <v>0</v>
      </c>
      <c r="J110" t="s">
        <v>0</v>
      </c>
      <c r="K110" t="s">
        <v>0</v>
      </c>
      <c r="L110" t="s">
        <v>303</v>
      </c>
      <c r="M110" t="s">
        <v>309</v>
      </c>
      <c r="N110" t="s">
        <v>310</v>
      </c>
      <c r="O110" t="s">
        <v>246</v>
      </c>
      <c r="P110" t="s">
        <v>0</v>
      </c>
      <c r="Q110" t="s">
        <v>0</v>
      </c>
      <c r="R110" t="s">
        <v>0</v>
      </c>
      <c r="S110" t="s">
        <v>0</v>
      </c>
      <c r="T110">
        <v>1</v>
      </c>
      <c r="U110" s="8" t="s">
        <v>183</v>
      </c>
      <c r="V110" s="8" t="s">
        <v>184</v>
      </c>
      <c r="W110" t="str">
        <f t="shared" si="7"/>
        <v>1</v>
      </c>
      <c r="X110" t="s">
        <v>0</v>
      </c>
      <c r="Y110" t="s">
        <v>0</v>
      </c>
      <c r="Z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</row>
    <row r="111" spans="1:160">
      <c r="A111" t="s">
        <v>409</v>
      </c>
      <c r="B111" t="s">
        <v>195</v>
      </c>
      <c r="C111" t="s">
        <v>196</v>
      </c>
      <c r="D111">
        <v>1</v>
      </c>
      <c r="E111" t="s">
        <v>222</v>
      </c>
      <c r="F111" t="s">
        <v>223</v>
      </c>
      <c r="G111" t="str">
        <f t="shared" si="6"/>
        <v>1</v>
      </c>
      <c r="H111" t="s">
        <v>0</v>
      </c>
      <c r="I111" t="s">
        <v>0</v>
      </c>
      <c r="J111" t="s">
        <v>0</v>
      </c>
      <c r="K111" t="s">
        <v>0</v>
      </c>
      <c r="L111" t="s">
        <v>312</v>
      </c>
      <c r="M111" t="s">
        <v>212</v>
      </c>
      <c r="N111" t="s">
        <v>213</v>
      </c>
      <c r="O111" t="s">
        <v>246</v>
      </c>
      <c r="P111" t="s">
        <v>0</v>
      </c>
      <c r="Q111" t="s">
        <v>0</v>
      </c>
      <c r="R111" t="s">
        <v>0</v>
      </c>
      <c r="S111" t="s">
        <v>0</v>
      </c>
      <c r="T111">
        <v>1</v>
      </c>
      <c r="U111" s="8" t="s">
        <v>183</v>
      </c>
      <c r="V111" s="8" t="s">
        <v>184</v>
      </c>
      <c r="W111" t="str">
        <f t="shared" si="7"/>
        <v>1</v>
      </c>
      <c r="X111" t="s">
        <v>0</v>
      </c>
      <c r="Y111" t="s">
        <v>0</v>
      </c>
      <c r="Z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1:160">
      <c r="A112" t="s">
        <v>410</v>
      </c>
      <c r="B112" t="s">
        <v>215</v>
      </c>
      <c r="C112" t="s">
        <v>216</v>
      </c>
      <c r="D112">
        <v>1</v>
      </c>
      <c r="E112" t="s">
        <v>411</v>
      </c>
      <c r="F112" t="s">
        <v>412</v>
      </c>
      <c r="G112" t="s">
        <v>250</v>
      </c>
      <c r="H112" t="s">
        <v>413</v>
      </c>
      <c r="I112" t="s">
        <v>414</v>
      </c>
      <c r="J112" t="str">
        <f t="shared" ref="J112:J116" si="8">"1"</f>
        <v>1</v>
      </c>
      <c r="K112" t="s">
        <v>0</v>
      </c>
      <c r="L112" t="s">
        <v>303</v>
      </c>
      <c r="M112" t="s">
        <v>304</v>
      </c>
      <c r="N112" t="s">
        <v>305</v>
      </c>
      <c r="O112" t="s">
        <v>246</v>
      </c>
      <c r="P112" t="s">
        <v>0</v>
      </c>
      <c r="Q112" t="s">
        <v>0</v>
      </c>
      <c r="R112" t="s">
        <v>0</v>
      </c>
      <c r="S112" t="s">
        <v>0</v>
      </c>
      <c r="T112">
        <v>1</v>
      </c>
      <c r="U112" s="8" t="s">
        <v>183</v>
      </c>
      <c r="V112" s="8" t="s">
        <v>184</v>
      </c>
      <c r="W112" t="str">
        <f t="shared" si="7"/>
        <v>1</v>
      </c>
      <c r="X112" t="s">
        <v>0</v>
      </c>
      <c r="Y112" t="s">
        <v>0</v>
      </c>
      <c r="Z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</row>
    <row r="113" spans="1:160">
      <c r="A113" t="s">
        <v>415</v>
      </c>
      <c r="B113" t="s">
        <v>215</v>
      </c>
      <c r="C113" t="s">
        <v>216</v>
      </c>
      <c r="D113">
        <v>1</v>
      </c>
      <c r="E113" t="s">
        <v>411</v>
      </c>
      <c r="F113" t="s">
        <v>412</v>
      </c>
      <c r="G113" t="s">
        <v>250</v>
      </c>
      <c r="H113" t="s">
        <v>413</v>
      </c>
      <c r="I113" t="s">
        <v>414</v>
      </c>
      <c r="J113" t="str">
        <f t="shared" si="8"/>
        <v>1</v>
      </c>
      <c r="K113" t="s">
        <v>0</v>
      </c>
      <c r="L113" t="s">
        <v>303</v>
      </c>
      <c r="M113" t="s">
        <v>304</v>
      </c>
      <c r="N113" t="s">
        <v>305</v>
      </c>
      <c r="O113" t="s">
        <v>246</v>
      </c>
      <c r="P113" t="s">
        <v>0</v>
      </c>
      <c r="Q113" t="s">
        <v>0</v>
      </c>
      <c r="R113" t="s">
        <v>0</v>
      </c>
      <c r="S113" t="s">
        <v>0</v>
      </c>
      <c r="T113">
        <v>2</v>
      </c>
      <c r="U113" s="8" t="s">
        <v>183</v>
      </c>
      <c r="V113" s="8" t="s">
        <v>184</v>
      </c>
      <c r="W113" t="str">
        <f t="shared" si="7"/>
        <v>1</v>
      </c>
      <c r="X113" t="s">
        <v>0</v>
      </c>
      <c r="Y113" t="s">
        <v>0</v>
      </c>
      <c r="Z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</row>
    <row r="114" spans="1:160">
      <c r="A114" t="s">
        <v>416</v>
      </c>
      <c r="B114" t="s">
        <v>215</v>
      </c>
      <c r="C114" t="s">
        <v>216</v>
      </c>
      <c r="D114">
        <v>1</v>
      </c>
      <c r="E114" t="s">
        <v>411</v>
      </c>
      <c r="F114" t="s">
        <v>412</v>
      </c>
      <c r="G114" t="s">
        <v>250</v>
      </c>
      <c r="H114" t="s">
        <v>413</v>
      </c>
      <c r="I114" t="s">
        <v>414</v>
      </c>
      <c r="J114" t="str">
        <f t="shared" si="8"/>
        <v>1</v>
      </c>
      <c r="K114" t="s">
        <v>0</v>
      </c>
      <c r="L114" t="s">
        <v>303</v>
      </c>
      <c r="M114" t="s">
        <v>304</v>
      </c>
      <c r="N114" t="s">
        <v>305</v>
      </c>
      <c r="O114" t="s">
        <v>246</v>
      </c>
      <c r="P114" t="s">
        <v>0</v>
      </c>
      <c r="Q114" t="s">
        <v>0</v>
      </c>
      <c r="R114" t="s">
        <v>0</v>
      </c>
      <c r="S114" t="s">
        <v>0</v>
      </c>
      <c r="T114">
        <v>3</v>
      </c>
      <c r="U114" s="8" t="s">
        <v>183</v>
      </c>
      <c r="V114" s="8" t="s">
        <v>184</v>
      </c>
      <c r="W114" t="str">
        <f t="shared" si="7"/>
        <v>1</v>
      </c>
      <c r="X114" t="s">
        <v>0</v>
      </c>
      <c r="Y114" t="s">
        <v>0</v>
      </c>
      <c r="Z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</row>
    <row r="115" spans="1:160">
      <c r="A115" t="s">
        <v>417</v>
      </c>
      <c r="B115" t="s">
        <v>215</v>
      </c>
      <c r="C115" t="s">
        <v>216</v>
      </c>
      <c r="D115">
        <v>1</v>
      </c>
      <c r="E115" t="s">
        <v>411</v>
      </c>
      <c r="F115" t="s">
        <v>412</v>
      </c>
      <c r="G115" t="s">
        <v>250</v>
      </c>
      <c r="H115" t="s">
        <v>413</v>
      </c>
      <c r="I115" t="s">
        <v>414</v>
      </c>
      <c r="J115" t="str">
        <f t="shared" si="8"/>
        <v>1</v>
      </c>
      <c r="K115" t="s">
        <v>0</v>
      </c>
      <c r="L115" t="s">
        <v>303</v>
      </c>
      <c r="M115" t="s">
        <v>309</v>
      </c>
      <c r="N115" t="s">
        <v>310</v>
      </c>
      <c r="O115" t="s">
        <v>246</v>
      </c>
      <c r="P115" t="s">
        <v>0</v>
      </c>
      <c r="Q115" t="s">
        <v>0</v>
      </c>
      <c r="R115" t="s">
        <v>0</v>
      </c>
      <c r="S115" t="s">
        <v>0</v>
      </c>
      <c r="T115">
        <v>1</v>
      </c>
      <c r="U115" s="8" t="s">
        <v>183</v>
      </c>
      <c r="V115" s="8" t="s">
        <v>184</v>
      </c>
      <c r="W115" t="str">
        <f t="shared" si="7"/>
        <v>1</v>
      </c>
      <c r="X115" t="s">
        <v>0</v>
      </c>
      <c r="Y115" t="s">
        <v>0</v>
      </c>
      <c r="Z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</row>
    <row r="116" spans="1:160">
      <c r="A116" t="s">
        <v>418</v>
      </c>
      <c r="B116" t="s">
        <v>215</v>
      </c>
      <c r="C116" t="s">
        <v>216</v>
      </c>
      <c r="D116">
        <v>1</v>
      </c>
      <c r="E116" t="s">
        <v>411</v>
      </c>
      <c r="F116" t="s">
        <v>412</v>
      </c>
      <c r="G116" t="s">
        <v>250</v>
      </c>
      <c r="H116" t="s">
        <v>413</v>
      </c>
      <c r="I116" t="s">
        <v>414</v>
      </c>
      <c r="J116" t="str">
        <f t="shared" si="8"/>
        <v>1</v>
      </c>
      <c r="K116" t="s">
        <v>0</v>
      </c>
      <c r="L116" t="s">
        <v>312</v>
      </c>
      <c r="M116" t="s">
        <v>212</v>
      </c>
      <c r="N116" t="s">
        <v>213</v>
      </c>
      <c r="O116" t="s">
        <v>246</v>
      </c>
      <c r="P116" t="s">
        <v>0</v>
      </c>
      <c r="Q116" t="s">
        <v>0</v>
      </c>
      <c r="R116" t="s">
        <v>0</v>
      </c>
      <c r="S116" t="s">
        <v>0</v>
      </c>
      <c r="T116">
        <v>1</v>
      </c>
      <c r="U116" s="8" t="s">
        <v>183</v>
      </c>
      <c r="V116" s="8" t="s">
        <v>184</v>
      </c>
      <c r="W116" t="str">
        <f t="shared" si="7"/>
        <v>1</v>
      </c>
      <c r="X116" t="s">
        <v>0</v>
      </c>
      <c r="Y116" t="s">
        <v>0</v>
      </c>
      <c r="Z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</row>
    <row r="117" spans="1:160">
      <c r="A117" t="s">
        <v>419</v>
      </c>
      <c r="B117" t="s">
        <v>420</v>
      </c>
      <c r="C117" t="s">
        <v>421</v>
      </c>
      <c r="D117">
        <v>1</v>
      </c>
      <c r="E117" t="s">
        <v>422</v>
      </c>
      <c r="F117" t="s">
        <v>423</v>
      </c>
      <c r="G117" t="str">
        <f t="shared" ref="G117:G126" si="9">"1"</f>
        <v>1</v>
      </c>
      <c r="H117" t="s">
        <v>0</v>
      </c>
      <c r="I117" t="s">
        <v>0</v>
      </c>
      <c r="J117" t="s">
        <v>0</v>
      </c>
      <c r="K117" t="s">
        <v>0</v>
      </c>
      <c r="L117" t="s">
        <v>303</v>
      </c>
      <c r="M117" t="s">
        <v>304</v>
      </c>
      <c r="N117" t="s">
        <v>305</v>
      </c>
      <c r="O117" t="s">
        <v>246</v>
      </c>
      <c r="P117" t="s">
        <v>0</v>
      </c>
      <c r="Q117" t="s">
        <v>0</v>
      </c>
      <c r="R117" t="s">
        <v>0</v>
      </c>
      <c r="S117" t="s">
        <v>0</v>
      </c>
      <c r="T117">
        <v>1</v>
      </c>
      <c r="U117" s="8" t="s">
        <v>183</v>
      </c>
      <c r="V117" s="8" t="s">
        <v>184</v>
      </c>
      <c r="W117" t="str">
        <f t="shared" si="7"/>
        <v>1</v>
      </c>
      <c r="X117" t="s">
        <v>0</v>
      </c>
      <c r="Y117" t="s">
        <v>0</v>
      </c>
      <c r="Z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</row>
    <row r="118" spans="1:160">
      <c r="A118" t="s">
        <v>424</v>
      </c>
      <c r="B118" t="s">
        <v>420</v>
      </c>
      <c r="C118" t="s">
        <v>421</v>
      </c>
      <c r="D118">
        <v>1</v>
      </c>
      <c r="E118" t="s">
        <v>422</v>
      </c>
      <c r="F118" t="s">
        <v>423</v>
      </c>
      <c r="G118" t="str">
        <f t="shared" si="9"/>
        <v>1</v>
      </c>
      <c r="H118" t="s">
        <v>0</v>
      </c>
      <c r="I118" t="s">
        <v>0</v>
      </c>
      <c r="J118" t="s">
        <v>0</v>
      </c>
      <c r="K118" t="s">
        <v>0</v>
      </c>
      <c r="L118" t="s">
        <v>303</v>
      </c>
      <c r="M118" t="s">
        <v>304</v>
      </c>
      <c r="N118" t="s">
        <v>305</v>
      </c>
      <c r="O118" t="s">
        <v>246</v>
      </c>
      <c r="P118" t="s">
        <v>0</v>
      </c>
      <c r="Q118" t="s">
        <v>0</v>
      </c>
      <c r="R118" t="s">
        <v>0</v>
      </c>
      <c r="S118" t="s">
        <v>0</v>
      </c>
      <c r="T118">
        <v>2</v>
      </c>
      <c r="U118" s="8" t="s">
        <v>183</v>
      </c>
      <c r="V118" s="8" t="s">
        <v>184</v>
      </c>
      <c r="W118" t="str">
        <f t="shared" si="7"/>
        <v>1</v>
      </c>
      <c r="X118" t="s">
        <v>0</v>
      </c>
      <c r="Y118" t="s">
        <v>0</v>
      </c>
      <c r="Z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1:160">
      <c r="A119" t="s">
        <v>425</v>
      </c>
      <c r="B119" t="s">
        <v>420</v>
      </c>
      <c r="C119" t="s">
        <v>421</v>
      </c>
      <c r="D119">
        <v>1</v>
      </c>
      <c r="E119" t="s">
        <v>422</v>
      </c>
      <c r="F119" t="s">
        <v>423</v>
      </c>
      <c r="G119" t="str">
        <f t="shared" si="9"/>
        <v>1</v>
      </c>
      <c r="H119" t="s">
        <v>0</v>
      </c>
      <c r="I119" t="s">
        <v>0</v>
      </c>
      <c r="J119" t="s">
        <v>0</v>
      </c>
      <c r="K119" t="s">
        <v>0</v>
      </c>
      <c r="L119" t="s">
        <v>303</v>
      </c>
      <c r="M119" t="s">
        <v>304</v>
      </c>
      <c r="N119" t="s">
        <v>305</v>
      </c>
      <c r="O119" t="s">
        <v>246</v>
      </c>
      <c r="P119" t="s">
        <v>0</v>
      </c>
      <c r="Q119" t="s">
        <v>0</v>
      </c>
      <c r="R119" t="s">
        <v>0</v>
      </c>
      <c r="S119" t="s">
        <v>0</v>
      </c>
      <c r="T119">
        <v>3</v>
      </c>
      <c r="U119" s="8" t="s">
        <v>183</v>
      </c>
      <c r="V119" s="8" t="s">
        <v>184</v>
      </c>
      <c r="W119" t="str">
        <f t="shared" si="7"/>
        <v>1</v>
      </c>
      <c r="X119" t="s">
        <v>0</v>
      </c>
      <c r="Y119" t="s">
        <v>0</v>
      </c>
      <c r="Z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</row>
    <row r="120" spans="1:160">
      <c r="A120" t="s">
        <v>426</v>
      </c>
      <c r="B120" t="s">
        <v>420</v>
      </c>
      <c r="C120" t="s">
        <v>421</v>
      </c>
      <c r="D120">
        <v>1</v>
      </c>
      <c r="E120" t="s">
        <v>422</v>
      </c>
      <c r="F120" t="s">
        <v>423</v>
      </c>
      <c r="G120" t="str">
        <f t="shared" si="9"/>
        <v>1</v>
      </c>
      <c r="H120" t="s">
        <v>0</v>
      </c>
      <c r="I120" t="s">
        <v>0</v>
      </c>
      <c r="J120" t="s">
        <v>0</v>
      </c>
      <c r="K120" t="s">
        <v>0</v>
      </c>
      <c r="L120" t="s">
        <v>303</v>
      </c>
      <c r="M120" t="s">
        <v>309</v>
      </c>
      <c r="N120" t="s">
        <v>310</v>
      </c>
      <c r="O120" t="s">
        <v>246</v>
      </c>
      <c r="P120" t="s">
        <v>0</v>
      </c>
      <c r="Q120" t="s">
        <v>0</v>
      </c>
      <c r="R120" t="s">
        <v>0</v>
      </c>
      <c r="S120" t="s">
        <v>0</v>
      </c>
      <c r="T120">
        <v>1</v>
      </c>
      <c r="U120" s="8" t="s">
        <v>183</v>
      </c>
      <c r="V120" s="8" t="s">
        <v>184</v>
      </c>
      <c r="W120" t="str">
        <f t="shared" si="7"/>
        <v>1</v>
      </c>
      <c r="X120" t="s">
        <v>0</v>
      </c>
      <c r="Y120" t="s">
        <v>0</v>
      </c>
      <c r="Z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</row>
    <row r="121" spans="1:160">
      <c r="A121" t="s">
        <v>427</v>
      </c>
      <c r="B121" t="s">
        <v>420</v>
      </c>
      <c r="C121" t="s">
        <v>421</v>
      </c>
      <c r="D121">
        <v>1</v>
      </c>
      <c r="E121" t="s">
        <v>422</v>
      </c>
      <c r="F121" t="s">
        <v>423</v>
      </c>
      <c r="G121" t="str">
        <f t="shared" si="9"/>
        <v>1</v>
      </c>
      <c r="H121" t="s">
        <v>0</v>
      </c>
      <c r="I121" t="s">
        <v>0</v>
      </c>
      <c r="J121" t="s">
        <v>0</v>
      </c>
      <c r="K121" t="s">
        <v>0</v>
      </c>
      <c r="L121" t="s">
        <v>312</v>
      </c>
      <c r="M121" t="s">
        <v>212</v>
      </c>
      <c r="N121" t="s">
        <v>213</v>
      </c>
      <c r="O121" t="s">
        <v>246</v>
      </c>
      <c r="P121" t="s">
        <v>0</v>
      </c>
      <c r="Q121" t="s">
        <v>0</v>
      </c>
      <c r="R121" t="s">
        <v>0</v>
      </c>
      <c r="S121" t="s">
        <v>0</v>
      </c>
      <c r="T121">
        <v>1</v>
      </c>
      <c r="U121" s="8" t="s">
        <v>183</v>
      </c>
      <c r="V121" s="8" t="s">
        <v>184</v>
      </c>
      <c r="W121" t="str">
        <f t="shared" si="7"/>
        <v>1</v>
      </c>
      <c r="X121" t="s">
        <v>0</v>
      </c>
      <c r="Y121" t="s">
        <v>0</v>
      </c>
      <c r="Z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</row>
    <row r="122" spans="1:160">
      <c r="A122" t="s">
        <v>428</v>
      </c>
      <c r="B122" t="s">
        <v>420</v>
      </c>
      <c r="C122" t="s">
        <v>421</v>
      </c>
      <c r="D122">
        <v>1</v>
      </c>
      <c r="E122" t="s">
        <v>378</v>
      </c>
      <c r="F122" t="s">
        <v>429</v>
      </c>
      <c r="G122" t="str">
        <f t="shared" si="9"/>
        <v>1</v>
      </c>
      <c r="H122" t="s">
        <v>0</v>
      </c>
      <c r="I122" t="s">
        <v>0</v>
      </c>
      <c r="J122" t="s">
        <v>0</v>
      </c>
      <c r="K122" t="s">
        <v>0</v>
      </c>
      <c r="L122" t="s">
        <v>303</v>
      </c>
      <c r="M122" t="s">
        <v>304</v>
      </c>
      <c r="N122" t="s">
        <v>305</v>
      </c>
      <c r="O122" t="s">
        <v>246</v>
      </c>
      <c r="P122" t="s">
        <v>0</v>
      </c>
      <c r="Q122" t="s">
        <v>0</v>
      </c>
      <c r="R122" t="s">
        <v>0</v>
      </c>
      <c r="S122" t="s">
        <v>0</v>
      </c>
      <c r="T122">
        <v>1</v>
      </c>
      <c r="U122" s="8" t="s">
        <v>183</v>
      </c>
      <c r="V122" s="8" t="s">
        <v>184</v>
      </c>
      <c r="W122" t="str">
        <f t="shared" si="7"/>
        <v>1</v>
      </c>
      <c r="X122" t="s">
        <v>0</v>
      </c>
      <c r="Y122" t="s">
        <v>0</v>
      </c>
      <c r="Z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</row>
    <row r="123" spans="1:160">
      <c r="A123" t="s">
        <v>430</v>
      </c>
      <c r="B123" t="s">
        <v>420</v>
      </c>
      <c r="C123" t="s">
        <v>421</v>
      </c>
      <c r="D123">
        <v>1</v>
      </c>
      <c r="E123" t="s">
        <v>378</v>
      </c>
      <c r="F123" t="s">
        <v>429</v>
      </c>
      <c r="G123" t="str">
        <f t="shared" si="9"/>
        <v>1</v>
      </c>
      <c r="H123" t="s">
        <v>0</v>
      </c>
      <c r="I123" t="s">
        <v>0</v>
      </c>
      <c r="J123" t="s">
        <v>0</v>
      </c>
      <c r="K123" t="s">
        <v>0</v>
      </c>
      <c r="L123" t="s">
        <v>303</v>
      </c>
      <c r="M123" t="s">
        <v>304</v>
      </c>
      <c r="N123" t="s">
        <v>305</v>
      </c>
      <c r="O123" t="s">
        <v>246</v>
      </c>
      <c r="P123" t="s">
        <v>0</v>
      </c>
      <c r="Q123" t="s">
        <v>0</v>
      </c>
      <c r="R123" t="s">
        <v>0</v>
      </c>
      <c r="S123" t="s">
        <v>0</v>
      </c>
      <c r="T123">
        <v>2</v>
      </c>
      <c r="U123" s="8" t="s">
        <v>183</v>
      </c>
      <c r="V123" s="8" t="s">
        <v>184</v>
      </c>
      <c r="W123" t="str">
        <f t="shared" si="7"/>
        <v>1</v>
      </c>
      <c r="X123" t="s">
        <v>0</v>
      </c>
      <c r="Y123" t="s">
        <v>0</v>
      </c>
      <c r="Z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</row>
    <row r="124" spans="1:160">
      <c r="A124" t="s">
        <v>431</v>
      </c>
      <c r="B124" t="s">
        <v>420</v>
      </c>
      <c r="C124" t="s">
        <v>421</v>
      </c>
      <c r="D124">
        <v>1</v>
      </c>
      <c r="E124" t="s">
        <v>378</v>
      </c>
      <c r="F124" t="s">
        <v>429</v>
      </c>
      <c r="G124" t="str">
        <f t="shared" si="9"/>
        <v>1</v>
      </c>
      <c r="H124" t="s">
        <v>0</v>
      </c>
      <c r="I124" t="s">
        <v>0</v>
      </c>
      <c r="J124" t="s">
        <v>0</v>
      </c>
      <c r="K124" t="s">
        <v>0</v>
      </c>
      <c r="L124" t="s">
        <v>303</v>
      </c>
      <c r="M124" t="s">
        <v>304</v>
      </c>
      <c r="N124" t="s">
        <v>305</v>
      </c>
      <c r="O124" t="s">
        <v>246</v>
      </c>
      <c r="P124" t="s">
        <v>0</v>
      </c>
      <c r="Q124" t="s">
        <v>0</v>
      </c>
      <c r="R124" t="s">
        <v>0</v>
      </c>
      <c r="S124" t="s">
        <v>0</v>
      </c>
      <c r="T124">
        <v>3</v>
      </c>
      <c r="U124" s="8" t="s">
        <v>183</v>
      </c>
      <c r="V124" s="8" t="s">
        <v>184</v>
      </c>
      <c r="W124" t="str">
        <f t="shared" si="7"/>
        <v>1</v>
      </c>
      <c r="X124" t="s">
        <v>0</v>
      </c>
      <c r="Y124" t="s">
        <v>0</v>
      </c>
      <c r="Z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</row>
    <row r="125" spans="1:160">
      <c r="A125" t="s">
        <v>432</v>
      </c>
      <c r="B125" t="s">
        <v>420</v>
      </c>
      <c r="C125" t="s">
        <v>421</v>
      </c>
      <c r="D125">
        <v>1</v>
      </c>
      <c r="E125" t="s">
        <v>378</v>
      </c>
      <c r="F125" t="s">
        <v>429</v>
      </c>
      <c r="G125" t="str">
        <f t="shared" si="9"/>
        <v>1</v>
      </c>
      <c r="H125" t="s">
        <v>0</v>
      </c>
      <c r="I125" t="s">
        <v>0</v>
      </c>
      <c r="J125" t="s">
        <v>0</v>
      </c>
      <c r="K125" t="s">
        <v>0</v>
      </c>
      <c r="L125" t="s">
        <v>303</v>
      </c>
      <c r="M125" t="s">
        <v>309</v>
      </c>
      <c r="N125" t="s">
        <v>310</v>
      </c>
      <c r="O125" t="s">
        <v>246</v>
      </c>
      <c r="P125" t="s">
        <v>0</v>
      </c>
      <c r="Q125" t="s">
        <v>0</v>
      </c>
      <c r="R125" t="s">
        <v>0</v>
      </c>
      <c r="S125" t="s">
        <v>0</v>
      </c>
      <c r="T125">
        <v>1</v>
      </c>
      <c r="U125" s="8" t="s">
        <v>183</v>
      </c>
      <c r="V125" s="8" t="s">
        <v>184</v>
      </c>
      <c r="W125" t="str">
        <f t="shared" si="7"/>
        <v>1</v>
      </c>
      <c r="X125" t="s">
        <v>0</v>
      </c>
      <c r="Y125" t="s">
        <v>0</v>
      </c>
      <c r="Z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</row>
    <row r="126" spans="1:160">
      <c r="A126" t="s">
        <v>433</v>
      </c>
      <c r="B126" t="s">
        <v>420</v>
      </c>
      <c r="C126" t="s">
        <v>421</v>
      </c>
      <c r="D126">
        <v>1</v>
      </c>
      <c r="E126" t="s">
        <v>378</v>
      </c>
      <c r="F126" t="s">
        <v>429</v>
      </c>
      <c r="G126" t="str">
        <f t="shared" si="9"/>
        <v>1</v>
      </c>
      <c r="H126" t="s">
        <v>0</v>
      </c>
      <c r="I126" t="s">
        <v>0</v>
      </c>
      <c r="J126" t="s">
        <v>0</v>
      </c>
      <c r="K126" t="s">
        <v>0</v>
      </c>
      <c r="L126" t="s">
        <v>312</v>
      </c>
      <c r="M126" t="s">
        <v>212</v>
      </c>
      <c r="N126" t="s">
        <v>213</v>
      </c>
      <c r="O126" t="s">
        <v>246</v>
      </c>
      <c r="P126" t="s">
        <v>0</v>
      </c>
      <c r="Q126" t="s">
        <v>0</v>
      </c>
      <c r="R126" t="s">
        <v>0</v>
      </c>
      <c r="S126" t="s">
        <v>0</v>
      </c>
      <c r="T126">
        <v>1</v>
      </c>
      <c r="U126" s="8" t="s">
        <v>183</v>
      </c>
      <c r="V126" s="8" t="s">
        <v>184</v>
      </c>
      <c r="W126" t="str">
        <f t="shared" si="7"/>
        <v>1</v>
      </c>
      <c r="X126" t="s">
        <v>0</v>
      </c>
      <c r="Y126" t="s">
        <v>0</v>
      </c>
      <c r="Z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</row>
    <row r="127" spans="1:160">
      <c r="A127" t="s">
        <v>434</v>
      </c>
      <c r="B127" t="s">
        <v>420</v>
      </c>
      <c r="C127" t="s">
        <v>421</v>
      </c>
      <c r="D127">
        <v>1</v>
      </c>
      <c r="E127" t="s">
        <v>435</v>
      </c>
      <c r="F127" t="s">
        <v>436</v>
      </c>
      <c r="G127" t="s">
        <v>250</v>
      </c>
      <c r="H127" t="s">
        <v>0</v>
      </c>
      <c r="I127" t="s">
        <v>0</v>
      </c>
      <c r="J127" t="s">
        <v>0</v>
      </c>
      <c r="K127" t="s">
        <v>0</v>
      </c>
      <c r="L127" t="s">
        <v>303</v>
      </c>
      <c r="M127" t="s">
        <v>304</v>
      </c>
      <c r="N127" t="s">
        <v>305</v>
      </c>
      <c r="O127" t="s">
        <v>246</v>
      </c>
      <c r="P127" t="s">
        <v>0</v>
      </c>
      <c r="Q127" t="s">
        <v>0</v>
      </c>
      <c r="R127" t="s">
        <v>0</v>
      </c>
      <c r="S127" t="s">
        <v>0</v>
      </c>
      <c r="T127">
        <v>1</v>
      </c>
      <c r="U127" s="8" t="s">
        <v>183</v>
      </c>
      <c r="V127" s="8" t="s">
        <v>184</v>
      </c>
      <c r="W127" t="str">
        <f t="shared" si="7"/>
        <v>1</v>
      </c>
      <c r="X127" t="s">
        <v>0</v>
      </c>
      <c r="Y127" t="s">
        <v>0</v>
      </c>
      <c r="Z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</row>
    <row r="128" spans="1:160">
      <c r="A128" t="s">
        <v>437</v>
      </c>
      <c r="B128" t="s">
        <v>420</v>
      </c>
      <c r="C128" t="s">
        <v>421</v>
      </c>
      <c r="D128">
        <v>1</v>
      </c>
      <c r="E128" t="s">
        <v>435</v>
      </c>
      <c r="F128" t="s">
        <v>436</v>
      </c>
      <c r="G128" t="s">
        <v>250</v>
      </c>
      <c r="H128" t="s">
        <v>0</v>
      </c>
      <c r="I128" t="s">
        <v>0</v>
      </c>
      <c r="J128" t="s">
        <v>0</v>
      </c>
      <c r="K128" t="s">
        <v>0</v>
      </c>
      <c r="L128" t="s">
        <v>303</v>
      </c>
      <c r="M128" t="s">
        <v>304</v>
      </c>
      <c r="N128" t="s">
        <v>305</v>
      </c>
      <c r="O128" t="s">
        <v>246</v>
      </c>
      <c r="P128" t="s">
        <v>0</v>
      </c>
      <c r="Q128" t="s">
        <v>0</v>
      </c>
      <c r="R128" t="s">
        <v>0</v>
      </c>
      <c r="S128" t="s">
        <v>0</v>
      </c>
      <c r="T128">
        <v>2</v>
      </c>
      <c r="U128" s="8" t="s">
        <v>183</v>
      </c>
      <c r="V128" s="8" t="s">
        <v>184</v>
      </c>
      <c r="W128" t="str">
        <f t="shared" si="7"/>
        <v>1</v>
      </c>
      <c r="X128" t="s">
        <v>0</v>
      </c>
      <c r="Y128" t="s">
        <v>0</v>
      </c>
      <c r="Z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</row>
    <row r="129" spans="1:160">
      <c r="A129" t="s">
        <v>438</v>
      </c>
      <c r="B129" t="s">
        <v>420</v>
      </c>
      <c r="C129" t="s">
        <v>421</v>
      </c>
      <c r="D129">
        <v>1</v>
      </c>
      <c r="E129" t="s">
        <v>435</v>
      </c>
      <c r="F129" t="s">
        <v>436</v>
      </c>
      <c r="G129" t="s">
        <v>250</v>
      </c>
      <c r="H129" t="s">
        <v>0</v>
      </c>
      <c r="I129" t="s">
        <v>0</v>
      </c>
      <c r="J129" t="s">
        <v>0</v>
      </c>
      <c r="K129" t="s">
        <v>0</v>
      </c>
      <c r="L129" t="s">
        <v>303</v>
      </c>
      <c r="M129" t="s">
        <v>304</v>
      </c>
      <c r="N129" t="s">
        <v>305</v>
      </c>
      <c r="O129" t="s">
        <v>246</v>
      </c>
      <c r="P129" t="s">
        <v>0</v>
      </c>
      <c r="Q129" t="s">
        <v>0</v>
      </c>
      <c r="R129" t="s">
        <v>0</v>
      </c>
      <c r="S129" t="s">
        <v>0</v>
      </c>
      <c r="T129">
        <v>3</v>
      </c>
      <c r="U129" s="8" t="s">
        <v>183</v>
      </c>
      <c r="V129" s="8" t="s">
        <v>184</v>
      </c>
      <c r="W129" t="str">
        <f t="shared" si="7"/>
        <v>1</v>
      </c>
      <c r="X129" t="s">
        <v>0</v>
      </c>
      <c r="Y129" t="s">
        <v>0</v>
      </c>
      <c r="Z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</row>
    <row r="130" spans="1:160">
      <c r="A130" t="s">
        <v>439</v>
      </c>
      <c r="B130" t="s">
        <v>420</v>
      </c>
      <c r="C130" t="s">
        <v>421</v>
      </c>
      <c r="D130">
        <v>1</v>
      </c>
      <c r="E130" t="s">
        <v>435</v>
      </c>
      <c r="F130" t="s">
        <v>436</v>
      </c>
      <c r="G130" t="s">
        <v>250</v>
      </c>
      <c r="H130" t="s">
        <v>0</v>
      </c>
      <c r="I130" t="s">
        <v>0</v>
      </c>
      <c r="J130" t="s">
        <v>0</v>
      </c>
      <c r="K130" t="s">
        <v>0</v>
      </c>
      <c r="L130" t="s">
        <v>303</v>
      </c>
      <c r="M130" t="s">
        <v>309</v>
      </c>
      <c r="N130" t="s">
        <v>310</v>
      </c>
      <c r="O130" t="s">
        <v>246</v>
      </c>
      <c r="P130" t="s">
        <v>0</v>
      </c>
      <c r="Q130" t="s">
        <v>0</v>
      </c>
      <c r="R130" t="s">
        <v>0</v>
      </c>
      <c r="S130" t="s">
        <v>0</v>
      </c>
      <c r="T130">
        <v>1</v>
      </c>
      <c r="U130" s="8" t="s">
        <v>183</v>
      </c>
      <c r="V130" s="8" t="s">
        <v>184</v>
      </c>
      <c r="W130" t="str">
        <f t="shared" si="7"/>
        <v>1</v>
      </c>
      <c r="X130" t="s">
        <v>0</v>
      </c>
      <c r="Y130" t="s">
        <v>0</v>
      </c>
      <c r="Z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</row>
    <row r="131" spans="1:160">
      <c r="A131" t="s">
        <v>440</v>
      </c>
      <c r="B131" t="s">
        <v>420</v>
      </c>
      <c r="C131" t="s">
        <v>421</v>
      </c>
      <c r="D131">
        <v>1</v>
      </c>
      <c r="E131" t="s">
        <v>435</v>
      </c>
      <c r="F131" t="s">
        <v>436</v>
      </c>
      <c r="G131" t="s">
        <v>250</v>
      </c>
      <c r="H131" t="s">
        <v>0</v>
      </c>
      <c r="I131" t="s">
        <v>0</v>
      </c>
      <c r="J131" t="s">
        <v>0</v>
      </c>
      <c r="K131" t="s">
        <v>0</v>
      </c>
      <c r="L131" t="s">
        <v>312</v>
      </c>
      <c r="M131" t="s">
        <v>212</v>
      </c>
      <c r="N131" t="s">
        <v>213</v>
      </c>
      <c r="O131" t="s">
        <v>246</v>
      </c>
      <c r="P131" t="s">
        <v>0</v>
      </c>
      <c r="Q131" t="s">
        <v>0</v>
      </c>
      <c r="R131" t="s">
        <v>0</v>
      </c>
      <c r="S131" t="s">
        <v>0</v>
      </c>
      <c r="T131">
        <v>1</v>
      </c>
      <c r="U131" s="8" t="s">
        <v>183</v>
      </c>
      <c r="V131" s="8" t="s">
        <v>184</v>
      </c>
      <c r="W131" t="str">
        <f t="shared" si="7"/>
        <v>1</v>
      </c>
      <c r="X131" t="s">
        <v>0</v>
      </c>
      <c r="Y131" t="s">
        <v>0</v>
      </c>
      <c r="Z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</row>
    <row r="132" spans="1:160">
      <c r="A132" t="s">
        <v>441</v>
      </c>
      <c r="B132" t="s">
        <v>420</v>
      </c>
      <c r="C132" t="s">
        <v>421</v>
      </c>
      <c r="D132">
        <v>1</v>
      </c>
      <c r="E132" t="s">
        <v>442</v>
      </c>
      <c r="F132" t="s">
        <v>443</v>
      </c>
      <c r="G132" t="s">
        <v>250</v>
      </c>
      <c r="H132" t="s">
        <v>444</v>
      </c>
      <c r="I132" t="s">
        <v>445</v>
      </c>
      <c r="J132" t="s">
        <v>337</v>
      </c>
      <c r="K132" t="s">
        <v>0</v>
      </c>
      <c r="L132" t="s">
        <v>303</v>
      </c>
      <c r="M132" t="s">
        <v>304</v>
      </c>
      <c r="N132" t="s">
        <v>305</v>
      </c>
      <c r="O132" t="s">
        <v>246</v>
      </c>
      <c r="P132" t="s">
        <v>0</v>
      </c>
      <c r="Q132" t="s">
        <v>0</v>
      </c>
      <c r="R132" t="s">
        <v>0</v>
      </c>
      <c r="S132" t="s">
        <v>0</v>
      </c>
      <c r="T132">
        <v>1</v>
      </c>
      <c r="U132" s="8" t="s">
        <v>183</v>
      </c>
      <c r="V132" s="8" t="s">
        <v>184</v>
      </c>
      <c r="W132" t="str">
        <f t="shared" si="7"/>
        <v>1</v>
      </c>
      <c r="X132" t="s">
        <v>0</v>
      </c>
      <c r="Y132" t="s">
        <v>0</v>
      </c>
      <c r="Z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</row>
    <row r="133" spans="1:160">
      <c r="A133" t="s">
        <v>446</v>
      </c>
      <c r="B133" t="s">
        <v>420</v>
      </c>
      <c r="C133" t="s">
        <v>421</v>
      </c>
      <c r="D133">
        <v>1</v>
      </c>
      <c r="E133" t="s">
        <v>442</v>
      </c>
      <c r="F133" t="s">
        <v>443</v>
      </c>
      <c r="G133" t="s">
        <v>250</v>
      </c>
      <c r="H133" t="s">
        <v>444</v>
      </c>
      <c r="I133" t="s">
        <v>445</v>
      </c>
      <c r="J133" t="s">
        <v>337</v>
      </c>
      <c r="K133" t="s">
        <v>0</v>
      </c>
      <c r="L133" t="s">
        <v>303</v>
      </c>
      <c r="M133" t="s">
        <v>304</v>
      </c>
      <c r="N133" t="s">
        <v>305</v>
      </c>
      <c r="O133" t="s">
        <v>246</v>
      </c>
      <c r="P133" t="s">
        <v>0</v>
      </c>
      <c r="Q133" t="s">
        <v>0</v>
      </c>
      <c r="R133" t="s">
        <v>0</v>
      </c>
      <c r="S133" t="s">
        <v>0</v>
      </c>
      <c r="T133">
        <v>2</v>
      </c>
      <c r="U133" s="8" t="s">
        <v>183</v>
      </c>
      <c r="V133" s="8" t="s">
        <v>184</v>
      </c>
      <c r="W133" t="str">
        <f t="shared" si="7"/>
        <v>1</v>
      </c>
      <c r="X133" t="s">
        <v>0</v>
      </c>
      <c r="Y133" t="s">
        <v>0</v>
      </c>
      <c r="Z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</row>
    <row r="134" spans="1:160">
      <c r="A134" t="s">
        <v>447</v>
      </c>
      <c r="B134" t="s">
        <v>420</v>
      </c>
      <c r="C134" t="s">
        <v>421</v>
      </c>
      <c r="D134">
        <v>1</v>
      </c>
      <c r="E134" t="s">
        <v>442</v>
      </c>
      <c r="F134" t="s">
        <v>443</v>
      </c>
      <c r="G134" t="s">
        <v>250</v>
      </c>
      <c r="H134" t="s">
        <v>444</v>
      </c>
      <c r="I134" t="s">
        <v>445</v>
      </c>
      <c r="J134" t="s">
        <v>337</v>
      </c>
      <c r="K134" t="s">
        <v>0</v>
      </c>
      <c r="L134" t="s">
        <v>303</v>
      </c>
      <c r="M134" t="s">
        <v>304</v>
      </c>
      <c r="N134" t="s">
        <v>305</v>
      </c>
      <c r="O134" t="s">
        <v>246</v>
      </c>
      <c r="P134" t="s">
        <v>0</v>
      </c>
      <c r="Q134" t="s">
        <v>0</v>
      </c>
      <c r="R134" t="s">
        <v>0</v>
      </c>
      <c r="S134" t="s">
        <v>0</v>
      </c>
      <c r="T134">
        <v>3</v>
      </c>
      <c r="U134" s="8" t="s">
        <v>183</v>
      </c>
      <c r="V134" s="8" t="s">
        <v>184</v>
      </c>
      <c r="W134" t="str">
        <f t="shared" si="7"/>
        <v>1</v>
      </c>
      <c r="X134" t="s">
        <v>0</v>
      </c>
      <c r="Y134" t="s">
        <v>0</v>
      </c>
      <c r="Z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</row>
    <row r="135" spans="1:160">
      <c r="A135" t="s">
        <v>448</v>
      </c>
      <c r="B135" t="s">
        <v>420</v>
      </c>
      <c r="C135" t="s">
        <v>421</v>
      </c>
      <c r="D135">
        <v>1</v>
      </c>
      <c r="E135" t="s">
        <v>442</v>
      </c>
      <c r="F135" t="s">
        <v>443</v>
      </c>
      <c r="G135" t="s">
        <v>250</v>
      </c>
      <c r="H135" t="s">
        <v>444</v>
      </c>
      <c r="I135" t="s">
        <v>445</v>
      </c>
      <c r="J135" t="s">
        <v>337</v>
      </c>
      <c r="K135" t="s">
        <v>0</v>
      </c>
      <c r="L135" t="s">
        <v>303</v>
      </c>
      <c r="M135" t="s">
        <v>309</v>
      </c>
      <c r="N135" t="s">
        <v>310</v>
      </c>
      <c r="O135" t="s">
        <v>246</v>
      </c>
      <c r="P135" t="s">
        <v>0</v>
      </c>
      <c r="Q135" t="s">
        <v>0</v>
      </c>
      <c r="R135" t="s">
        <v>0</v>
      </c>
      <c r="S135" t="s">
        <v>0</v>
      </c>
      <c r="T135">
        <v>1</v>
      </c>
      <c r="U135" s="8" t="s">
        <v>183</v>
      </c>
      <c r="V135" s="8" t="s">
        <v>184</v>
      </c>
      <c r="W135" t="str">
        <f t="shared" si="7"/>
        <v>1</v>
      </c>
      <c r="X135" t="s">
        <v>0</v>
      </c>
      <c r="Y135" t="s">
        <v>0</v>
      </c>
      <c r="Z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</row>
    <row r="136" spans="1:160">
      <c r="A136" t="s">
        <v>449</v>
      </c>
      <c r="B136" t="s">
        <v>420</v>
      </c>
      <c r="C136" t="s">
        <v>421</v>
      </c>
      <c r="D136">
        <v>1</v>
      </c>
      <c r="E136" t="s">
        <v>442</v>
      </c>
      <c r="F136" t="s">
        <v>443</v>
      </c>
      <c r="G136" t="s">
        <v>250</v>
      </c>
      <c r="H136" t="s">
        <v>444</v>
      </c>
      <c r="I136" t="s">
        <v>445</v>
      </c>
      <c r="J136" t="s">
        <v>337</v>
      </c>
      <c r="K136" t="s">
        <v>0</v>
      </c>
      <c r="L136" t="s">
        <v>312</v>
      </c>
      <c r="M136" t="s">
        <v>212</v>
      </c>
      <c r="N136" t="s">
        <v>213</v>
      </c>
      <c r="O136" t="s">
        <v>246</v>
      </c>
      <c r="P136" t="s">
        <v>0</v>
      </c>
      <c r="Q136" t="s">
        <v>0</v>
      </c>
      <c r="R136" t="s">
        <v>0</v>
      </c>
      <c r="S136" t="s">
        <v>0</v>
      </c>
      <c r="T136">
        <v>1</v>
      </c>
      <c r="U136" s="8" t="s">
        <v>183</v>
      </c>
      <c r="V136" s="8" t="s">
        <v>184</v>
      </c>
      <c r="W136" t="str">
        <f t="shared" si="7"/>
        <v>1</v>
      </c>
      <c r="X136" t="s">
        <v>0</v>
      </c>
      <c r="Y136" t="s">
        <v>0</v>
      </c>
      <c r="Z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</row>
    <row r="137" spans="1:160">
      <c r="A137" t="s">
        <v>450</v>
      </c>
      <c r="B137" t="s">
        <v>215</v>
      </c>
      <c r="C137" t="s">
        <v>216</v>
      </c>
      <c r="D137">
        <v>1</v>
      </c>
      <c r="E137" t="s">
        <v>451</v>
      </c>
      <c r="F137" t="s">
        <v>452</v>
      </c>
      <c r="G137" t="str">
        <f t="shared" ref="G137:G159" si="10">"1"</f>
        <v>1</v>
      </c>
      <c r="H137" t="s">
        <v>444</v>
      </c>
      <c r="I137" t="s">
        <v>453</v>
      </c>
      <c r="J137" t="str">
        <f t="shared" ref="J137:J156" si="11">"1"</f>
        <v>1</v>
      </c>
      <c r="K137" t="s">
        <v>0</v>
      </c>
      <c r="L137" t="s">
        <v>303</v>
      </c>
      <c r="M137" t="s">
        <v>304</v>
      </c>
      <c r="N137" t="s">
        <v>305</v>
      </c>
      <c r="O137" t="s">
        <v>246</v>
      </c>
      <c r="P137" t="s">
        <v>0</v>
      </c>
      <c r="Q137" t="s">
        <v>0</v>
      </c>
      <c r="R137" t="s">
        <v>0</v>
      </c>
      <c r="S137" t="s">
        <v>0</v>
      </c>
      <c r="T137">
        <v>1</v>
      </c>
      <c r="U137" s="8" t="s">
        <v>183</v>
      </c>
      <c r="V137" s="8" t="s">
        <v>184</v>
      </c>
      <c r="W137" t="str">
        <f t="shared" si="7"/>
        <v>1</v>
      </c>
      <c r="X137" t="s">
        <v>0</v>
      </c>
      <c r="Y137" t="s">
        <v>0</v>
      </c>
      <c r="Z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</row>
    <row r="138" spans="1:160">
      <c r="A138" t="s">
        <v>454</v>
      </c>
      <c r="B138" t="s">
        <v>215</v>
      </c>
      <c r="C138" t="s">
        <v>216</v>
      </c>
      <c r="D138">
        <v>1</v>
      </c>
      <c r="E138" t="s">
        <v>451</v>
      </c>
      <c r="F138" t="s">
        <v>452</v>
      </c>
      <c r="G138" t="str">
        <f t="shared" si="10"/>
        <v>1</v>
      </c>
      <c r="H138" t="s">
        <v>444</v>
      </c>
      <c r="I138" t="s">
        <v>453</v>
      </c>
      <c r="J138" t="str">
        <f t="shared" si="11"/>
        <v>1</v>
      </c>
      <c r="K138" t="s">
        <v>0</v>
      </c>
      <c r="L138" t="s">
        <v>303</v>
      </c>
      <c r="M138" t="s">
        <v>304</v>
      </c>
      <c r="N138" t="s">
        <v>305</v>
      </c>
      <c r="O138" t="s">
        <v>246</v>
      </c>
      <c r="P138" t="s">
        <v>0</v>
      </c>
      <c r="Q138" t="s">
        <v>0</v>
      </c>
      <c r="R138" t="s">
        <v>0</v>
      </c>
      <c r="S138" t="s">
        <v>0</v>
      </c>
      <c r="T138">
        <v>2</v>
      </c>
      <c r="U138" s="8" t="s">
        <v>183</v>
      </c>
      <c r="V138" s="8" t="s">
        <v>184</v>
      </c>
      <c r="W138" t="str">
        <f t="shared" si="7"/>
        <v>1</v>
      </c>
      <c r="X138" t="s">
        <v>0</v>
      </c>
      <c r="Y138" t="s">
        <v>0</v>
      </c>
      <c r="Z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</row>
    <row r="139" spans="1:160">
      <c r="A139" t="s">
        <v>455</v>
      </c>
      <c r="B139" t="s">
        <v>215</v>
      </c>
      <c r="C139" t="s">
        <v>216</v>
      </c>
      <c r="D139">
        <v>1</v>
      </c>
      <c r="E139" t="s">
        <v>451</v>
      </c>
      <c r="F139" t="s">
        <v>452</v>
      </c>
      <c r="G139" t="str">
        <f t="shared" si="10"/>
        <v>1</v>
      </c>
      <c r="H139" t="s">
        <v>444</v>
      </c>
      <c r="I139" t="s">
        <v>453</v>
      </c>
      <c r="J139" t="str">
        <f t="shared" si="11"/>
        <v>1</v>
      </c>
      <c r="K139" t="s">
        <v>0</v>
      </c>
      <c r="L139" t="s">
        <v>303</v>
      </c>
      <c r="M139" t="s">
        <v>304</v>
      </c>
      <c r="N139" t="s">
        <v>305</v>
      </c>
      <c r="O139" t="s">
        <v>246</v>
      </c>
      <c r="P139" t="s">
        <v>0</v>
      </c>
      <c r="Q139" t="s">
        <v>0</v>
      </c>
      <c r="R139" t="s">
        <v>0</v>
      </c>
      <c r="S139" t="s">
        <v>0</v>
      </c>
      <c r="T139">
        <v>3</v>
      </c>
      <c r="U139" s="8" t="s">
        <v>183</v>
      </c>
      <c r="V139" s="8" t="s">
        <v>184</v>
      </c>
      <c r="W139" t="str">
        <f t="shared" si="7"/>
        <v>1</v>
      </c>
      <c r="X139" t="s">
        <v>0</v>
      </c>
      <c r="Y139" t="s">
        <v>0</v>
      </c>
      <c r="Z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</row>
    <row r="140" spans="1:160">
      <c r="A140" t="s">
        <v>456</v>
      </c>
      <c r="B140" t="s">
        <v>215</v>
      </c>
      <c r="C140" t="s">
        <v>216</v>
      </c>
      <c r="D140">
        <v>1</v>
      </c>
      <c r="E140" t="s">
        <v>451</v>
      </c>
      <c r="F140" t="s">
        <v>452</v>
      </c>
      <c r="G140" t="str">
        <f t="shared" si="10"/>
        <v>1</v>
      </c>
      <c r="H140" t="s">
        <v>444</v>
      </c>
      <c r="I140" t="s">
        <v>453</v>
      </c>
      <c r="J140" t="str">
        <f t="shared" si="11"/>
        <v>1</v>
      </c>
      <c r="K140" t="s">
        <v>0</v>
      </c>
      <c r="L140" t="s">
        <v>303</v>
      </c>
      <c r="M140" t="s">
        <v>309</v>
      </c>
      <c r="N140" t="s">
        <v>310</v>
      </c>
      <c r="O140" t="s">
        <v>246</v>
      </c>
      <c r="P140" t="s">
        <v>0</v>
      </c>
      <c r="Q140" t="s">
        <v>0</v>
      </c>
      <c r="R140" t="s">
        <v>0</v>
      </c>
      <c r="S140" t="s">
        <v>0</v>
      </c>
      <c r="T140">
        <v>1</v>
      </c>
      <c r="U140" s="8" t="s">
        <v>183</v>
      </c>
      <c r="V140" s="8" t="s">
        <v>184</v>
      </c>
      <c r="W140" t="str">
        <f t="shared" si="7"/>
        <v>1</v>
      </c>
      <c r="X140" t="s">
        <v>0</v>
      </c>
      <c r="Y140" t="s">
        <v>0</v>
      </c>
      <c r="Z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</row>
    <row r="141" spans="1:160">
      <c r="A141" t="s">
        <v>457</v>
      </c>
      <c r="B141" t="s">
        <v>215</v>
      </c>
      <c r="C141" t="s">
        <v>216</v>
      </c>
      <c r="D141">
        <v>1</v>
      </c>
      <c r="E141" t="s">
        <v>451</v>
      </c>
      <c r="F141" t="s">
        <v>452</v>
      </c>
      <c r="G141" t="str">
        <f t="shared" si="10"/>
        <v>1</v>
      </c>
      <c r="H141" t="s">
        <v>444</v>
      </c>
      <c r="I141" t="s">
        <v>453</v>
      </c>
      <c r="J141" t="str">
        <f t="shared" si="11"/>
        <v>1</v>
      </c>
      <c r="K141" t="s">
        <v>0</v>
      </c>
      <c r="L141" t="s">
        <v>312</v>
      </c>
      <c r="M141" t="s">
        <v>212</v>
      </c>
      <c r="N141" t="s">
        <v>213</v>
      </c>
      <c r="O141" t="s">
        <v>246</v>
      </c>
      <c r="P141" t="s">
        <v>0</v>
      </c>
      <c r="Q141" t="s">
        <v>0</v>
      </c>
      <c r="R141" t="s">
        <v>0</v>
      </c>
      <c r="S141" t="s">
        <v>0</v>
      </c>
      <c r="T141">
        <v>1</v>
      </c>
      <c r="U141" s="8" t="s">
        <v>183</v>
      </c>
      <c r="V141" s="8" t="s">
        <v>184</v>
      </c>
      <c r="W141" t="str">
        <f t="shared" si="7"/>
        <v>1</v>
      </c>
      <c r="X141" t="s">
        <v>0</v>
      </c>
      <c r="Y141" t="s">
        <v>0</v>
      </c>
      <c r="Z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</row>
    <row r="142" spans="1:160">
      <c r="A142" t="s">
        <v>458</v>
      </c>
      <c r="B142" t="s">
        <v>215</v>
      </c>
      <c r="C142" t="s">
        <v>216</v>
      </c>
      <c r="D142">
        <v>1</v>
      </c>
      <c r="E142" t="s">
        <v>459</v>
      </c>
      <c r="F142" t="s">
        <v>460</v>
      </c>
      <c r="G142" t="str">
        <f t="shared" si="10"/>
        <v>1</v>
      </c>
      <c r="H142" t="s">
        <v>444</v>
      </c>
      <c r="I142" t="s">
        <v>453</v>
      </c>
      <c r="J142" t="str">
        <f t="shared" si="11"/>
        <v>1</v>
      </c>
      <c r="K142" t="s">
        <v>0</v>
      </c>
      <c r="L142" t="s">
        <v>303</v>
      </c>
      <c r="M142" t="s">
        <v>304</v>
      </c>
      <c r="N142" t="s">
        <v>305</v>
      </c>
      <c r="O142" t="s">
        <v>246</v>
      </c>
      <c r="P142" t="s">
        <v>0</v>
      </c>
      <c r="Q142" t="s">
        <v>0</v>
      </c>
      <c r="R142" t="s">
        <v>0</v>
      </c>
      <c r="S142" t="s">
        <v>0</v>
      </c>
      <c r="T142">
        <v>1</v>
      </c>
      <c r="U142" s="8" t="s">
        <v>183</v>
      </c>
      <c r="V142" s="8" t="s">
        <v>184</v>
      </c>
      <c r="W142" t="str">
        <f t="shared" si="7"/>
        <v>1</v>
      </c>
      <c r="X142" t="s">
        <v>0</v>
      </c>
      <c r="Y142" t="s">
        <v>0</v>
      </c>
      <c r="Z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</row>
    <row r="143" spans="1:160">
      <c r="A143" t="s">
        <v>461</v>
      </c>
      <c r="B143" t="s">
        <v>215</v>
      </c>
      <c r="C143" t="s">
        <v>216</v>
      </c>
      <c r="D143">
        <v>1</v>
      </c>
      <c r="E143" t="s">
        <v>459</v>
      </c>
      <c r="F143" t="s">
        <v>460</v>
      </c>
      <c r="G143" t="str">
        <f t="shared" si="10"/>
        <v>1</v>
      </c>
      <c r="H143" t="s">
        <v>444</v>
      </c>
      <c r="I143" t="s">
        <v>453</v>
      </c>
      <c r="J143" t="str">
        <f t="shared" si="11"/>
        <v>1</v>
      </c>
      <c r="K143" t="s">
        <v>0</v>
      </c>
      <c r="L143" t="s">
        <v>303</v>
      </c>
      <c r="M143" t="s">
        <v>304</v>
      </c>
      <c r="N143" t="s">
        <v>305</v>
      </c>
      <c r="O143" t="s">
        <v>246</v>
      </c>
      <c r="P143" t="s">
        <v>0</v>
      </c>
      <c r="Q143" t="s">
        <v>0</v>
      </c>
      <c r="R143" t="s">
        <v>0</v>
      </c>
      <c r="S143" t="s">
        <v>0</v>
      </c>
      <c r="T143">
        <v>2</v>
      </c>
      <c r="U143" s="8" t="s">
        <v>183</v>
      </c>
      <c r="V143" s="8" t="s">
        <v>184</v>
      </c>
      <c r="W143" t="str">
        <f t="shared" si="7"/>
        <v>1</v>
      </c>
      <c r="X143" t="s">
        <v>0</v>
      </c>
      <c r="Y143" t="s">
        <v>0</v>
      </c>
      <c r="Z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</row>
    <row r="144" spans="1:160">
      <c r="A144" t="s">
        <v>462</v>
      </c>
      <c r="B144" t="s">
        <v>215</v>
      </c>
      <c r="C144" t="s">
        <v>216</v>
      </c>
      <c r="D144">
        <v>1</v>
      </c>
      <c r="E144" t="s">
        <v>459</v>
      </c>
      <c r="F144" t="s">
        <v>460</v>
      </c>
      <c r="G144" t="str">
        <f t="shared" si="10"/>
        <v>1</v>
      </c>
      <c r="H144" t="s">
        <v>444</v>
      </c>
      <c r="I144" t="s">
        <v>453</v>
      </c>
      <c r="J144" t="str">
        <f t="shared" si="11"/>
        <v>1</v>
      </c>
      <c r="K144" t="s">
        <v>0</v>
      </c>
      <c r="L144" t="s">
        <v>303</v>
      </c>
      <c r="M144" t="s">
        <v>304</v>
      </c>
      <c r="N144" t="s">
        <v>305</v>
      </c>
      <c r="O144" t="s">
        <v>246</v>
      </c>
      <c r="P144" t="s">
        <v>0</v>
      </c>
      <c r="Q144" t="s">
        <v>0</v>
      </c>
      <c r="R144" t="s">
        <v>0</v>
      </c>
      <c r="S144" t="s">
        <v>0</v>
      </c>
      <c r="T144">
        <v>3</v>
      </c>
      <c r="U144" s="8" t="s">
        <v>183</v>
      </c>
      <c r="V144" s="8" t="s">
        <v>184</v>
      </c>
      <c r="W144" t="str">
        <f t="shared" si="7"/>
        <v>1</v>
      </c>
      <c r="X144" t="s">
        <v>0</v>
      </c>
      <c r="Y144" t="s">
        <v>0</v>
      </c>
      <c r="Z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</row>
    <row r="145" spans="1:160">
      <c r="A145" t="s">
        <v>463</v>
      </c>
      <c r="B145" t="s">
        <v>215</v>
      </c>
      <c r="C145" t="s">
        <v>216</v>
      </c>
      <c r="D145">
        <v>1</v>
      </c>
      <c r="E145" t="s">
        <v>459</v>
      </c>
      <c r="F145" t="s">
        <v>460</v>
      </c>
      <c r="G145" t="str">
        <f t="shared" si="10"/>
        <v>1</v>
      </c>
      <c r="H145" t="s">
        <v>444</v>
      </c>
      <c r="I145" t="s">
        <v>453</v>
      </c>
      <c r="J145" t="str">
        <f t="shared" si="11"/>
        <v>1</v>
      </c>
      <c r="K145" t="s">
        <v>0</v>
      </c>
      <c r="L145" t="s">
        <v>303</v>
      </c>
      <c r="M145" t="s">
        <v>309</v>
      </c>
      <c r="N145" t="s">
        <v>310</v>
      </c>
      <c r="O145" t="s">
        <v>246</v>
      </c>
      <c r="P145" t="s">
        <v>0</v>
      </c>
      <c r="Q145" t="s">
        <v>0</v>
      </c>
      <c r="R145" t="s">
        <v>0</v>
      </c>
      <c r="S145" t="s">
        <v>0</v>
      </c>
      <c r="T145">
        <v>1</v>
      </c>
      <c r="U145" s="8" t="s">
        <v>183</v>
      </c>
      <c r="V145" s="8" t="s">
        <v>184</v>
      </c>
      <c r="W145" t="str">
        <f t="shared" si="7"/>
        <v>1</v>
      </c>
      <c r="X145" t="s">
        <v>0</v>
      </c>
      <c r="Y145" t="s">
        <v>0</v>
      </c>
      <c r="Z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</row>
    <row r="146" spans="1:160">
      <c r="A146" t="s">
        <v>464</v>
      </c>
      <c r="B146" t="s">
        <v>215</v>
      </c>
      <c r="C146" t="s">
        <v>216</v>
      </c>
      <c r="D146">
        <v>1</v>
      </c>
      <c r="E146" t="s">
        <v>459</v>
      </c>
      <c r="F146" t="s">
        <v>460</v>
      </c>
      <c r="G146" t="str">
        <f t="shared" si="10"/>
        <v>1</v>
      </c>
      <c r="H146" t="s">
        <v>444</v>
      </c>
      <c r="I146" t="s">
        <v>453</v>
      </c>
      <c r="J146" t="str">
        <f t="shared" si="11"/>
        <v>1</v>
      </c>
      <c r="K146" t="s">
        <v>0</v>
      </c>
      <c r="L146" t="s">
        <v>312</v>
      </c>
      <c r="M146" t="s">
        <v>212</v>
      </c>
      <c r="N146" t="s">
        <v>213</v>
      </c>
      <c r="O146" t="s">
        <v>246</v>
      </c>
      <c r="P146" t="s">
        <v>0</v>
      </c>
      <c r="Q146" t="s">
        <v>0</v>
      </c>
      <c r="R146" t="s">
        <v>0</v>
      </c>
      <c r="S146" t="s">
        <v>0</v>
      </c>
      <c r="T146">
        <v>1</v>
      </c>
      <c r="U146" s="8" t="s">
        <v>183</v>
      </c>
      <c r="V146" s="8" t="s">
        <v>184</v>
      </c>
      <c r="W146" t="str">
        <f t="shared" si="7"/>
        <v>1</v>
      </c>
      <c r="X146" t="s">
        <v>0</v>
      </c>
      <c r="Y146" t="s">
        <v>0</v>
      </c>
      <c r="Z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</row>
    <row r="147" spans="1:160">
      <c r="A147" t="s">
        <v>465</v>
      </c>
      <c r="B147" t="s">
        <v>191</v>
      </c>
      <c r="C147" t="s">
        <v>192</v>
      </c>
      <c r="D147">
        <v>1</v>
      </c>
      <c r="E147" t="s">
        <v>466</v>
      </c>
      <c r="F147" t="s">
        <v>467</v>
      </c>
      <c r="G147" t="str">
        <f t="shared" si="10"/>
        <v>1</v>
      </c>
      <c r="H147" t="s">
        <v>444</v>
      </c>
      <c r="I147" t="s">
        <v>453</v>
      </c>
      <c r="J147" t="str">
        <f t="shared" si="11"/>
        <v>1</v>
      </c>
      <c r="K147" t="s">
        <v>0</v>
      </c>
      <c r="L147" t="s">
        <v>303</v>
      </c>
      <c r="M147" t="s">
        <v>304</v>
      </c>
      <c r="N147" t="s">
        <v>305</v>
      </c>
      <c r="O147" t="s">
        <v>246</v>
      </c>
      <c r="P147" t="s">
        <v>0</v>
      </c>
      <c r="Q147" t="s">
        <v>0</v>
      </c>
      <c r="R147" t="s">
        <v>0</v>
      </c>
      <c r="S147" t="s">
        <v>0</v>
      </c>
      <c r="T147">
        <v>1</v>
      </c>
      <c r="U147" s="8" t="s">
        <v>183</v>
      </c>
      <c r="V147" s="8" t="s">
        <v>184</v>
      </c>
      <c r="W147" t="str">
        <f t="shared" si="7"/>
        <v>1</v>
      </c>
      <c r="X147" t="s">
        <v>0</v>
      </c>
      <c r="Y147" t="s">
        <v>0</v>
      </c>
      <c r="Z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</row>
    <row r="148" spans="1:160">
      <c r="A148" t="s">
        <v>468</v>
      </c>
      <c r="B148" t="s">
        <v>191</v>
      </c>
      <c r="C148" t="s">
        <v>192</v>
      </c>
      <c r="D148">
        <v>1</v>
      </c>
      <c r="E148" t="s">
        <v>466</v>
      </c>
      <c r="F148" t="s">
        <v>467</v>
      </c>
      <c r="G148" t="str">
        <f t="shared" si="10"/>
        <v>1</v>
      </c>
      <c r="H148" t="s">
        <v>444</v>
      </c>
      <c r="I148" t="s">
        <v>453</v>
      </c>
      <c r="J148" t="str">
        <f t="shared" si="11"/>
        <v>1</v>
      </c>
      <c r="K148" t="s">
        <v>0</v>
      </c>
      <c r="L148" t="s">
        <v>303</v>
      </c>
      <c r="M148" t="s">
        <v>304</v>
      </c>
      <c r="N148" t="s">
        <v>305</v>
      </c>
      <c r="O148" t="s">
        <v>246</v>
      </c>
      <c r="P148" t="s">
        <v>0</v>
      </c>
      <c r="Q148" t="s">
        <v>0</v>
      </c>
      <c r="R148" t="s">
        <v>0</v>
      </c>
      <c r="S148" t="s">
        <v>0</v>
      </c>
      <c r="T148">
        <v>2</v>
      </c>
      <c r="U148" s="8" t="s">
        <v>183</v>
      </c>
      <c r="V148" s="8" t="s">
        <v>184</v>
      </c>
      <c r="W148" t="str">
        <f t="shared" si="7"/>
        <v>1</v>
      </c>
      <c r="X148" t="s">
        <v>0</v>
      </c>
      <c r="Y148" t="s">
        <v>0</v>
      </c>
      <c r="Z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</row>
    <row r="149" spans="1:160">
      <c r="A149" t="s">
        <v>469</v>
      </c>
      <c r="B149" t="s">
        <v>191</v>
      </c>
      <c r="C149" t="s">
        <v>192</v>
      </c>
      <c r="D149">
        <v>1</v>
      </c>
      <c r="E149" t="s">
        <v>466</v>
      </c>
      <c r="F149" t="s">
        <v>467</v>
      </c>
      <c r="G149" t="str">
        <f t="shared" si="10"/>
        <v>1</v>
      </c>
      <c r="H149" t="s">
        <v>444</v>
      </c>
      <c r="I149" t="s">
        <v>453</v>
      </c>
      <c r="J149" t="str">
        <f t="shared" si="11"/>
        <v>1</v>
      </c>
      <c r="K149" t="s">
        <v>0</v>
      </c>
      <c r="L149" t="s">
        <v>303</v>
      </c>
      <c r="M149" t="s">
        <v>304</v>
      </c>
      <c r="N149" t="s">
        <v>305</v>
      </c>
      <c r="O149" t="s">
        <v>246</v>
      </c>
      <c r="P149" t="s">
        <v>0</v>
      </c>
      <c r="Q149" t="s">
        <v>0</v>
      </c>
      <c r="R149" t="s">
        <v>0</v>
      </c>
      <c r="S149" t="s">
        <v>0</v>
      </c>
      <c r="T149">
        <v>3</v>
      </c>
      <c r="U149" s="8" t="s">
        <v>183</v>
      </c>
      <c r="V149" s="8" t="s">
        <v>184</v>
      </c>
      <c r="W149" t="str">
        <f t="shared" si="7"/>
        <v>1</v>
      </c>
      <c r="X149" t="s">
        <v>0</v>
      </c>
      <c r="Y149" t="s">
        <v>0</v>
      </c>
      <c r="Z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</row>
    <row r="150" spans="1:160">
      <c r="A150" t="s">
        <v>470</v>
      </c>
      <c r="B150" t="s">
        <v>191</v>
      </c>
      <c r="C150" t="s">
        <v>192</v>
      </c>
      <c r="D150">
        <v>1</v>
      </c>
      <c r="E150" t="s">
        <v>466</v>
      </c>
      <c r="F150" t="s">
        <v>467</v>
      </c>
      <c r="G150" t="str">
        <f t="shared" si="10"/>
        <v>1</v>
      </c>
      <c r="H150" t="s">
        <v>444</v>
      </c>
      <c r="I150" t="s">
        <v>453</v>
      </c>
      <c r="J150" t="str">
        <f t="shared" si="11"/>
        <v>1</v>
      </c>
      <c r="K150" t="s">
        <v>0</v>
      </c>
      <c r="L150" t="s">
        <v>303</v>
      </c>
      <c r="M150" t="s">
        <v>309</v>
      </c>
      <c r="N150" t="s">
        <v>310</v>
      </c>
      <c r="O150" t="s">
        <v>246</v>
      </c>
      <c r="P150" t="s">
        <v>0</v>
      </c>
      <c r="Q150" t="s">
        <v>0</v>
      </c>
      <c r="R150" t="s">
        <v>0</v>
      </c>
      <c r="S150" t="s">
        <v>0</v>
      </c>
      <c r="T150">
        <v>1</v>
      </c>
      <c r="U150" s="8" t="s">
        <v>183</v>
      </c>
      <c r="V150" s="8" t="s">
        <v>184</v>
      </c>
      <c r="W150" t="str">
        <f t="shared" si="7"/>
        <v>1</v>
      </c>
      <c r="X150" t="s">
        <v>0</v>
      </c>
      <c r="Y150" t="s">
        <v>0</v>
      </c>
      <c r="Z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</row>
    <row r="151" spans="1:160">
      <c r="A151" t="s">
        <v>471</v>
      </c>
      <c r="B151" t="s">
        <v>191</v>
      </c>
      <c r="C151" t="s">
        <v>192</v>
      </c>
      <c r="D151">
        <v>1</v>
      </c>
      <c r="E151" t="s">
        <v>466</v>
      </c>
      <c r="F151" t="s">
        <v>467</v>
      </c>
      <c r="G151" t="str">
        <f t="shared" si="10"/>
        <v>1</v>
      </c>
      <c r="H151" t="s">
        <v>444</v>
      </c>
      <c r="I151" t="s">
        <v>453</v>
      </c>
      <c r="J151" t="str">
        <f t="shared" si="11"/>
        <v>1</v>
      </c>
      <c r="K151" t="s">
        <v>0</v>
      </c>
      <c r="L151" t="s">
        <v>312</v>
      </c>
      <c r="M151" t="s">
        <v>212</v>
      </c>
      <c r="N151" t="s">
        <v>213</v>
      </c>
      <c r="O151" t="s">
        <v>246</v>
      </c>
      <c r="P151" t="s">
        <v>0</v>
      </c>
      <c r="Q151" t="s">
        <v>0</v>
      </c>
      <c r="R151" t="s">
        <v>0</v>
      </c>
      <c r="S151" t="s">
        <v>0</v>
      </c>
      <c r="T151">
        <v>1</v>
      </c>
      <c r="U151" s="8" t="s">
        <v>183</v>
      </c>
      <c r="V151" s="8" t="s">
        <v>184</v>
      </c>
      <c r="W151" t="str">
        <f t="shared" si="7"/>
        <v>1</v>
      </c>
      <c r="X151" t="s">
        <v>0</v>
      </c>
      <c r="Y151" t="s">
        <v>0</v>
      </c>
      <c r="Z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</row>
    <row r="152" spans="1:160">
      <c r="A152" t="s">
        <v>472</v>
      </c>
      <c r="B152" t="s">
        <v>420</v>
      </c>
      <c r="C152" t="s">
        <v>421</v>
      </c>
      <c r="D152">
        <v>1</v>
      </c>
      <c r="E152" t="s">
        <v>473</v>
      </c>
      <c r="F152" t="s">
        <v>474</v>
      </c>
      <c r="G152" t="str">
        <f t="shared" si="10"/>
        <v>1</v>
      </c>
      <c r="H152" t="s">
        <v>444</v>
      </c>
      <c r="I152" t="s">
        <v>453</v>
      </c>
      <c r="J152" t="str">
        <f t="shared" si="11"/>
        <v>1</v>
      </c>
      <c r="K152" t="s">
        <v>0</v>
      </c>
      <c r="L152" t="s">
        <v>303</v>
      </c>
      <c r="M152" t="s">
        <v>304</v>
      </c>
      <c r="N152" t="s">
        <v>305</v>
      </c>
      <c r="O152" t="s">
        <v>246</v>
      </c>
      <c r="P152" t="s">
        <v>0</v>
      </c>
      <c r="Q152" t="s">
        <v>0</v>
      </c>
      <c r="R152" t="s">
        <v>0</v>
      </c>
      <c r="S152" t="s">
        <v>0</v>
      </c>
      <c r="T152">
        <v>1</v>
      </c>
      <c r="U152" s="8" t="s">
        <v>183</v>
      </c>
      <c r="V152" s="8" t="s">
        <v>184</v>
      </c>
      <c r="W152" t="str">
        <f t="shared" si="7"/>
        <v>1</v>
      </c>
      <c r="X152" t="s">
        <v>0</v>
      </c>
      <c r="Y152" t="s">
        <v>0</v>
      </c>
      <c r="Z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</row>
    <row r="153" spans="1:160">
      <c r="A153" t="s">
        <v>475</v>
      </c>
      <c r="B153" t="s">
        <v>420</v>
      </c>
      <c r="C153" t="s">
        <v>421</v>
      </c>
      <c r="D153">
        <v>1</v>
      </c>
      <c r="E153" t="s">
        <v>473</v>
      </c>
      <c r="F153" t="s">
        <v>474</v>
      </c>
      <c r="G153" t="str">
        <f t="shared" si="10"/>
        <v>1</v>
      </c>
      <c r="H153" t="s">
        <v>444</v>
      </c>
      <c r="I153" t="s">
        <v>453</v>
      </c>
      <c r="J153" t="str">
        <f t="shared" si="11"/>
        <v>1</v>
      </c>
      <c r="K153" t="s">
        <v>0</v>
      </c>
      <c r="L153" t="s">
        <v>303</v>
      </c>
      <c r="M153" t="s">
        <v>304</v>
      </c>
      <c r="N153" t="s">
        <v>305</v>
      </c>
      <c r="O153" t="s">
        <v>246</v>
      </c>
      <c r="P153" t="s">
        <v>0</v>
      </c>
      <c r="Q153" t="s">
        <v>0</v>
      </c>
      <c r="R153" t="s">
        <v>0</v>
      </c>
      <c r="S153" t="s">
        <v>0</v>
      </c>
      <c r="T153">
        <v>2</v>
      </c>
      <c r="U153" s="8" t="s">
        <v>183</v>
      </c>
      <c r="V153" s="8" t="s">
        <v>184</v>
      </c>
      <c r="W153" t="str">
        <f t="shared" si="7"/>
        <v>1</v>
      </c>
      <c r="X153" t="s">
        <v>0</v>
      </c>
      <c r="Y153" t="s">
        <v>0</v>
      </c>
      <c r="Z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</row>
    <row r="154" spans="1:160">
      <c r="A154" t="s">
        <v>476</v>
      </c>
      <c r="B154" t="s">
        <v>420</v>
      </c>
      <c r="C154" t="s">
        <v>421</v>
      </c>
      <c r="D154">
        <v>1</v>
      </c>
      <c r="E154" t="s">
        <v>473</v>
      </c>
      <c r="F154" t="s">
        <v>474</v>
      </c>
      <c r="G154" t="str">
        <f t="shared" si="10"/>
        <v>1</v>
      </c>
      <c r="H154" t="s">
        <v>444</v>
      </c>
      <c r="I154" t="s">
        <v>453</v>
      </c>
      <c r="J154" t="str">
        <f t="shared" si="11"/>
        <v>1</v>
      </c>
      <c r="K154" t="s">
        <v>0</v>
      </c>
      <c r="L154" t="s">
        <v>303</v>
      </c>
      <c r="M154" t="s">
        <v>304</v>
      </c>
      <c r="N154" t="s">
        <v>305</v>
      </c>
      <c r="O154" t="s">
        <v>246</v>
      </c>
      <c r="P154" t="s">
        <v>0</v>
      </c>
      <c r="Q154" t="s">
        <v>0</v>
      </c>
      <c r="R154" t="s">
        <v>0</v>
      </c>
      <c r="S154" t="s">
        <v>0</v>
      </c>
      <c r="T154">
        <v>3</v>
      </c>
      <c r="U154" s="8" t="s">
        <v>183</v>
      </c>
      <c r="V154" s="8" t="s">
        <v>184</v>
      </c>
      <c r="W154" t="str">
        <f t="shared" si="7"/>
        <v>1</v>
      </c>
      <c r="X154" t="s">
        <v>0</v>
      </c>
      <c r="Y154" t="s">
        <v>0</v>
      </c>
      <c r="Z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</row>
    <row r="155" spans="1:160">
      <c r="A155" t="s">
        <v>477</v>
      </c>
      <c r="B155" t="s">
        <v>420</v>
      </c>
      <c r="C155" t="s">
        <v>421</v>
      </c>
      <c r="D155">
        <v>1</v>
      </c>
      <c r="E155" t="s">
        <v>473</v>
      </c>
      <c r="F155" t="s">
        <v>474</v>
      </c>
      <c r="G155" t="str">
        <f t="shared" si="10"/>
        <v>1</v>
      </c>
      <c r="H155" t="s">
        <v>444</v>
      </c>
      <c r="I155" t="s">
        <v>453</v>
      </c>
      <c r="J155" t="str">
        <f t="shared" si="11"/>
        <v>1</v>
      </c>
      <c r="K155" t="s">
        <v>0</v>
      </c>
      <c r="L155" t="s">
        <v>303</v>
      </c>
      <c r="M155" t="s">
        <v>309</v>
      </c>
      <c r="N155" t="s">
        <v>310</v>
      </c>
      <c r="O155" t="s">
        <v>246</v>
      </c>
      <c r="P155" t="s">
        <v>0</v>
      </c>
      <c r="Q155" t="s">
        <v>0</v>
      </c>
      <c r="R155" t="s">
        <v>0</v>
      </c>
      <c r="S155" t="s">
        <v>0</v>
      </c>
      <c r="T155">
        <v>1</v>
      </c>
      <c r="U155" s="8" t="s">
        <v>183</v>
      </c>
      <c r="V155" s="8" t="s">
        <v>184</v>
      </c>
      <c r="W155" t="str">
        <f t="shared" si="7"/>
        <v>1</v>
      </c>
      <c r="X155" t="s">
        <v>0</v>
      </c>
      <c r="Y155" t="s">
        <v>0</v>
      </c>
      <c r="Z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</row>
    <row r="156" spans="1:160">
      <c r="A156" t="s">
        <v>478</v>
      </c>
      <c r="B156" t="s">
        <v>420</v>
      </c>
      <c r="C156" t="s">
        <v>421</v>
      </c>
      <c r="D156">
        <v>1</v>
      </c>
      <c r="E156" t="s">
        <v>473</v>
      </c>
      <c r="F156" t="s">
        <v>474</v>
      </c>
      <c r="G156" t="str">
        <f t="shared" si="10"/>
        <v>1</v>
      </c>
      <c r="H156" t="s">
        <v>444</v>
      </c>
      <c r="I156" t="s">
        <v>453</v>
      </c>
      <c r="J156" t="str">
        <f t="shared" si="11"/>
        <v>1</v>
      </c>
      <c r="K156" t="s">
        <v>0</v>
      </c>
      <c r="L156" t="s">
        <v>312</v>
      </c>
      <c r="M156" t="s">
        <v>212</v>
      </c>
      <c r="N156" t="s">
        <v>213</v>
      </c>
      <c r="O156" t="s">
        <v>246</v>
      </c>
      <c r="P156" t="s">
        <v>0</v>
      </c>
      <c r="Q156" t="s">
        <v>0</v>
      </c>
      <c r="R156" t="s">
        <v>0</v>
      </c>
      <c r="S156" t="s">
        <v>0</v>
      </c>
      <c r="T156">
        <v>1</v>
      </c>
      <c r="U156" s="8" t="s">
        <v>183</v>
      </c>
      <c r="V156" s="8" t="s">
        <v>184</v>
      </c>
      <c r="W156" t="str">
        <f t="shared" si="7"/>
        <v>1</v>
      </c>
      <c r="X156" t="s">
        <v>0</v>
      </c>
      <c r="Y156" t="s">
        <v>0</v>
      </c>
      <c r="Z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</row>
    <row r="157" spans="1:160">
      <c r="A157" t="s">
        <v>479</v>
      </c>
      <c r="B157" t="s">
        <v>195</v>
      </c>
      <c r="C157" t="s">
        <v>196</v>
      </c>
      <c r="D157">
        <v>1</v>
      </c>
      <c r="E157" t="s">
        <v>222</v>
      </c>
      <c r="F157" t="s">
        <v>223</v>
      </c>
      <c r="G157" t="str">
        <f t="shared" si="10"/>
        <v>1</v>
      </c>
      <c r="H157" t="s">
        <v>0</v>
      </c>
      <c r="I157" t="s">
        <v>0</v>
      </c>
      <c r="J157" t="s">
        <v>0</v>
      </c>
      <c r="K157" t="s">
        <v>0</v>
      </c>
      <c r="L157" t="s">
        <v>253</v>
      </c>
      <c r="M157" t="s">
        <v>480</v>
      </c>
      <c r="N157" t="s">
        <v>0</v>
      </c>
      <c r="O157" t="s">
        <v>261</v>
      </c>
      <c r="P157" t="s">
        <v>0</v>
      </c>
      <c r="Q157" t="s">
        <v>0</v>
      </c>
      <c r="R157" t="s">
        <v>0</v>
      </c>
      <c r="S157" t="s">
        <v>0</v>
      </c>
      <c r="T157">
        <v>1</v>
      </c>
      <c r="U157" s="8" t="s">
        <v>183</v>
      </c>
      <c r="V157" s="8" t="s">
        <v>184</v>
      </c>
      <c r="W157" t="str">
        <f t="shared" si="7"/>
        <v>1</v>
      </c>
      <c r="X157" t="s">
        <v>0</v>
      </c>
      <c r="Y157" t="s">
        <v>0</v>
      </c>
      <c r="Z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</row>
    <row r="158" spans="1:160">
      <c r="A158" t="s">
        <v>481</v>
      </c>
      <c r="B158" t="s">
        <v>195</v>
      </c>
      <c r="C158" t="s">
        <v>196</v>
      </c>
      <c r="D158">
        <v>1</v>
      </c>
      <c r="E158" t="s">
        <v>222</v>
      </c>
      <c r="F158" t="s">
        <v>223</v>
      </c>
      <c r="G158" t="str">
        <f t="shared" si="10"/>
        <v>1</v>
      </c>
      <c r="H158" t="s">
        <v>0</v>
      </c>
      <c r="I158" t="s">
        <v>0</v>
      </c>
      <c r="J158" t="s">
        <v>0</v>
      </c>
      <c r="K158" t="s">
        <v>0</v>
      </c>
      <c r="L158" t="s">
        <v>253</v>
      </c>
      <c r="M158" t="s">
        <v>254</v>
      </c>
      <c r="N158" t="s">
        <v>0</v>
      </c>
      <c r="O158" t="s">
        <v>226</v>
      </c>
      <c r="P158" t="s">
        <v>0</v>
      </c>
      <c r="Q158" t="s">
        <v>0</v>
      </c>
      <c r="R158" t="s">
        <v>0</v>
      </c>
      <c r="S158" t="s">
        <v>0</v>
      </c>
      <c r="T158">
        <v>1</v>
      </c>
      <c r="U158" s="8" t="s">
        <v>183</v>
      </c>
      <c r="V158" s="8" t="s">
        <v>184</v>
      </c>
      <c r="W158" t="str">
        <f t="shared" si="7"/>
        <v>1</v>
      </c>
      <c r="X158" t="s">
        <v>0</v>
      </c>
      <c r="Y158" t="s">
        <v>0</v>
      </c>
      <c r="Z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</row>
    <row r="159" spans="1:160">
      <c r="A159" t="s">
        <v>482</v>
      </c>
      <c r="B159" t="s">
        <v>195</v>
      </c>
      <c r="C159" t="s">
        <v>196</v>
      </c>
      <c r="D159">
        <v>1</v>
      </c>
      <c r="E159" t="s">
        <v>222</v>
      </c>
      <c r="F159" t="s">
        <v>223</v>
      </c>
      <c r="G159" t="str">
        <f t="shared" si="10"/>
        <v>1</v>
      </c>
      <c r="H159" t="s">
        <v>0</v>
      </c>
      <c r="I159" t="s">
        <v>0</v>
      </c>
      <c r="J159" t="s">
        <v>0</v>
      </c>
      <c r="K159" t="s">
        <v>0</v>
      </c>
      <c r="L159" t="s">
        <v>253</v>
      </c>
      <c r="M159" t="s">
        <v>483</v>
      </c>
      <c r="N159" t="s">
        <v>0</v>
      </c>
      <c r="O159" t="s">
        <v>261</v>
      </c>
      <c r="P159" t="s">
        <v>0</v>
      </c>
      <c r="Q159" t="s">
        <v>0</v>
      </c>
      <c r="R159" t="s">
        <v>0</v>
      </c>
      <c r="S159" t="s">
        <v>0</v>
      </c>
      <c r="T159">
        <v>1</v>
      </c>
      <c r="U159" s="8" t="s">
        <v>183</v>
      </c>
      <c r="V159" s="8" t="s">
        <v>184</v>
      </c>
      <c r="W159" t="str">
        <f t="shared" si="7"/>
        <v>1</v>
      </c>
      <c r="X159" t="s">
        <v>0</v>
      </c>
      <c r="Y159" t="s">
        <v>0</v>
      </c>
      <c r="Z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</row>
    <row r="160" spans="1:160">
      <c r="A160" t="s">
        <v>484</v>
      </c>
      <c r="B160" t="s">
        <v>191</v>
      </c>
      <c r="C160" t="s">
        <v>192</v>
      </c>
      <c r="D160">
        <v>1</v>
      </c>
      <c r="E160" t="s">
        <v>248</v>
      </c>
      <c r="F160" t="s">
        <v>249</v>
      </c>
      <c r="G160" t="s">
        <v>250</v>
      </c>
      <c r="H160" t="s">
        <v>251</v>
      </c>
      <c r="I160" t="s">
        <v>252</v>
      </c>
      <c r="J160" t="str">
        <f t="shared" ref="J160:J164" si="12">"1"</f>
        <v>1</v>
      </c>
      <c r="K160" t="s">
        <v>0</v>
      </c>
      <c r="L160" t="s">
        <v>253</v>
      </c>
      <c r="M160" t="s">
        <v>480</v>
      </c>
      <c r="N160" t="s">
        <v>0</v>
      </c>
      <c r="O160" t="s">
        <v>261</v>
      </c>
      <c r="P160" t="s">
        <v>0</v>
      </c>
      <c r="Q160" t="s">
        <v>0</v>
      </c>
      <c r="R160" t="s">
        <v>0</v>
      </c>
      <c r="S160" t="s">
        <v>0</v>
      </c>
      <c r="T160">
        <v>1</v>
      </c>
      <c r="U160" s="8" t="s">
        <v>183</v>
      </c>
      <c r="V160" s="8" t="s">
        <v>184</v>
      </c>
      <c r="W160" t="str">
        <f t="shared" si="7"/>
        <v>1</v>
      </c>
      <c r="X160" t="s">
        <v>0</v>
      </c>
      <c r="Y160" t="s">
        <v>0</v>
      </c>
      <c r="Z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</row>
    <row r="161" spans="1:160">
      <c r="A161" t="s">
        <v>485</v>
      </c>
      <c r="B161" t="s">
        <v>191</v>
      </c>
      <c r="C161" t="s">
        <v>192</v>
      </c>
      <c r="D161">
        <v>1</v>
      </c>
      <c r="E161" t="s">
        <v>248</v>
      </c>
      <c r="F161" t="s">
        <v>249</v>
      </c>
      <c r="G161" t="s">
        <v>250</v>
      </c>
      <c r="H161" t="s">
        <v>251</v>
      </c>
      <c r="I161" t="s">
        <v>252</v>
      </c>
      <c r="J161" t="str">
        <f t="shared" si="12"/>
        <v>1</v>
      </c>
      <c r="K161" t="s">
        <v>0</v>
      </c>
      <c r="L161" t="s">
        <v>253</v>
      </c>
      <c r="M161" t="s">
        <v>483</v>
      </c>
      <c r="N161" t="s">
        <v>0</v>
      </c>
      <c r="O161" t="s">
        <v>261</v>
      </c>
      <c r="P161" t="s">
        <v>0</v>
      </c>
      <c r="Q161" t="s">
        <v>0</v>
      </c>
      <c r="R161" t="s">
        <v>0</v>
      </c>
      <c r="S161" t="s">
        <v>0</v>
      </c>
      <c r="T161">
        <v>1</v>
      </c>
      <c r="U161" s="8" t="s">
        <v>183</v>
      </c>
      <c r="V161" s="8" t="s">
        <v>184</v>
      </c>
      <c r="W161" t="str">
        <f t="shared" si="7"/>
        <v>1</v>
      </c>
      <c r="X161" t="s">
        <v>0</v>
      </c>
      <c r="Y161" t="s">
        <v>0</v>
      </c>
      <c r="Z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</row>
    <row r="162" spans="1:160">
      <c r="A162" t="s">
        <v>486</v>
      </c>
      <c r="B162" t="s">
        <v>215</v>
      </c>
      <c r="C162" t="s">
        <v>216</v>
      </c>
      <c r="D162">
        <v>1</v>
      </c>
      <c r="E162" t="s">
        <v>487</v>
      </c>
      <c r="F162" t="s">
        <v>488</v>
      </c>
      <c r="G162" t="s">
        <v>250</v>
      </c>
      <c r="H162" t="s">
        <v>413</v>
      </c>
      <c r="I162" t="s">
        <v>414</v>
      </c>
      <c r="J162" t="str">
        <f t="shared" si="12"/>
        <v>1</v>
      </c>
      <c r="K162" t="s">
        <v>0</v>
      </c>
      <c r="L162" t="s">
        <v>253</v>
      </c>
      <c r="M162" t="s">
        <v>254</v>
      </c>
      <c r="N162" t="s">
        <v>0</v>
      </c>
      <c r="O162" t="s">
        <v>226</v>
      </c>
      <c r="P162" t="s">
        <v>0</v>
      </c>
      <c r="Q162" t="s">
        <v>0</v>
      </c>
      <c r="R162" t="s">
        <v>0</v>
      </c>
      <c r="S162" t="s">
        <v>0</v>
      </c>
      <c r="T162">
        <v>1</v>
      </c>
      <c r="U162" s="8" t="s">
        <v>183</v>
      </c>
      <c r="V162" s="8" t="s">
        <v>184</v>
      </c>
      <c r="W162" t="str">
        <f t="shared" si="7"/>
        <v>1</v>
      </c>
      <c r="X162" t="s">
        <v>0</v>
      </c>
      <c r="Y162" t="s">
        <v>0</v>
      </c>
      <c r="Z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</row>
    <row r="163" spans="1:160">
      <c r="A163" t="s">
        <v>489</v>
      </c>
      <c r="B163" t="s">
        <v>215</v>
      </c>
      <c r="C163" t="s">
        <v>216</v>
      </c>
      <c r="D163">
        <v>1</v>
      </c>
      <c r="E163" t="s">
        <v>487</v>
      </c>
      <c r="F163" t="s">
        <v>488</v>
      </c>
      <c r="G163" t="s">
        <v>250</v>
      </c>
      <c r="H163" t="s">
        <v>413</v>
      </c>
      <c r="I163" t="s">
        <v>414</v>
      </c>
      <c r="J163" t="str">
        <f t="shared" si="12"/>
        <v>1</v>
      </c>
      <c r="K163" t="s">
        <v>0</v>
      </c>
      <c r="L163" t="s">
        <v>253</v>
      </c>
      <c r="M163" t="s">
        <v>480</v>
      </c>
      <c r="N163" t="s">
        <v>0</v>
      </c>
      <c r="O163" t="s">
        <v>261</v>
      </c>
      <c r="P163" t="s">
        <v>0</v>
      </c>
      <c r="Q163" t="s">
        <v>0</v>
      </c>
      <c r="R163" t="s">
        <v>0</v>
      </c>
      <c r="S163" t="s">
        <v>0</v>
      </c>
      <c r="T163">
        <v>1</v>
      </c>
      <c r="U163" s="8" t="s">
        <v>183</v>
      </c>
      <c r="V163" s="8" t="s">
        <v>184</v>
      </c>
      <c r="W163" t="str">
        <f t="shared" si="7"/>
        <v>1</v>
      </c>
      <c r="X163" t="s">
        <v>0</v>
      </c>
      <c r="Y163" t="s">
        <v>0</v>
      </c>
      <c r="Z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</row>
    <row r="164" spans="1:160">
      <c r="A164" t="s">
        <v>490</v>
      </c>
      <c r="B164" t="s">
        <v>215</v>
      </c>
      <c r="C164" t="s">
        <v>216</v>
      </c>
      <c r="D164">
        <v>1</v>
      </c>
      <c r="E164" t="s">
        <v>487</v>
      </c>
      <c r="F164" t="s">
        <v>488</v>
      </c>
      <c r="G164" t="s">
        <v>250</v>
      </c>
      <c r="H164" t="s">
        <v>413</v>
      </c>
      <c r="I164" t="s">
        <v>414</v>
      </c>
      <c r="J164" t="str">
        <f t="shared" si="12"/>
        <v>1</v>
      </c>
      <c r="K164" t="s">
        <v>0</v>
      </c>
      <c r="L164" t="s">
        <v>253</v>
      </c>
      <c r="M164" t="s">
        <v>483</v>
      </c>
      <c r="N164" t="s">
        <v>0</v>
      </c>
      <c r="O164" t="s">
        <v>261</v>
      </c>
      <c r="P164" t="s">
        <v>0</v>
      </c>
      <c r="Q164" t="s">
        <v>0</v>
      </c>
      <c r="R164" t="s">
        <v>0</v>
      </c>
      <c r="S164" t="s">
        <v>0</v>
      </c>
      <c r="T164">
        <v>1</v>
      </c>
      <c r="U164" s="8" t="s">
        <v>183</v>
      </c>
      <c r="V164" s="8" t="s">
        <v>184</v>
      </c>
      <c r="W164" t="str">
        <f t="shared" si="7"/>
        <v>1</v>
      </c>
      <c r="X164" t="s">
        <v>0</v>
      </c>
      <c r="Y164" t="s">
        <v>0</v>
      </c>
      <c r="Z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</row>
    <row r="165" spans="1:160">
      <c r="A165" t="s">
        <v>491</v>
      </c>
      <c r="B165" t="s">
        <v>191</v>
      </c>
      <c r="C165" t="s">
        <v>192</v>
      </c>
      <c r="D165">
        <v>1</v>
      </c>
      <c r="E165" t="s">
        <v>492</v>
      </c>
      <c r="F165" t="s">
        <v>493</v>
      </c>
      <c r="G165" t="s">
        <v>250</v>
      </c>
      <c r="H165" t="s">
        <v>0</v>
      </c>
      <c r="I165" t="s">
        <v>0</v>
      </c>
      <c r="J165" t="s">
        <v>0</v>
      </c>
      <c r="K165" t="s">
        <v>0</v>
      </c>
      <c r="L165" t="s">
        <v>253</v>
      </c>
      <c r="M165" t="s">
        <v>254</v>
      </c>
      <c r="N165" t="s">
        <v>0</v>
      </c>
      <c r="O165" t="s">
        <v>226</v>
      </c>
      <c r="P165" t="s">
        <v>0</v>
      </c>
      <c r="Q165" t="s">
        <v>0</v>
      </c>
      <c r="R165" t="s">
        <v>0</v>
      </c>
      <c r="S165" t="s">
        <v>0</v>
      </c>
      <c r="T165">
        <v>1</v>
      </c>
      <c r="U165" s="8" t="s">
        <v>183</v>
      </c>
      <c r="V165" s="8" t="s">
        <v>184</v>
      </c>
      <c r="W165" t="str">
        <f t="shared" si="7"/>
        <v>1</v>
      </c>
      <c r="X165" t="s">
        <v>0</v>
      </c>
      <c r="Y165" t="s">
        <v>0</v>
      </c>
      <c r="Z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</row>
    <row r="166" spans="1:160">
      <c r="A166" t="s">
        <v>494</v>
      </c>
      <c r="B166" t="s">
        <v>191</v>
      </c>
      <c r="C166" t="s">
        <v>192</v>
      </c>
      <c r="D166">
        <v>1</v>
      </c>
      <c r="E166" t="s">
        <v>492</v>
      </c>
      <c r="F166" t="s">
        <v>493</v>
      </c>
      <c r="G166" t="s">
        <v>250</v>
      </c>
      <c r="H166" t="s">
        <v>0</v>
      </c>
      <c r="I166" t="s">
        <v>0</v>
      </c>
      <c r="J166" t="s">
        <v>0</v>
      </c>
      <c r="K166" t="s">
        <v>0</v>
      </c>
      <c r="L166" t="s">
        <v>253</v>
      </c>
      <c r="M166" t="s">
        <v>480</v>
      </c>
      <c r="N166" t="s">
        <v>0</v>
      </c>
      <c r="O166" t="s">
        <v>261</v>
      </c>
      <c r="P166" t="s">
        <v>0</v>
      </c>
      <c r="Q166" t="s">
        <v>0</v>
      </c>
      <c r="R166" t="s">
        <v>0</v>
      </c>
      <c r="S166" t="s">
        <v>0</v>
      </c>
      <c r="T166">
        <v>1</v>
      </c>
      <c r="U166" s="8" t="s">
        <v>183</v>
      </c>
      <c r="V166" s="8" t="s">
        <v>184</v>
      </c>
      <c r="W166" t="str">
        <f t="shared" si="7"/>
        <v>1</v>
      </c>
      <c r="X166" t="s">
        <v>0</v>
      </c>
      <c r="Y166" t="s">
        <v>0</v>
      </c>
      <c r="Z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</row>
    <row r="167" spans="1:160">
      <c r="A167" t="s">
        <v>495</v>
      </c>
      <c r="B167" t="s">
        <v>191</v>
      </c>
      <c r="C167" t="s">
        <v>192</v>
      </c>
      <c r="D167">
        <v>1</v>
      </c>
      <c r="E167" t="s">
        <v>492</v>
      </c>
      <c r="F167" t="s">
        <v>493</v>
      </c>
      <c r="G167" t="s">
        <v>250</v>
      </c>
      <c r="H167" t="s">
        <v>0</v>
      </c>
      <c r="I167" t="s">
        <v>0</v>
      </c>
      <c r="J167" t="s">
        <v>0</v>
      </c>
      <c r="K167" t="s">
        <v>0</v>
      </c>
      <c r="L167" t="s">
        <v>253</v>
      </c>
      <c r="M167" t="s">
        <v>483</v>
      </c>
      <c r="N167" t="s">
        <v>0</v>
      </c>
      <c r="O167" t="s">
        <v>261</v>
      </c>
      <c r="P167" t="s">
        <v>0</v>
      </c>
      <c r="Q167" t="s">
        <v>0</v>
      </c>
      <c r="R167" t="s">
        <v>0</v>
      </c>
      <c r="S167" t="s">
        <v>0</v>
      </c>
      <c r="T167">
        <v>1</v>
      </c>
      <c r="U167" s="8" t="s">
        <v>183</v>
      </c>
      <c r="V167" s="8" t="s">
        <v>184</v>
      </c>
      <c r="W167" t="str">
        <f t="shared" si="7"/>
        <v>1</v>
      </c>
      <c r="X167" t="s">
        <v>0</v>
      </c>
      <c r="Y167" t="s">
        <v>0</v>
      </c>
      <c r="Z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</row>
    <row r="168" spans="1:160">
      <c r="A168" t="s">
        <v>496</v>
      </c>
      <c r="B168" t="s">
        <v>191</v>
      </c>
      <c r="C168" t="s">
        <v>192</v>
      </c>
      <c r="D168">
        <v>1</v>
      </c>
      <c r="E168" t="s">
        <v>350</v>
      </c>
      <c r="F168" t="s">
        <v>351</v>
      </c>
      <c r="G168" t="s">
        <v>250</v>
      </c>
      <c r="H168" t="s">
        <v>0</v>
      </c>
      <c r="I168" t="s">
        <v>0</v>
      </c>
      <c r="J168" t="s">
        <v>0</v>
      </c>
      <c r="K168" t="s">
        <v>0</v>
      </c>
      <c r="L168" t="s">
        <v>253</v>
      </c>
      <c r="M168" t="s">
        <v>254</v>
      </c>
      <c r="N168" t="s">
        <v>0</v>
      </c>
      <c r="O168" t="s">
        <v>226</v>
      </c>
      <c r="P168" t="s">
        <v>0</v>
      </c>
      <c r="Q168" t="s">
        <v>0</v>
      </c>
      <c r="R168" t="s">
        <v>0</v>
      </c>
      <c r="S168" t="s">
        <v>0</v>
      </c>
      <c r="T168">
        <v>1</v>
      </c>
      <c r="U168" s="8" t="s">
        <v>183</v>
      </c>
      <c r="V168" s="8" t="s">
        <v>184</v>
      </c>
      <c r="W168" t="str">
        <f t="shared" si="7"/>
        <v>1</v>
      </c>
      <c r="X168" t="s">
        <v>0</v>
      </c>
      <c r="Y168" t="s">
        <v>0</v>
      </c>
      <c r="Z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</row>
    <row r="169" spans="1:160">
      <c r="A169" t="s">
        <v>497</v>
      </c>
      <c r="B169" t="s">
        <v>191</v>
      </c>
      <c r="C169" t="s">
        <v>192</v>
      </c>
      <c r="D169">
        <v>1</v>
      </c>
      <c r="E169" t="s">
        <v>350</v>
      </c>
      <c r="F169" t="s">
        <v>351</v>
      </c>
      <c r="G169" t="s">
        <v>250</v>
      </c>
      <c r="H169" t="s">
        <v>0</v>
      </c>
      <c r="I169" t="s">
        <v>0</v>
      </c>
      <c r="J169" t="s">
        <v>0</v>
      </c>
      <c r="K169" t="s">
        <v>0</v>
      </c>
      <c r="L169" t="s">
        <v>253</v>
      </c>
      <c r="M169" t="s">
        <v>480</v>
      </c>
      <c r="N169" t="s">
        <v>0</v>
      </c>
      <c r="O169" t="s">
        <v>261</v>
      </c>
      <c r="P169" t="s">
        <v>0</v>
      </c>
      <c r="Q169" t="s">
        <v>0</v>
      </c>
      <c r="R169" t="s">
        <v>0</v>
      </c>
      <c r="S169" t="s">
        <v>0</v>
      </c>
      <c r="T169">
        <v>1</v>
      </c>
      <c r="U169" s="8" t="s">
        <v>183</v>
      </c>
      <c r="V169" s="8" t="s">
        <v>184</v>
      </c>
      <c r="W169" t="str">
        <f t="shared" si="7"/>
        <v>1</v>
      </c>
      <c r="X169" t="s">
        <v>0</v>
      </c>
      <c r="Y169" t="s">
        <v>0</v>
      </c>
      <c r="Z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</row>
    <row r="170" spans="1:160">
      <c r="A170" t="s">
        <v>498</v>
      </c>
      <c r="B170" t="s">
        <v>191</v>
      </c>
      <c r="C170" t="s">
        <v>192</v>
      </c>
      <c r="D170">
        <v>1</v>
      </c>
      <c r="E170" t="s">
        <v>350</v>
      </c>
      <c r="F170" t="s">
        <v>351</v>
      </c>
      <c r="G170" t="s">
        <v>250</v>
      </c>
      <c r="H170" t="s">
        <v>0</v>
      </c>
      <c r="I170" t="s">
        <v>0</v>
      </c>
      <c r="J170" t="s">
        <v>0</v>
      </c>
      <c r="K170" t="s">
        <v>0</v>
      </c>
      <c r="L170" t="s">
        <v>253</v>
      </c>
      <c r="M170" t="s">
        <v>483</v>
      </c>
      <c r="N170" t="s">
        <v>0</v>
      </c>
      <c r="O170" t="s">
        <v>261</v>
      </c>
      <c r="P170" t="s">
        <v>0</v>
      </c>
      <c r="Q170" t="s">
        <v>0</v>
      </c>
      <c r="R170" t="s">
        <v>0</v>
      </c>
      <c r="S170" t="s">
        <v>0</v>
      </c>
      <c r="T170">
        <v>1</v>
      </c>
      <c r="U170" s="8" t="s">
        <v>183</v>
      </c>
      <c r="V170" s="8" t="s">
        <v>184</v>
      </c>
      <c r="W170" t="str">
        <f t="shared" si="7"/>
        <v>1</v>
      </c>
      <c r="X170" t="s">
        <v>0</v>
      </c>
      <c r="Y170" t="s">
        <v>0</v>
      </c>
      <c r="Z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</row>
    <row r="171" spans="1:160">
      <c r="A171" t="s">
        <v>499</v>
      </c>
      <c r="B171" t="s">
        <v>191</v>
      </c>
      <c r="C171" t="s">
        <v>192</v>
      </c>
      <c r="D171">
        <v>1</v>
      </c>
      <c r="E171" t="s">
        <v>500</v>
      </c>
      <c r="F171" t="s">
        <v>501</v>
      </c>
      <c r="G171" t="s">
        <v>250</v>
      </c>
      <c r="H171" t="s">
        <v>0</v>
      </c>
      <c r="I171" t="s">
        <v>0</v>
      </c>
      <c r="J171" t="s">
        <v>0</v>
      </c>
      <c r="K171" t="s">
        <v>0</v>
      </c>
      <c r="L171" t="s">
        <v>253</v>
      </c>
      <c r="M171" t="s">
        <v>254</v>
      </c>
      <c r="N171" t="s">
        <v>0</v>
      </c>
      <c r="O171" t="s">
        <v>226</v>
      </c>
      <c r="P171" t="s">
        <v>0</v>
      </c>
      <c r="Q171" t="s">
        <v>0</v>
      </c>
      <c r="R171" t="s">
        <v>0</v>
      </c>
      <c r="S171" t="s">
        <v>0</v>
      </c>
      <c r="T171">
        <v>1</v>
      </c>
      <c r="U171" s="8" t="s">
        <v>183</v>
      </c>
      <c r="V171" s="8" t="s">
        <v>184</v>
      </c>
      <c r="W171" t="str">
        <f t="shared" ref="W171:W185" si="13">"1"</f>
        <v>1</v>
      </c>
      <c r="X171" t="s">
        <v>0</v>
      </c>
      <c r="Y171" t="s">
        <v>0</v>
      </c>
      <c r="Z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</row>
    <row r="172" spans="1:160">
      <c r="A172" t="s">
        <v>502</v>
      </c>
      <c r="B172" t="s">
        <v>191</v>
      </c>
      <c r="C172" t="s">
        <v>192</v>
      </c>
      <c r="D172">
        <v>1</v>
      </c>
      <c r="E172" t="s">
        <v>500</v>
      </c>
      <c r="F172" t="s">
        <v>501</v>
      </c>
      <c r="G172" t="s">
        <v>250</v>
      </c>
      <c r="H172" t="s">
        <v>0</v>
      </c>
      <c r="I172" t="s">
        <v>0</v>
      </c>
      <c r="J172" t="s">
        <v>0</v>
      </c>
      <c r="K172" t="s">
        <v>0</v>
      </c>
      <c r="L172" t="s">
        <v>253</v>
      </c>
      <c r="M172" t="s">
        <v>480</v>
      </c>
      <c r="N172" t="s">
        <v>0</v>
      </c>
      <c r="O172" t="s">
        <v>261</v>
      </c>
      <c r="P172" t="s">
        <v>0</v>
      </c>
      <c r="Q172" t="s">
        <v>0</v>
      </c>
      <c r="R172" t="s">
        <v>0</v>
      </c>
      <c r="S172" t="s">
        <v>0</v>
      </c>
      <c r="T172">
        <v>1</v>
      </c>
      <c r="U172" s="8" t="s">
        <v>183</v>
      </c>
      <c r="V172" s="8" t="s">
        <v>184</v>
      </c>
      <c r="W172" t="str">
        <f t="shared" si="13"/>
        <v>1</v>
      </c>
      <c r="X172" t="s">
        <v>0</v>
      </c>
      <c r="Y172" t="s">
        <v>0</v>
      </c>
      <c r="Z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</row>
    <row r="173" spans="1:160">
      <c r="A173" t="s">
        <v>503</v>
      </c>
      <c r="B173" t="s">
        <v>191</v>
      </c>
      <c r="C173" t="s">
        <v>192</v>
      </c>
      <c r="D173">
        <v>1</v>
      </c>
      <c r="E173" t="s">
        <v>500</v>
      </c>
      <c r="F173" t="s">
        <v>501</v>
      </c>
      <c r="G173" t="s">
        <v>250</v>
      </c>
      <c r="H173" t="s">
        <v>0</v>
      </c>
      <c r="I173" t="s">
        <v>0</v>
      </c>
      <c r="J173" t="s">
        <v>0</v>
      </c>
      <c r="K173" t="s">
        <v>0</v>
      </c>
      <c r="L173" t="s">
        <v>253</v>
      </c>
      <c r="M173" t="s">
        <v>483</v>
      </c>
      <c r="N173" t="s">
        <v>0</v>
      </c>
      <c r="O173" t="s">
        <v>261</v>
      </c>
      <c r="P173" t="s">
        <v>0</v>
      </c>
      <c r="Q173" t="s">
        <v>0</v>
      </c>
      <c r="R173" t="s">
        <v>0</v>
      </c>
      <c r="S173" t="s">
        <v>0</v>
      </c>
      <c r="T173">
        <v>1</v>
      </c>
      <c r="U173" s="8" t="s">
        <v>183</v>
      </c>
      <c r="V173" s="8" t="s">
        <v>184</v>
      </c>
      <c r="W173" t="str">
        <f t="shared" si="13"/>
        <v>1</v>
      </c>
      <c r="X173" t="s">
        <v>0</v>
      </c>
      <c r="Y173" t="s">
        <v>0</v>
      </c>
      <c r="Z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</row>
    <row r="174" spans="1:160">
      <c r="A174" t="s">
        <v>504</v>
      </c>
      <c r="B174" t="s">
        <v>420</v>
      </c>
      <c r="C174" t="s">
        <v>421</v>
      </c>
      <c r="D174">
        <v>1</v>
      </c>
      <c r="E174" t="s">
        <v>442</v>
      </c>
      <c r="F174" t="s">
        <v>443</v>
      </c>
      <c r="G174" t="s">
        <v>250</v>
      </c>
      <c r="H174" t="s">
        <v>444</v>
      </c>
      <c r="I174" t="s">
        <v>445</v>
      </c>
      <c r="J174" t="s">
        <v>337</v>
      </c>
      <c r="K174" t="s">
        <v>0</v>
      </c>
      <c r="L174" t="s">
        <v>253</v>
      </c>
      <c r="M174" t="s">
        <v>254</v>
      </c>
      <c r="N174" t="s">
        <v>0</v>
      </c>
      <c r="O174" t="s">
        <v>226</v>
      </c>
      <c r="P174" t="s">
        <v>0</v>
      </c>
      <c r="Q174" t="s">
        <v>0</v>
      </c>
      <c r="R174" t="s">
        <v>0</v>
      </c>
      <c r="S174" t="s">
        <v>0</v>
      </c>
      <c r="T174">
        <v>1</v>
      </c>
      <c r="U174" s="8" t="s">
        <v>183</v>
      </c>
      <c r="V174" s="8" t="s">
        <v>184</v>
      </c>
      <c r="W174" t="str">
        <f t="shared" si="13"/>
        <v>1</v>
      </c>
      <c r="X174" t="s">
        <v>0</v>
      </c>
      <c r="Y174" t="s">
        <v>0</v>
      </c>
      <c r="Z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</row>
    <row r="175" spans="1:160">
      <c r="A175" t="s">
        <v>505</v>
      </c>
      <c r="B175" t="s">
        <v>420</v>
      </c>
      <c r="C175" t="s">
        <v>421</v>
      </c>
      <c r="D175">
        <v>1</v>
      </c>
      <c r="E175" t="s">
        <v>442</v>
      </c>
      <c r="F175" t="s">
        <v>443</v>
      </c>
      <c r="G175" t="s">
        <v>250</v>
      </c>
      <c r="H175" t="s">
        <v>444</v>
      </c>
      <c r="I175" t="s">
        <v>445</v>
      </c>
      <c r="J175" t="s">
        <v>337</v>
      </c>
      <c r="K175" t="s">
        <v>0</v>
      </c>
      <c r="L175" t="s">
        <v>253</v>
      </c>
      <c r="M175" t="s">
        <v>480</v>
      </c>
      <c r="N175" t="s">
        <v>0</v>
      </c>
      <c r="O175" t="s">
        <v>261</v>
      </c>
      <c r="P175" t="s">
        <v>0</v>
      </c>
      <c r="Q175" t="s">
        <v>0</v>
      </c>
      <c r="R175" t="s">
        <v>0</v>
      </c>
      <c r="S175" t="s">
        <v>0</v>
      </c>
      <c r="T175">
        <v>1</v>
      </c>
      <c r="U175" s="8" t="s">
        <v>183</v>
      </c>
      <c r="V175" s="8" t="s">
        <v>184</v>
      </c>
      <c r="W175" t="str">
        <f t="shared" si="13"/>
        <v>1</v>
      </c>
      <c r="X175" t="s">
        <v>0</v>
      </c>
      <c r="Y175" t="s">
        <v>0</v>
      </c>
      <c r="Z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</row>
    <row r="176" spans="1:160">
      <c r="A176" t="s">
        <v>506</v>
      </c>
      <c r="B176" t="s">
        <v>420</v>
      </c>
      <c r="C176" t="s">
        <v>421</v>
      </c>
      <c r="D176">
        <v>1</v>
      </c>
      <c r="E176" t="s">
        <v>442</v>
      </c>
      <c r="F176" t="s">
        <v>443</v>
      </c>
      <c r="G176" t="s">
        <v>250</v>
      </c>
      <c r="H176" t="s">
        <v>444</v>
      </c>
      <c r="I176" t="s">
        <v>445</v>
      </c>
      <c r="J176" t="s">
        <v>337</v>
      </c>
      <c r="K176" t="s">
        <v>0</v>
      </c>
      <c r="L176" t="s">
        <v>253</v>
      </c>
      <c r="M176" t="s">
        <v>483</v>
      </c>
      <c r="N176" t="s">
        <v>0</v>
      </c>
      <c r="O176" t="s">
        <v>261</v>
      </c>
      <c r="P176" t="s">
        <v>0</v>
      </c>
      <c r="Q176" t="s">
        <v>0</v>
      </c>
      <c r="R176" t="s">
        <v>0</v>
      </c>
      <c r="S176" t="s">
        <v>0</v>
      </c>
      <c r="T176">
        <v>1</v>
      </c>
      <c r="U176" s="8" t="s">
        <v>183</v>
      </c>
      <c r="V176" s="8" t="s">
        <v>184</v>
      </c>
      <c r="W176" t="str">
        <f t="shared" si="13"/>
        <v>1</v>
      </c>
      <c r="X176" t="s">
        <v>0</v>
      </c>
      <c r="Y176" t="s">
        <v>0</v>
      </c>
      <c r="Z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</row>
    <row r="177" spans="1:160">
      <c r="A177" t="s">
        <v>507</v>
      </c>
      <c r="B177" t="s">
        <v>215</v>
      </c>
      <c r="C177" t="s">
        <v>216</v>
      </c>
      <c r="D177">
        <v>1</v>
      </c>
      <c r="E177" t="s">
        <v>459</v>
      </c>
      <c r="F177" t="s">
        <v>460</v>
      </c>
      <c r="G177" t="str">
        <f t="shared" ref="G177:G185" si="14">"1"</f>
        <v>1</v>
      </c>
      <c r="H177" t="s">
        <v>444</v>
      </c>
      <c r="I177" t="s">
        <v>453</v>
      </c>
      <c r="J177" t="str">
        <f t="shared" ref="J177:J185" si="15">"1"</f>
        <v>1</v>
      </c>
      <c r="K177" t="s">
        <v>0</v>
      </c>
      <c r="L177" t="s">
        <v>253</v>
      </c>
      <c r="M177" t="s">
        <v>254</v>
      </c>
      <c r="N177" t="s">
        <v>0</v>
      </c>
      <c r="O177" t="s">
        <v>226</v>
      </c>
      <c r="P177" t="s">
        <v>0</v>
      </c>
      <c r="Q177" t="s">
        <v>0</v>
      </c>
      <c r="R177" t="s">
        <v>0</v>
      </c>
      <c r="S177" t="s">
        <v>0</v>
      </c>
      <c r="T177">
        <v>1</v>
      </c>
      <c r="U177" s="8" t="s">
        <v>183</v>
      </c>
      <c r="V177" s="8" t="s">
        <v>184</v>
      </c>
      <c r="W177" t="str">
        <f t="shared" si="13"/>
        <v>1</v>
      </c>
      <c r="X177" t="s">
        <v>0</v>
      </c>
      <c r="Y177" t="s">
        <v>0</v>
      </c>
      <c r="Z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</row>
    <row r="178" spans="1:160">
      <c r="A178" t="s">
        <v>508</v>
      </c>
      <c r="B178" t="s">
        <v>215</v>
      </c>
      <c r="C178" t="s">
        <v>216</v>
      </c>
      <c r="D178">
        <v>1</v>
      </c>
      <c r="E178" t="s">
        <v>459</v>
      </c>
      <c r="F178" t="s">
        <v>460</v>
      </c>
      <c r="G178" t="str">
        <f t="shared" si="14"/>
        <v>1</v>
      </c>
      <c r="H178" t="s">
        <v>444</v>
      </c>
      <c r="I178" t="s">
        <v>453</v>
      </c>
      <c r="J178" t="str">
        <f t="shared" si="15"/>
        <v>1</v>
      </c>
      <c r="K178" t="s">
        <v>0</v>
      </c>
      <c r="L178" t="s">
        <v>253</v>
      </c>
      <c r="M178" t="s">
        <v>480</v>
      </c>
      <c r="N178" t="s">
        <v>0</v>
      </c>
      <c r="O178" t="s">
        <v>261</v>
      </c>
      <c r="P178" t="s">
        <v>0</v>
      </c>
      <c r="Q178" t="s">
        <v>0</v>
      </c>
      <c r="R178" t="s">
        <v>0</v>
      </c>
      <c r="S178" t="s">
        <v>0</v>
      </c>
      <c r="T178">
        <v>1</v>
      </c>
      <c r="U178" s="8" t="s">
        <v>183</v>
      </c>
      <c r="V178" s="8" t="s">
        <v>184</v>
      </c>
      <c r="W178" t="str">
        <f t="shared" si="13"/>
        <v>1</v>
      </c>
      <c r="X178" t="s">
        <v>0</v>
      </c>
      <c r="Y178" t="s">
        <v>0</v>
      </c>
      <c r="Z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1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</row>
    <row r="179" spans="1:160">
      <c r="A179" t="s">
        <v>509</v>
      </c>
      <c r="B179" t="s">
        <v>215</v>
      </c>
      <c r="C179" t="s">
        <v>216</v>
      </c>
      <c r="D179">
        <v>1</v>
      </c>
      <c r="E179" t="s">
        <v>459</v>
      </c>
      <c r="F179" t="s">
        <v>460</v>
      </c>
      <c r="G179" t="str">
        <f t="shared" si="14"/>
        <v>1</v>
      </c>
      <c r="H179" t="s">
        <v>444</v>
      </c>
      <c r="I179" t="s">
        <v>453</v>
      </c>
      <c r="J179" t="str">
        <f t="shared" si="15"/>
        <v>1</v>
      </c>
      <c r="K179" t="s">
        <v>0</v>
      </c>
      <c r="L179" t="s">
        <v>253</v>
      </c>
      <c r="M179" t="s">
        <v>483</v>
      </c>
      <c r="N179" t="s">
        <v>0</v>
      </c>
      <c r="O179" t="s">
        <v>261</v>
      </c>
      <c r="P179" t="s">
        <v>0</v>
      </c>
      <c r="Q179" t="s">
        <v>0</v>
      </c>
      <c r="R179" t="s">
        <v>0</v>
      </c>
      <c r="S179" t="s">
        <v>0</v>
      </c>
      <c r="T179">
        <v>1</v>
      </c>
      <c r="U179" s="8" t="s">
        <v>183</v>
      </c>
      <c r="V179" s="8" t="s">
        <v>184</v>
      </c>
      <c r="W179" t="str">
        <f t="shared" si="13"/>
        <v>1</v>
      </c>
      <c r="X179" t="s">
        <v>0</v>
      </c>
      <c r="Y179" t="s">
        <v>0</v>
      </c>
      <c r="Z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</row>
    <row r="180" spans="1:160">
      <c r="A180" t="s">
        <v>510</v>
      </c>
      <c r="B180" t="s">
        <v>191</v>
      </c>
      <c r="C180" t="s">
        <v>192</v>
      </c>
      <c r="D180">
        <v>1</v>
      </c>
      <c r="E180" t="s">
        <v>466</v>
      </c>
      <c r="F180" t="s">
        <v>467</v>
      </c>
      <c r="G180" t="str">
        <f t="shared" si="14"/>
        <v>1</v>
      </c>
      <c r="H180" t="s">
        <v>444</v>
      </c>
      <c r="I180" t="s">
        <v>453</v>
      </c>
      <c r="J180" t="str">
        <f t="shared" si="15"/>
        <v>1</v>
      </c>
      <c r="K180" t="s">
        <v>0</v>
      </c>
      <c r="L180" t="s">
        <v>253</v>
      </c>
      <c r="M180" t="s">
        <v>254</v>
      </c>
      <c r="N180" t="s">
        <v>0</v>
      </c>
      <c r="O180" t="s">
        <v>226</v>
      </c>
      <c r="P180" t="s">
        <v>0</v>
      </c>
      <c r="Q180" t="s">
        <v>0</v>
      </c>
      <c r="R180" t="s">
        <v>0</v>
      </c>
      <c r="S180" t="s">
        <v>0</v>
      </c>
      <c r="T180">
        <v>1</v>
      </c>
      <c r="U180" s="8" t="s">
        <v>183</v>
      </c>
      <c r="V180" s="8" t="s">
        <v>184</v>
      </c>
      <c r="W180" t="str">
        <f t="shared" si="13"/>
        <v>1</v>
      </c>
      <c r="X180" t="s">
        <v>0</v>
      </c>
      <c r="Y180" t="s">
        <v>0</v>
      </c>
      <c r="Z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</row>
    <row r="181" spans="1:160">
      <c r="A181" t="s">
        <v>511</v>
      </c>
      <c r="B181" t="s">
        <v>191</v>
      </c>
      <c r="C181" t="s">
        <v>192</v>
      </c>
      <c r="D181">
        <v>1</v>
      </c>
      <c r="E181" t="s">
        <v>466</v>
      </c>
      <c r="F181" t="s">
        <v>467</v>
      </c>
      <c r="G181" t="str">
        <f t="shared" si="14"/>
        <v>1</v>
      </c>
      <c r="H181" t="s">
        <v>444</v>
      </c>
      <c r="I181" t="s">
        <v>453</v>
      </c>
      <c r="J181" t="str">
        <f t="shared" si="15"/>
        <v>1</v>
      </c>
      <c r="K181" t="s">
        <v>0</v>
      </c>
      <c r="L181" t="s">
        <v>253</v>
      </c>
      <c r="M181" t="s">
        <v>480</v>
      </c>
      <c r="N181" t="s">
        <v>0</v>
      </c>
      <c r="O181" t="s">
        <v>261</v>
      </c>
      <c r="P181" t="s">
        <v>0</v>
      </c>
      <c r="Q181" t="s">
        <v>0</v>
      </c>
      <c r="R181" t="s">
        <v>0</v>
      </c>
      <c r="S181" t="s">
        <v>0</v>
      </c>
      <c r="T181">
        <v>1</v>
      </c>
      <c r="U181" s="8" t="s">
        <v>183</v>
      </c>
      <c r="V181" s="8" t="s">
        <v>184</v>
      </c>
      <c r="W181" t="str">
        <f t="shared" si="13"/>
        <v>1</v>
      </c>
      <c r="X181" t="s">
        <v>0</v>
      </c>
      <c r="Y181" t="s">
        <v>0</v>
      </c>
      <c r="Z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1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</row>
    <row r="182" spans="1:160">
      <c r="A182" t="s">
        <v>512</v>
      </c>
      <c r="B182" t="s">
        <v>191</v>
      </c>
      <c r="C182" t="s">
        <v>192</v>
      </c>
      <c r="D182">
        <v>1</v>
      </c>
      <c r="E182" t="s">
        <v>466</v>
      </c>
      <c r="F182" t="s">
        <v>467</v>
      </c>
      <c r="G182" t="str">
        <f t="shared" si="14"/>
        <v>1</v>
      </c>
      <c r="H182" t="s">
        <v>444</v>
      </c>
      <c r="I182" t="s">
        <v>453</v>
      </c>
      <c r="J182" t="str">
        <f t="shared" si="15"/>
        <v>1</v>
      </c>
      <c r="K182" t="s">
        <v>0</v>
      </c>
      <c r="L182" t="s">
        <v>253</v>
      </c>
      <c r="M182" t="s">
        <v>483</v>
      </c>
      <c r="N182" t="s">
        <v>0</v>
      </c>
      <c r="O182" t="s">
        <v>261</v>
      </c>
      <c r="P182" t="s">
        <v>0</v>
      </c>
      <c r="Q182" t="s">
        <v>0</v>
      </c>
      <c r="R182" t="s">
        <v>0</v>
      </c>
      <c r="S182" t="s">
        <v>0</v>
      </c>
      <c r="T182">
        <v>1</v>
      </c>
      <c r="U182" s="8" t="s">
        <v>183</v>
      </c>
      <c r="V182" s="8" t="s">
        <v>184</v>
      </c>
      <c r="W182" t="str">
        <f t="shared" si="13"/>
        <v>1</v>
      </c>
      <c r="X182" t="s">
        <v>0</v>
      </c>
      <c r="Y182" t="s">
        <v>0</v>
      </c>
      <c r="Z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</row>
    <row r="183" spans="1:160">
      <c r="A183" t="s">
        <v>513</v>
      </c>
      <c r="B183" t="s">
        <v>420</v>
      </c>
      <c r="C183" t="s">
        <v>421</v>
      </c>
      <c r="D183">
        <v>1</v>
      </c>
      <c r="E183" t="s">
        <v>473</v>
      </c>
      <c r="F183" t="s">
        <v>474</v>
      </c>
      <c r="G183" t="str">
        <f t="shared" si="14"/>
        <v>1</v>
      </c>
      <c r="H183" t="s">
        <v>444</v>
      </c>
      <c r="I183" t="s">
        <v>453</v>
      </c>
      <c r="J183" t="str">
        <f t="shared" si="15"/>
        <v>1</v>
      </c>
      <c r="K183" t="s">
        <v>0</v>
      </c>
      <c r="L183" t="s">
        <v>253</v>
      </c>
      <c r="M183" t="s">
        <v>254</v>
      </c>
      <c r="N183" t="s">
        <v>0</v>
      </c>
      <c r="O183" t="s">
        <v>226</v>
      </c>
      <c r="P183" t="s">
        <v>0</v>
      </c>
      <c r="Q183" t="s">
        <v>0</v>
      </c>
      <c r="R183" t="s">
        <v>0</v>
      </c>
      <c r="S183" t="s">
        <v>0</v>
      </c>
      <c r="T183">
        <v>1</v>
      </c>
      <c r="U183" s="8" t="s">
        <v>183</v>
      </c>
      <c r="V183" s="8" t="s">
        <v>184</v>
      </c>
      <c r="W183" t="str">
        <f t="shared" si="13"/>
        <v>1</v>
      </c>
      <c r="X183" t="s">
        <v>0</v>
      </c>
      <c r="Y183" t="s">
        <v>0</v>
      </c>
      <c r="Z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1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</row>
    <row r="184" spans="1:160">
      <c r="A184" t="s">
        <v>514</v>
      </c>
      <c r="B184" t="s">
        <v>420</v>
      </c>
      <c r="C184" t="s">
        <v>421</v>
      </c>
      <c r="D184">
        <v>1</v>
      </c>
      <c r="E184" t="s">
        <v>473</v>
      </c>
      <c r="F184" t="s">
        <v>474</v>
      </c>
      <c r="G184" t="str">
        <f t="shared" si="14"/>
        <v>1</v>
      </c>
      <c r="H184" t="s">
        <v>444</v>
      </c>
      <c r="I184" t="s">
        <v>453</v>
      </c>
      <c r="J184" t="str">
        <f t="shared" si="15"/>
        <v>1</v>
      </c>
      <c r="K184" t="s">
        <v>0</v>
      </c>
      <c r="L184" t="s">
        <v>253</v>
      </c>
      <c r="M184" t="s">
        <v>480</v>
      </c>
      <c r="N184" t="s">
        <v>0</v>
      </c>
      <c r="O184" t="s">
        <v>261</v>
      </c>
      <c r="P184" t="s">
        <v>0</v>
      </c>
      <c r="Q184" t="s">
        <v>0</v>
      </c>
      <c r="R184" t="s">
        <v>0</v>
      </c>
      <c r="S184" t="s">
        <v>0</v>
      </c>
      <c r="T184">
        <v>1</v>
      </c>
      <c r="U184" s="8" t="s">
        <v>183</v>
      </c>
      <c r="V184" s="8" t="s">
        <v>184</v>
      </c>
      <c r="W184" t="str">
        <f t="shared" si="13"/>
        <v>1</v>
      </c>
      <c r="X184" t="s">
        <v>0</v>
      </c>
      <c r="Y184" t="s">
        <v>0</v>
      </c>
      <c r="Z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</row>
    <row r="185" spans="1:160">
      <c r="A185" t="s">
        <v>515</v>
      </c>
      <c r="B185" t="s">
        <v>420</v>
      </c>
      <c r="C185" t="s">
        <v>421</v>
      </c>
      <c r="D185">
        <v>1</v>
      </c>
      <c r="E185" t="s">
        <v>473</v>
      </c>
      <c r="F185" t="s">
        <v>474</v>
      </c>
      <c r="G185" t="str">
        <f t="shared" si="14"/>
        <v>1</v>
      </c>
      <c r="H185" t="s">
        <v>444</v>
      </c>
      <c r="I185" t="s">
        <v>453</v>
      </c>
      <c r="J185" t="str">
        <f t="shared" si="15"/>
        <v>1</v>
      </c>
      <c r="K185" t="s">
        <v>0</v>
      </c>
      <c r="L185" t="s">
        <v>253</v>
      </c>
      <c r="M185" t="s">
        <v>483</v>
      </c>
      <c r="N185" t="s">
        <v>0</v>
      </c>
      <c r="O185" t="s">
        <v>261</v>
      </c>
      <c r="P185" t="s">
        <v>0</v>
      </c>
      <c r="Q185" t="s">
        <v>0</v>
      </c>
      <c r="R185" t="s">
        <v>0</v>
      </c>
      <c r="S185" t="s">
        <v>0</v>
      </c>
      <c r="T185">
        <v>1</v>
      </c>
      <c r="U185" s="8" t="s">
        <v>183</v>
      </c>
      <c r="V185" s="8" t="s">
        <v>184</v>
      </c>
      <c r="W185" t="str">
        <f t="shared" si="13"/>
        <v>1</v>
      </c>
      <c r="X185" t="s">
        <v>0</v>
      </c>
      <c r="Y185" t="s">
        <v>0</v>
      </c>
      <c r="Z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1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</row>
  </sheetData>
  <mergeCells count="1">
    <mergeCell ref="FF2:FG2"/>
  </mergeCells>
  <conditionalFormatting sqref="AB18:AN18 AP18:AW18 AY18:BC18 CI22:CJ22 AB19:CB36 BE18:CB18 CH23:CJ36 AB6:CB17 CH6:CJ21 CC6:CG36 CH36:CH156 CL6:FD36">
    <cfRule type="cellIs" dxfId="68" priority="81" operator="equal">
      <formula>1</formula>
    </cfRule>
  </conditionalFormatting>
  <conditionalFormatting sqref="AB18:AN18 AP18:AW18 AY18:BC18 CI22:CJ22 AB19:CB36 BE18:CB18 CH23:CJ36 AB6:CB17 CH6:CJ21 CC6:CG36 CH36:CH156 CL6:FD36">
    <cfRule type="cellIs" dxfId="67" priority="80" operator="equal">
      <formula>0</formula>
    </cfRule>
  </conditionalFormatting>
  <conditionalFormatting sqref="AB18:AN18 AP18:AW18 AY18:BC18 CI22:CJ22 AB19:CB36 BE18:CB18 CH23:CJ36 AB6:CB17 CH6:CJ21 CC6:CG36 CH36:CH156 CL6:FD36">
    <cfRule type="containsBlanks" dxfId="66" priority="79">
      <formula>LEN(TRIM(AB6))=0</formula>
    </cfRule>
  </conditionalFormatting>
  <conditionalFormatting sqref="AB37:CB156">
    <cfRule type="cellIs" dxfId="65" priority="72" operator="equal">
      <formula>1</formula>
    </cfRule>
  </conditionalFormatting>
  <conditionalFormatting sqref="AB37:CB156">
    <cfRule type="cellIs" dxfId="64" priority="71" operator="equal">
      <formula>0</formula>
    </cfRule>
  </conditionalFormatting>
  <conditionalFormatting sqref="AB37:CB156">
    <cfRule type="containsBlanks" dxfId="63" priority="70">
      <formula>LEN(TRIM(AB37))=0</formula>
    </cfRule>
  </conditionalFormatting>
  <conditionalFormatting sqref="CD77:CD106 CC37:CC56 CC57:CD61 CC62:CC76 CF107:CF111 CG117:CG156 CE112:CE116">
    <cfRule type="cellIs" dxfId="62" priority="69" operator="equal">
      <formula>1</formula>
    </cfRule>
  </conditionalFormatting>
  <conditionalFormatting sqref="CD77:CD106 CC37:CC56 CC57:CD61 CC62:CC76 CF107:CF111 CG117:CG156 CE112:CE116">
    <cfRule type="cellIs" dxfId="61" priority="68" operator="equal">
      <formula>0</formula>
    </cfRule>
  </conditionalFormatting>
  <conditionalFormatting sqref="CD77:CD106 CC37:CC56 CC57:CD61 CC62:CC76 CF107:CF111 CG117:CG156 CE112:CE116">
    <cfRule type="containsBlanks" dxfId="60" priority="67">
      <formula>LEN(TRIM(CC37))=0</formula>
    </cfRule>
  </conditionalFormatting>
  <conditionalFormatting sqref="CD37:CG56">
    <cfRule type="cellIs" dxfId="59" priority="66" operator="equal">
      <formula>1</formula>
    </cfRule>
  </conditionalFormatting>
  <conditionalFormatting sqref="CD37:CG56">
    <cfRule type="cellIs" dxfId="58" priority="65" operator="equal">
      <formula>0</formula>
    </cfRule>
  </conditionalFormatting>
  <conditionalFormatting sqref="CD37:CG56">
    <cfRule type="containsBlanks" dxfId="57" priority="64">
      <formula>LEN(TRIM(CD37))=0</formula>
    </cfRule>
  </conditionalFormatting>
  <conditionalFormatting sqref="CE57:CG61">
    <cfRule type="cellIs" dxfId="56" priority="63" operator="equal">
      <formula>1</formula>
    </cfRule>
  </conditionalFormatting>
  <conditionalFormatting sqref="CE57:CG61">
    <cfRule type="cellIs" dxfId="55" priority="62" operator="equal">
      <formula>0</formula>
    </cfRule>
  </conditionalFormatting>
  <conditionalFormatting sqref="CE57:CG61">
    <cfRule type="containsBlanks" dxfId="54" priority="61">
      <formula>LEN(TRIM(CE57))=0</formula>
    </cfRule>
  </conditionalFormatting>
  <conditionalFormatting sqref="CD62:CG76">
    <cfRule type="cellIs" dxfId="53" priority="60" operator="equal">
      <formula>1</formula>
    </cfRule>
  </conditionalFormatting>
  <conditionalFormatting sqref="CD62:CG76">
    <cfRule type="cellIs" dxfId="52" priority="59" operator="equal">
      <formula>0</formula>
    </cfRule>
  </conditionalFormatting>
  <conditionalFormatting sqref="CD62:CG76">
    <cfRule type="containsBlanks" dxfId="51" priority="58">
      <formula>LEN(TRIM(CD62))=0</formula>
    </cfRule>
  </conditionalFormatting>
  <conditionalFormatting sqref="CC77:CC156">
    <cfRule type="cellIs" dxfId="50" priority="57" operator="equal">
      <formula>1</formula>
    </cfRule>
  </conditionalFormatting>
  <conditionalFormatting sqref="CC77:CC156">
    <cfRule type="cellIs" dxfId="49" priority="56" operator="equal">
      <formula>0</formula>
    </cfRule>
  </conditionalFormatting>
  <conditionalFormatting sqref="CC77:CC156">
    <cfRule type="containsBlanks" dxfId="48" priority="55">
      <formula>LEN(TRIM(CC77))=0</formula>
    </cfRule>
  </conditionalFormatting>
  <conditionalFormatting sqref="CD107:CD156">
    <cfRule type="cellIs" dxfId="47" priority="54" operator="equal">
      <formula>1</formula>
    </cfRule>
  </conditionalFormatting>
  <conditionalFormatting sqref="CD107:CD156">
    <cfRule type="cellIs" dxfId="46" priority="53" operator="equal">
      <formula>0</formula>
    </cfRule>
  </conditionalFormatting>
  <conditionalFormatting sqref="CD107:CD156">
    <cfRule type="containsBlanks" dxfId="45" priority="52">
      <formula>LEN(TRIM(CD107))=0</formula>
    </cfRule>
  </conditionalFormatting>
  <conditionalFormatting sqref="CE117:CF156">
    <cfRule type="cellIs" dxfId="44" priority="51" operator="equal">
      <formula>1</formula>
    </cfRule>
  </conditionalFormatting>
  <conditionalFormatting sqref="CE117:CF156">
    <cfRule type="cellIs" dxfId="43" priority="50" operator="equal">
      <formula>0</formula>
    </cfRule>
  </conditionalFormatting>
  <conditionalFormatting sqref="CE117:CF156">
    <cfRule type="containsBlanks" dxfId="42" priority="49">
      <formula>LEN(TRIM(CE117))=0</formula>
    </cfRule>
  </conditionalFormatting>
  <conditionalFormatting sqref="CF112:CG116">
    <cfRule type="cellIs" dxfId="41" priority="48" operator="equal">
      <formula>1</formula>
    </cfRule>
  </conditionalFormatting>
  <conditionalFormatting sqref="CF112:CG116">
    <cfRule type="cellIs" dxfId="40" priority="47" operator="equal">
      <formula>0</formula>
    </cfRule>
  </conditionalFormatting>
  <conditionalFormatting sqref="CF112:CG116">
    <cfRule type="containsBlanks" dxfId="39" priority="46">
      <formula>LEN(TRIM(CF112))=0</formula>
    </cfRule>
  </conditionalFormatting>
  <conditionalFormatting sqref="CG107:CG111">
    <cfRule type="cellIs" dxfId="38" priority="45" operator="equal">
      <formula>1</formula>
    </cfRule>
  </conditionalFormatting>
  <conditionalFormatting sqref="CG107:CG111">
    <cfRule type="cellIs" dxfId="37" priority="44" operator="equal">
      <formula>0</formula>
    </cfRule>
  </conditionalFormatting>
  <conditionalFormatting sqref="CG107:CG111">
    <cfRule type="containsBlanks" dxfId="36" priority="43">
      <formula>LEN(TRIM(CG107))=0</formula>
    </cfRule>
  </conditionalFormatting>
  <conditionalFormatting sqref="CE107:CE111">
    <cfRule type="cellIs" dxfId="35" priority="42" operator="equal">
      <formula>1</formula>
    </cfRule>
  </conditionalFormatting>
  <conditionalFormatting sqref="CE107:CE111">
    <cfRule type="cellIs" dxfId="34" priority="41" operator="equal">
      <formula>0</formula>
    </cfRule>
  </conditionalFormatting>
  <conditionalFormatting sqref="CE107:CE111">
    <cfRule type="containsBlanks" dxfId="33" priority="40">
      <formula>LEN(TRIM(CE107))=0</formula>
    </cfRule>
  </conditionalFormatting>
  <conditionalFormatting sqref="CE77:CG106">
    <cfRule type="cellIs" dxfId="32" priority="39" operator="equal">
      <formula>1</formula>
    </cfRule>
  </conditionalFormatting>
  <conditionalFormatting sqref="CE77:CG106">
    <cfRule type="cellIs" dxfId="31" priority="38" operator="equal">
      <formula>0</formula>
    </cfRule>
  </conditionalFormatting>
  <conditionalFormatting sqref="CE77:CG106">
    <cfRule type="containsBlanks" dxfId="30" priority="37">
      <formula>LEN(TRIM(CE77))=0</formula>
    </cfRule>
  </conditionalFormatting>
  <conditionalFormatting sqref="CI37:CJ156 CL37:FD156 CK6:CK156">
    <cfRule type="cellIs" dxfId="29" priority="36" operator="equal">
      <formula>1</formula>
    </cfRule>
  </conditionalFormatting>
  <conditionalFormatting sqref="CI37:CJ156 CL37:FD156 CK6:CK156">
    <cfRule type="cellIs" dxfId="28" priority="35" operator="equal">
      <formula>0</formula>
    </cfRule>
  </conditionalFormatting>
  <conditionalFormatting sqref="CI37:CJ156 CL37:FD156 CK6:CK156">
    <cfRule type="containsBlanks" dxfId="27" priority="34">
      <formula>LEN(TRIM(CI6))=0</formula>
    </cfRule>
  </conditionalFormatting>
  <conditionalFormatting sqref="FD157:FD159">
    <cfRule type="cellIs" dxfId="26" priority="30" operator="equal">
      <formula>1</formula>
    </cfRule>
  </conditionalFormatting>
  <conditionalFormatting sqref="FD157:FD159">
    <cfRule type="cellIs" dxfId="25" priority="29" operator="equal">
      <formula>0</formula>
    </cfRule>
  </conditionalFormatting>
  <conditionalFormatting sqref="FD157:FD159">
    <cfRule type="containsBlanks" dxfId="24" priority="28">
      <formula>LEN(TRIM(FD157))=0</formula>
    </cfRule>
  </conditionalFormatting>
  <conditionalFormatting sqref="AB157:FC159">
    <cfRule type="cellIs" dxfId="23" priority="27" operator="equal">
      <formula>1</formula>
    </cfRule>
  </conditionalFormatting>
  <conditionalFormatting sqref="AB157:FC159">
    <cfRule type="cellIs" dxfId="22" priority="26" operator="equal">
      <formula>0</formula>
    </cfRule>
  </conditionalFormatting>
  <conditionalFormatting sqref="AB157:FC159">
    <cfRule type="containsBlanks" dxfId="21" priority="25">
      <formula>LEN(TRIM(AB157))=0</formula>
    </cfRule>
  </conditionalFormatting>
  <conditionalFormatting sqref="FD160:FD185">
    <cfRule type="cellIs" dxfId="20" priority="21" operator="equal">
      <formula>1</formula>
    </cfRule>
  </conditionalFormatting>
  <conditionalFormatting sqref="FD160:FD185">
    <cfRule type="cellIs" dxfId="19" priority="20" operator="equal">
      <formula>0</formula>
    </cfRule>
  </conditionalFormatting>
  <conditionalFormatting sqref="FD160:FD185">
    <cfRule type="containsBlanks" dxfId="18" priority="19">
      <formula>LEN(TRIM(FD160))=0</formula>
    </cfRule>
  </conditionalFormatting>
  <conditionalFormatting sqref="AB160:FC161">
    <cfRule type="cellIs" dxfId="17" priority="18" operator="equal">
      <formula>1</formula>
    </cfRule>
  </conditionalFormatting>
  <conditionalFormatting sqref="AB160:FC161">
    <cfRule type="cellIs" dxfId="16" priority="17" operator="equal">
      <formula>0</formula>
    </cfRule>
  </conditionalFormatting>
  <conditionalFormatting sqref="AB160:FC161">
    <cfRule type="containsBlanks" dxfId="15" priority="16">
      <formula>LEN(TRIM(AB160))=0</formula>
    </cfRule>
  </conditionalFormatting>
  <conditionalFormatting sqref="AB162:FC164">
    <cfRule type="cellIs" dxfId="14" priority="15" operator="equal">
      <formula>1</formula>
    </cfRule>
  </conditionalFormatting>
  <conditionalFormatting sqref="AB162:FC164">
    <cfRule type="cellIs" dxfId="13" priority="14" operator="equal">
      <formula>0</formula>
    </cfRule>
  </conditionalFormatting>
  <conditionalFormatting sqref="AB162:FC164">
    <cfRule type="containsBlanks" dxfId="12" priority="13">
      <formula>LEN(TRIM(AB162))=0</formula>
    </cfRule>
  </conditionalFormatting>
  <conditionalFormatting sqref="AB165:FC167">
    <cfRule type="cellIs" dxfId="11" priority="12" operator="equal">
      <formula>1</formula>
    </cfRule>
  </conditionalFormatting>
  <conditionalFormatting sqref="AB165:FC167">
    <cfRule type="cellIs" dxfId="10" priority="11" operator="equal">
      <formula>0</formula>
    </cfRule>
  </conditionalFormatting>
  <conditionalFormatting sqref="AB165:FC167">
    <cfRule type="containsBlanks" dxfId="9" priority="10">
      <formula>LEN(TRIM(AB165))=0</formula>
    </cfRule>
  </conditionalFormatting>
  <conditionalFormatting sqref="AB168:FC170">
    <cfRule type="cellIs" dxfId="8" priority="9" operator="equal">
      <formula>1</formula>
    </cfRule>
  </conditionalFormatting>
  <conditionalFormatting sqref="AB168:FC170">
    <cfRule type="cellIs" dxfId="7" priority="8" operator="equal">
      <formula>0</formula>
    </cfRule>
  </conditionalFormatting>
  <conditionalFormatting sqref="AB168:FC170">
    <cfRule type="containsBlanks" dxfId="6" priority="7">
      <formula>LEN(TRIM(AB168))=0</formula>
    </cfRule>
  </conditionalFormatting>
  <conditionalFormatting sqref="AB171:FC176">
    <cfRule type="cellIs" dxfId="5" priority="6" operator="equal">
      <formula>1</formula>
    </cfRule>
  </conditionalFormatting>
  <conditionalFormatting sqref="AB171:FC176">
    <cfRule type="cellIs" dxfId="4" priority="5" operator="equal">
      <formula>0</formula>
    </cfRule>
  </conditionalFormatting>
  <conditionalFormatting sqref="AB171:FC176">
    <cfRule type="containsBlanks" dxfId="3" priority="4">
      <formula>LEN(TRIM(AB171))=0</formula>
    </cfRule>
  </conditionalFormatting>
  <conditionalFormatting sqref="AB177:FC185">
    <cfRule type="cellIs" dxfId="2" priority="3" operator="equal">
      <formula>1</formula>
    </cfRule>
  </conditionalFormatting>
  <conditionalFormatting sqref="AB177:FC185">
    <cfRule type="cellIs" dxfId="1" priority="2" operator="equal">
      <formula>0</formula>
    </cfRule>
  </conditionalFormatting>
  <conditionalFormatting sqref="AB177:FC185">
    <cfRule type="containsBlanks" dxfId="0" priority="1">
      <formula>LEN(TRIM(AB177))=0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Ravikumar Gorre</dc:creator>
  <cp:keywords/>
  <dc:description/>
  <cp:lastModifiedBy>Naveen Priyadarshi</cp:lastModifiedBy>
  <cp:revision/>
  <dcterms:created xsi:type="dcterms:W3CDTF">2006-09-16T00:00:00Z</dcterms:created>
  <dcterms:modified xsi:type="dcterms:W3CDTF">2022-10-13T06:04:46Z</dcterms:modified>
  <cp:category/>
  <cp:contentStatus/>
</cp:coreProperties>
</file>