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Projects\PUPBoard2\documents\"/>
    </mc:Choice>
  </mc:AlternateContent>
  <bookViews>
    <workbookView xWindow="0" yWindow="0" windowWidth="20490" windowHeight="7755" activeTab="3"/>
  </bookViews>
  <sheets>
    <sheet name="phonetic" sheetId="1" r:id="rId1"/>
    <sheet name="remington" sheetId="2" r:id="rId2"/>
    <sheet name="Sheet1" sheetId="4" r:id="rId3"/>
    <sheet name="inscrip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3" l="1"/>
  <c r="L15" i="3"/>
  <c r="K13" i="3"/>
  <c r="K11" i="3"/>
  <c r="L11" i="3"/>
  <c r="C43" i="4" l="1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3" i="4"/>
  <c r="J24" i="3" l="1"/>
  <c r="I24" i="3"/>
  <c r="H24" i="3"/>
  <c r="G24" i="3"/>
  <c r="F24" i="3"/>
  <c r="E24" i="3"/>
  <c r="D24" i="3"/>
  <c r="C24" i="3"/>
  <c r="B24" i="3"/>
  <c r="A24" i="3"/>
  <c r="J15" i="3"/>
  <c r="I15" i="3"/>
  <c r="H15" i="3"/>
  <c r="G15" i="3"/>
  <c r="F15" i="3"/>
  <c r="E15" i="3"/>
  <c r="D15" i="3"/>
  <c r="C15" i="3"/>
  <c r="J13" i="3"/>
  <c r="I13" i="3"/>
  <c r="H13" i="3"/>
  <c r="G13" i="3"/>
  <c r="F13" i="3"/>
  <c r="E13" i="3"/>
  <c r="D13" i="3"/>
  <c r="C13" i="3"/>
  <c r="B13" i="3"/>
  <c r="A13" i="3"/>
  <c r="J11" i="3"/>
  <c r="I11" i="3"/>
  <c r="H11" i="3"/>
  <c r="G11" i="3"/>
  <c r="F11" i="3"/>
  <c r="E11" i="3"/>
  <c r="D11" i="3"/>
  <c r="C11" i="3"/>
  <c r="B11" i="3"/>
  <c r="A11" i="3"/>
  <c r="J8" i="3"/>
  <c r="I8" i="3"/>
  <c r="H8" i="3"/>
  <c r="G8" i="3"/>
  <c r="F8" i="3"/>
  <c r="E8" i="3"/>
  <c r="D8" i="3"/>
  <c r="C8" i="3"/>
  <c r="J6" i="3"/>
  <c r="I6" i="3"/>
  <c r="H6" i="3"/>
  <c r="G6" i="3"/>
  <c r="F6" i="3"/>
  <c r="E6" i="3"/>
  <c r="D6" i="3"/>
  <c r="C6" i="3"/>
  <c r="B6" i="3"/>
  <c r="A6" i="3"/>
  <c r="J4" i="3"/>
  <c r="I4" i="3"/>
  <c r="G4" i="3"/>
  <c r="F4" i="3"/>
  <c r="E4" i="3"/>
  <c r="D4" i="3"/>
  <c r="C4" i="3"/>
  <c r="B4" i="3"/>
  <c r="A4" i="3"/>
  <c r="J24" i="1"/>
  <c r="I24" i="1"/>
  <c r="H24" i="1"/>
  <c r="G24" i="1"/>
  <c r="F24" i="1"/>
  <c r="E24" i="1"/>
  <c r="D24" i="1"/>
  <c r="C24" i="1"/>
  <c r="B24" i="1"/>
  <c r="A24" i="1"/>
  <c r="J15" i="1"/>
  <c r="I15" i="1"/>
  <c r="H15" i="1"/>
  <c r="G15" i="1"/>
  <c r="F15" i="1"/>
  <c r="E15" i="1"/>
  <c r="D15" i="1"/>
  <c r="C15" i="1"/>
  <c r="J13" i="1"/>
  <c r="I13" i="1"/>
  <c r="H13" i="1"/>
  <c r="G13" i="1"/>
  <c r="F13" i="1"/>
  <c r="E13" i="1"/>
  <c r="D13" i="1"/>
  <c r="C13" i="1"/>
  <c r="B13" i="1"/>
  <c r="A13" i="1"/>
  <c r="J11" i="1"/>
  <c r="I11" i="1"/>
  <c r="H11" i="1"/>
  <c r="G11" i="1"/>
  <c r="F11" i="1"/>
  <c r="E11" i="1"/>
  <c r="D11" i="1"/>
  <c r="C11" i="1"/>
  <c r="B11" i="1"/>
  <c r="A11" i="1"/>
  <c r="J8" i="1"/>
  <c r="I8" i="1"/>
  <c r="H8" i="1"/>
  <c r="G8" i="1"/>
  <c r="F8" i="1"/>
  <c r="E8" i="1"/>
  <c r="D8" i="1"/>
  <c r="C8" i="1"/>
  <c r="J6" i="1"/>
  <c r="I6" i="1"/>
  <c r="H6" i="1"/>
  <c r="G6" i="1"/>
  <c r="F6" i="1"/>
  <c r="E6" i="1"/>
  <c r="D6" i="1"/>
  <c r="C6" i="1"/>
  <c r="B6" i="1"/>
  <c r="A6" i="1"/>
  <c r="J4" i="1"/>
  <c r="I4" i="1"/>
  <c r="G4" i="1"/>
  <c r="F4" i="1"/>
  <c r="E4" i="1"/>
  <c r="D4" i="1"/>
  <c r="C4" i="1"/>
  <c r="B4" i="1"/>
  <c r="A4" i="1"/>
  <c r="J24" i="2"/>
  <c r="I24" i="2"/>
  <c r="H24" i="2"/>
  <c r="G24" i="2"/>
  <c r="F24" i="2"/>
  <c r="E24" i="2"/>
  <c r="D24" i="2"/>
  <c r="C24" i="2"/>
  <c r="B24" i="2"/>
  <c r="A24" i="2"/>
  <c r="J15" i="2"/>
  <c r="I15" i="2"/>
  <c r="H15" i="2"/>
  <c r="G15" i="2"/>
  <c r="F15" i="2"/>
  <c r="E15" i="2"/>
  <c r="D15" i="2"/>
  <c r="C15" i="2"/>
  <c r="J13" i="2"/>
  <c r="I13" i="2"/>
  <c r="H13" i="2"/>
  <c r="G13" i="2"/>
  <c r="F13" i="2"/>
  <c r="E13" i="2"/>
  <c r="D13" i="2"/>
  <c r="C13" i="2"/>
  <c r="B13" i="2"/>
  <c r="A13" i="2"/>
  <c r="J11" i="2"/>
  <c r="I11" i="2"/>
  <c r="H11" i="2"/>
  <c r="G11" i="2"/>
  <c r="F11" i="2"/>
  <c r="E11" i="2"/>
  <c r="D11" i="2"/>
  <c r="C11" i="2"/>
  <c r="B11" i="2"/>
  <c r="A11" i="2"/>
  <c r="J8" i="2"/>
  <c r="I8" i="2"/>
  <c r="H8" i="2"/>
  <c r="G8" i="2"/>
  <c r="F8" i="2"/>
  <c r="E8" i="2"/>
  <c r="D8" i="2"/>
  <c r="C8" i="2"/>
  <c r="J6" i="2"/>
  <c r="I6" i="2"/>
  <c r="H6" i="2"/>
  <c r="G6" i="2"/>
  <c r="F6" i="2"/>
  <c r="E6" i="2"/>
  <c r="D6" i="2"/>
  <c r="C6" i="2"/>
  <c r="B6" i="2"/>
  <c r="A6" i="2"/>
  <c r="J4" i="2"/>
  <c r="I4" i="2"/>
  <c r="G4" i="2"/>
  <c r="F4" i="2"/>
  <c r="E4" i="2"/>
  <c r="D4" i="2"/>
  <c r="C4" i="2"/>
  <c r="B4" i="2"/>
  <c r="A4" i="2"/>
</calcChain>
</file>

<file path=xl/sharedStrings.xml><?xml version="1.0" encoding="utf-8"?>
<sst xmlns="http://schemas.openxmlformats.org/spreadsheetml/2006/main" count="497" uniqueCount="207">
  <si>
    <t>ਤ</t>
  </si>
  <si>
    <t>ਾ</t>
  </si>
  <si>
    <t>ੲ</t>
  </si>
  <si>
    <t>ਰ</t>
  </si>
  <si>
    <t>ਟ</t>
  </si>
  <si>
    <t>ੇ</t>
  </si>
  <si>
    <t>ੁ</t>
  </si>
  <si>
    <t>ਪ</t>
  </si>
  <si>
    <t>ਰਿ</t>
  </si>
  <si>
    <t>ੋ</t>
  </si>
  <si>
    <t>ੳ</t>
  </si>
  <si>
    <t>ਸ</t>
  </si>
  <si>
    <t>ਦ</t>
  </si>
  <si>
    <t>ਡ</t>
  </si>
  <si>
    <t>ਗ</t>
  </si>
  <si>
    <t>ਹ</t>
  </si>
  <si>
    <t>ਜ</t>
  </si>
  <si>
    <t>ਕ</t>
  </si>
  <si>
    <t>ਲ</t>
  </si>
  <si>
    <t>ਫ਼</t>
  </si>
  <si>
    <t>ਜ਼</t>
  </si>
  <si>
    <t>ਣ</t>
  </si>
  <si>
    <t>ਚ</t>
  </si>
  <si>
    <t>ਵ</t>
  </si>
  <si>
    <t>ਬ</t>
  </si>
  <si>
    <t>ਨ</t>
  </si>
  <si>
    <t>ਮ</t>
  </si>
  <si>
    <t>।</t>
  </si>
  <si>
    <t>ਥ</t>
  </si>
  <si>
    <t>ਾਂ</t>
  </si>
  <si>
    <t>ਓ</t>
  </si>
  <si>
    <t>੍ਰ</t>
  </si>
  <si>
    <t>ਠ</t>
  </si>
  <si>
    <t>ੈ</t>
  </si>
  <si>
    <t>ੂ</t>
  </si>
  <si>
    <t>ੀ</t>
  </si>
  <si>
    <t>ੌ</t>
  </si>
  <si>
    <t>ਫ</t>
  </si>
  <si>
    <t>ਅ</t>
  </si>
  <si>
    <t>ਸ਼</t>
  </si>
  <si>
    <t>ਧ</t>
  </si>
  <si>
    <t>ਢ</t>
  </si>
  <si>
    <t>ਘ</t>
  </si>
  <si>
    <t>੍ਹ</t>
  </si>
  <si>
    <t>ਝ</t>
  </si>
  <si>
    <t>ਖ</t>
  </si>
  <si>
    <t>ਲ਼</t>
  </si>
  <si>
    <t>ਖ਼</t>
  </si>
  <si>
    <t>ਗ਼</t>
  </si>
  <si>
    <t>ਯ</t>
  </si>
  <si>
    <t>ਛ</t>
  </si>
  <si>
    <t>ੜ</t>
  </si>
  <si>
    <t>ਭ</t>
  </si>
  <si>
    <t>ਂ</t>
  </si>
  <si>
    <t>ੰ</t>
  </si>
  <si>
    <t>.</t>
  </si>
  <si>
    <t>shift</t>
  </si>
  <si>
    <t>ੱ</t>
  </si>
  <si>
    <t>੍ਵ</t>
  </si>
  <si>
    <t>ALT</t>
  </si>
  <si>
    <t>ੴ</t>
  </si>
  <si>
    <t>☬</t>
  </si>
  <si>
    <t>ਞ</t>
  </si>
  <si>
    <t>ਙ</t>
  </si>
  <si>
    <t xml:space="preserve">₹  </t>
  </si>
  <si>
    <t>੍</t>
  </si>
  <si>
    <r>
      <t>0</t>
    </r>
    <r>
      <rPr>
        <sz val="14"/>
        <color rgb="FFFF0000"/>
        <rFont val="Calibri"/>
        <family val="2"/>
        <scheme val="minor"/>
      </rPr>
      <t>A</t>
    </r>
    <r>
      <rPr>
        <sz val="14"/>
        <color rgb="FFFF0000"/>
        <rFont val="Mangal"/>
        <family val="1"/>
      </rPr>
      <t>4</t>
    </r>
    <r>
      <rPr>
        <sz val="14"/>
        <color rgb="FFFF0000"/>
        <rFont val="Calibri"/>
        <family val="2"/>
        <scheme val="minor"/>
      </rPr>
      <t xml:space="preserve">D </t>
    </r>
  </si>
  <si>
    <t>halant</t>
  </si>
  <si>
    <t>Normal</t>
  </si>
  <si>
    <t>Shift</t>
  </si>
  <si>
    <t>Gurmukhi Numbers</t>
  </si>
  <si>
    <t>਼</t>
  </si>
  <si>
    <t>ਿ</t>
  </si>
  <si>
    <t>;</t>
  </si>
  <si>
    <t>ਰੁ</t>
  </si>
  <si>
    <t>+</t>
  </si>
  <si>
    <t>:</t>
  </si>
  <si>
    <t>?</t>
  </si>
  <si>
    <t>॥</t>
  </si>
  <si>
    <t>\</t>
  </si>
  <si>
    <t>,</t>
  </si>
  <si>
    <t>ਔ</t>
  </si>
  <si>
    <t>ਐ</t>
  </si>
  <si>
    <t>ਆ</t>
  </si>
  <si>
    <t>ਈ</t>
  </si>
  <si>
    <t>ਊ</t>
  </si>
  <si>
    <t>|</t>
  </si>
  <si>
    <t>ਏ</t>
  </si>
  <si>
    <t>ਇ</t>
  </si>
  <si>
    <t>ਉ</t>
  </si>
  <si>
    <t>&lt;</t>
  </si>
  <si>
    <t>&gt;</t>
  </si>
  <si>
    <t>Character</t>
  </si>
  <si>
    <t>Name</t>
  </si>
  <si>
    <t>Unicode</t>
  </si>
  <si>
    <t>Space</t>
  </si>
  <si>
    <t>U+0020</t>
  </si>
  <si>
    <t> !</t>
  </si>
  <si>
    <t>Exclamation</t>
  </si>
  <si>
    <t>U+0021</t>
  </si>
  <si>
    <t>"</t>
  </si>
  <si>
    <t>Double quote</t>
  </si>
  <si>
    <t>U+0022</t>
  </si>
  <si>
    <t>#</t>
  </si>
  <si>
    <t>Number sign (hash)</t>
  </si>
  <si>
    <t>U+0023</t>
  </si>
  <si>
    <t>$</t>
  </si>
  <si>
    <t>Dollar sign</t>
  </si>
  <si>
    <t>U+0024</t>
  </si>
  <si>
    <t> %</t>
  </si>
  <si>
    <t>Percent</t>
  </si>
  <si>
    <t>U+0025</t>
  </si>
  <si>
    <t>&amp;</t>
  </si>
  <si>
    <t>Ampersand</t>
  </si>
  <si>
    <t>U+0026</t>
  </si>
  <si>
    <t>'</t>
  </si>
  <si>
    <t>Single quote</t>
  </si>
  <si>
    <t>U+0027</t>
  </si>
  <si>
    <t>(</t>
  </si>
  <si>
    <t>Left parenthesis</t>
  </si>
  <si>
    <t>U+0028</t>
  </si>
  <si>
    <t>)</t>
  </si>
  <si>
    <t>Right parenthesis</t>
  </si>
  <si>
    <t>U+0029</t>
  </si>
  <si>
    <t>*</t>
  </si>
  <si>
    <t>Asterisk</t>
  </si>
  <si>
    <t>U+002A</t>
  </si>
  <si>
    <t>Plus</t>
  </si>
  <si>
    <t>U+002B</t>
  </si>
  <si>
    <t>Comma</t>
  </si>
  <si>
    <t>U+002C</t>
  </si>
  <si>
    <t>-</t>
  </si>
  <si>
    <t>Minus</t>
  </si>
  <si>
    <t>U+002D</t>
  </si>
  <si>
    <t>Full stop</t>
  </si>
  <si>
    <t>U+002E</t>
  </si>
  <si>
    <t>/</t>
  </si>
  <si>
    <t>Slash</t>
  </si>
  <si>
    <t>U+002F</t>
  </si>
  <si>
    <t> :</t>
  </si>
  <si>
    <t>Colon</t>
  </si>
  <si>
    <t>U+003A</t>
  </si>
  <si>
    <t> ;</t>
  </si>
  <si>
    <t>Semicolon</t>
  </si>
  <si>
    <t>U+003B</t>
  </si>
  <si>
    <t>Less than</t>
  </si>
  <si>
    <t>U+003C</t>
  </si>
  <si>
    <t>=</t>
  </si>
  <si>
    <t>Equal sign</t>
  </si>
  <si>
    <t>U+003D</t>
  </si>
  <si>
    <t>Greater than</t>
  </si>
  <si>
    <t>U+003E</t>
  </si>
  <si>
    <t> ?</t>
  </si>
  <si>
    <t>Question mark</t>
  </si>
  <si>
    <t>U+003F</t>
  </si>
  <si>
    <t>@</t>
  </si>
  <si>
    <t>At sign</t>
  </si>
  <si>
    <t>U+0040</t>
  </si>
  <si>
    <t>[</t>
  </si>
  <si>
    <t>Left bracket</t>
  </si>
  <si>
    <t>U+005B</t>
  </si>
  <si>
    <t>Backslash</t>
  </si>
  <si>
    <t>U+005C</t>
  </si>
  <si>
    <t>]</t>
  </si>
  <si>
    <t>Right bracket</t>
  </si>
  <si>
    <t>U+005D</t>
  </si>
  <si>
    <t>^</t>
  </si>
  <si>
    <t>Caret</t>
  </si>
  <si>
    <t>U+005E</t>
  </si>
  <si>
    <t>_</t>
  </si>
  <si>
    <t>Underscore</t>
  </si>
  <si>
    <t>U+005F</t>
  </si>
  <si>
    <t>`</t>
  </si>
  <si>
    <t>Grave accent (backtick)</t>
  </si>
  <si>
    <t>U+0060</t>
  </si>
  <si>
    <t>{</t>
  </si>
  <si>
    <t>Left brace</t>
  </si>
  <si>
    <t>U+007B</t>
  </si>
  <si>
    <t>Vertical bar</t>
  </si>
  <si>
    <t>U+007C</t>
  </si>
  <si>
    <t>}</t>
  </si>
  <si>
    <t>Right brace</t>
  </si>
  <si>
    <t>U+007D</t>
  </si>
  <si>
    <t>~</t>
  </si>
  <si>
    <t>Tilde</t>
  </si>
  <si>
    <t>U+007E</t>
  </si>
  <si>
    <t>002A</t>
  </si>
  <si>
    <t>002B</t>
  </si>
  <si>
    <t>002C</t>
  </si>
  <si>
    <t>002D</t>
  </si>
  <si>
    <t>002F</t>
  </si>
  <si>
    <t>003A</t>
  </si>
  <si>
    <t>003B</t>
  </si>
  <si>
    <t>003C</t>
  </si>
  <si>
    <t>003D</t>
  </si>
  <si>
    <t>003E</t>
  </si>
  <si>
    <t>003F</t>
  </si>
  <si>
    <t>005B</t>
  </si>
  <si>
    <t>005C</t>
  </si>
  <si>
    <t>005D</t>
  </si>
  <si>
    <t>005E</t>
  </si>
  <si>
    <t>005F</t>
  </si>
  <si>
    <t>007B</t>
  </si>
  <si>
    <t>007C</t>
  </si>
  <si>
    <t>007D</t>
  </si>
  <si>
    <t>&lt; </t>
  </si>
  <si>
    <t>&gt;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</si>
</sst>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6000446]0"/>
  </numFmts>
  <fonts count="12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4"/>
      <color rgb="FFFF000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Raavi"/>
      <family val="2"/>
    </font>
    <font>
      <sz val="11"/>
      <color theme="1"/>
      <name val="Raavi"/>
      <family val="2"/>
    </font>
    <font>
      <sz val="10"/>
      <color theme="1"/>
      <name val="Segoe UI Symbol"/>
      <family val="2"/>
    </font>
    <font>
      <sz val="14"/>
      <color rgb="FFFF0000"/>
      <name val="Raavi"/>
      <family val="2"/>
    </font>
    <font>
      <sz val="14"/>
      <color rgb="FFFF0000"/>
      <name val="Mangal"/>
      <family val="1"/>
    </font>
    <font>
      <sz val="14"/>
      <color rgb="FFFF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vertical="center" wrapText="1"/>
    </xf>
    <xf numFmtId="164" fontId="4" fillId="0" borderId="1" xfId="0" applyNumberFormat="1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1" xfId="0" applyBorder="1"/>
    <xf numFmtId="0" fontId="6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164" fontId="4" fillId="4" borderId="0" xfId="0" applyNumberFormat="1" applyFont="1" applyFill="1" applyBorder="1" applyAlignment="1">
      <alignment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="160" zoomScaleNormal="160" workbookViewId="0">
      <selection activeCell="I6" sqref="I6"/>
    </sheetView>
  </sheetViews>
  <sheetFormatPr defaultRowHeight="18.75" x14ac:dyDescent="0.25"/>
  <cols>
    <col min="1" max="1" width="10.7109375" style="1" bestFit="1" customWidth="1"/>
    <col min="2" max="4" width="9.140625" style="1"/>
    <col min="5" max="5" width="9.140625" style="2"/>
    <col min="6" max="9" width="9.140625" style="1"/>
    <col min="10" max="10" width="9.140625" style="2"/>
    <col min="11" max="16384" width="9.140625" style="1"/>
  </cols>
  <sheetData>
    <row r="1" spans="1:10" x14ac:dyDescent="0.25">
      <c r="A1" s="30" t="s">
        <v>68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25">
      <c r="A2" s="4">
        <v>1</v>
      </c>
      <c r="B2" s="4">
        <v>2</v>
      </c>
      <c r="C2" s="4">
        <v>3</v>
      </c>
      <c r="D2" s="4">
        <v>4</v>
      </c>
      <c r="E2" s="5">
        <v>5</v>
      </c>
      <c r="F2" s="4">
        <v>6</v>
      </c>
      <c r="G2" s="4">
        <v>7</v>
      </c>
      <c r="H2" s="4">
        <v>8</v>
      </c>
      <c r="I2" s="4">
        <v>9</v>
      </c>
      <c r="J2" s="5">
        <v>10</v>
      </c>
    </row>
    <row r="3" spans="1:10" s="3" customFormat="1" x14ac:dyDescent="0.25">
      <c r="A3" s="6" t="s">
        <v>0</v>
      </c>
      <c r="B3" s="6" t="s">
        <v>1</v>
      </c>
      <c r="C3" s="6" t="s">
        <v>2</v>
      </c>
      <c r="D3" s="6" t="s">
        <v>3</v>
      </c>
      <c r="E3" s="7" t="s">
        <v>4</v>
      </c>
      <c r="F3" s="6" t="s">
        <v>5</v>
      </c>
      <c r="G3" s="6" t="s">
        <v>6</v>
      </c>
      <c r="H3" s="6" t="s">
        <v>8</v>
      </c>
      <c r="I3" s="6" t="s">
        <v>9</v>
      </c>
      <c r="J3" s="7" t="s">
        <v>7</v>
      </c>
    </row>
    <row r="4" spans="1:10" x14ac:dyDescent="0.25">
      <c r="A4" s="4">
        <f>_xlfn.UNICODE(A3)</f>
        <v>2596</v>
      </c>
      <c r="B4" s="4">
        <f t="shared" ref="B4:G4" si="0">_xlfn.UNICODE(B3)</f>
        <v>2622</v>
      </c>
      <c r="C4" s="4">
        <f t="shared" si="0"/>
        <v>2674</v>
      </c>
      <c r="D4" s="4">
        <f t="shared" si="0"/>
        <v>2608</v>
      </c>
      <c r="E4" s="5">
        <f>_xlfn.UNICODE(E3)</f>
        <v>2591</v>
      </c>
      <c r="F4" s="4">
        <f t="shared" si="0"/>
        <v>2631</v>
      </c>
      <c r="G4" s="4">
        <f t="shared" si="0"/>
        <v>2625</v>
      </c>
      <c r="H4" s="4">
        <v>2623</v>
      </c>
      <c r="I4" s="4">
        <f>_xlfn.UNICODE(I3)</f>
        <v>2635</v>
      </c>
      <c r="J4" s="5">
        <f>_xlfn.UNICODE(J3)</f>
        <v>2602</v>
      </c>
    </row>
    <row r="5" spans="1:10" s="3" customFormat="1" x14ac:dyDescent="0.25">
      <c r="A5" s="6" t="s">
        <v>10</v>
      </c>
      <c r="B5" s="6" t="s">
        <v>11</v>
      </c>
      <c r="C5" s="6" t="s">
        <v>12</v>
      </c>
      <c r="D5" s="6" t="s">
        <v>13</v>
      </c>
      <c r="E5" s="7" t="s">
        <v>14</v>
      </c>
      <c r="F5" s="6" t="s">
        <v>15</v>
      </c>
      <c r="G5" s="6" t="s">
        <v>16</v>
      </c>
      <c r="H5" s="6" t="s">
        <v>17</v>
      </c>
      <c r="I5" s="6" t="s">
        <v>18</v>
      </c>
      <c r="J5" s="7" t="s">
        <v>57</v>
      </c>
    </row>
    <row r="6" spans="1:10" x14ac:dyDescent="0.25">
      <c r="A6" s="4">
        <f>_xlfn.UNICODE(A5)</f>
        <v>2675</v>
      </c>
      <c r="B6" s="4">
        <f t="shared" ref="B6:I6" si="1">_xlfn.UNICODE(B5)</f>
        <v>2616</v>
      </c>
      <c r="C6" s="4">
        <f t="shared" si="1"/>
        <v>2598</v>
      </c>
      <c r="D6" s="4">
        <f t="shared" si="1"/>
        <v>2593</v>
      </c>
      <c r="E6" s="5">
        <f t="shared" si="1"/>
        <v>2583</v>
      </c>
      <c r="F6" s="4">
        <f t="shared" si="1"/>
        <v>2617</v>
      </c>
      <c r="G6" s="4">
        <f t="shared" si="1"/>
        <v>2588</v>
      </c>
      <c r="H6" s="4">
        <f t="shared" si="1"/>
        <v>2581</v>
      </c>
      <c r="I6" s="4">
        <f t="shared" si="1"/>
        <v>2610</v>
      </c>
      <c r="J6" s="5">
        <f>_xlfn.UNICODE(J5)</f>
        <v>2673</v>
      </c>
    </row>
    <row r="7" spans="1:10" s="3" customFormat="1" x14ac:dyDescent="0.25">
      <c r="A7" s="31" t="s">
        <v>56</v>
      </c>
      <c r="B7" s="32"/>
      <c r="C7" s="6" t="s">
        <v>20</v>
      </c>
      <c r="D7" s="6" t="s">
        <v>21</v>
      </c>
      <c r="E7" s="9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9" t="s">
        <v>27</v>
      </c>
    </row>
    <row r="8" spans="1:10" x14ac:dyDescent="0.25">
      <c r="A8" s="33"/>
      <c r="B8" s="34"/>
      <c r="C8" s="4">
        <f>_xlfn.UNICODE(C7)</f>
        <v>2651</v>
      </c>
      <c r="D8" s="4">
        <f t="shared" ref="D8:J8" si="2">_xlfn.UNICODE(D7)</f>
        <v>2595</v>
      </c>
      <c r="E8" s="5">
        <f t="shared" si="2"/>
        <v>2586</v>
      </c>
      <c r="F8" s="4">
        <f t="shared" si="2"/>
        <v>2613</v>
      </c>
      <c r="G8" s="4">
        <f t="shared" si="2"/>
        <v>2604</v>
      </c>
      <c r="H8" s="4">
        <f>_xlfn.UNICODE(H7)</f>
        <v>2600</v>
      </c>
      <c r="I8" s="4">
        <f t="shared" si="2"/>
        <v>2606</v>
      </c>
      <c r="J8" s="5">
        <f t="shared" si="2"/>
        <v>2404</v>
      </c>
    </row>
    <row r="9" spans="1:10" x14ac:dyDescent="0.25">
      <c r="A9" s="35" t="s">
        <v>69</v>
      </c>
      <c r="B9" s="36"/>
      <c r="C9" s="36"/>
      <c r="D9" s="36"/>
      <c r="E9" s="36"/>
      <c r="F9" s="36"/>
      <c r="G9" s="36"/>
      <c r="H9" s="36"/>
      <c r="I9" s="36"/>
      <c r="J9" s="37"/>
    </row>
    <row r="10" spans="1:10" s="10" customFormat="1" x14ac:dyDescent="0.25">
      <c r="A10" s="8" t="s">
        <v>28</v>
      </c>
      <c r="B10" s="8" t="s">
        <v>29</v>
      </c>
      <c r="C10" s="8" t="s">
        <v>30</v>
      </c>
      <c r="D10" s="8" t="s">
        <v>31</v>
      </c>
      <c r="E10" s="9" t="s">
        <v>32</v>
      </c>
      <c r="F10" s="8" t="s">
        <v>33</v>
      </c>
      <c r="G10" s="8" t="s">
        <v>34</v>
      </c>
      <c r="H10" s="8" t="s">
        <v>35</v>
      </c>
      <c r="I10" s="8" t="s">
        <v>36</v>
      </c>
      <c r="J10" s="9" t="s">
        <v>37</v>
      </c>
    </row>
    <row r="11" spans="1:10" x14ac:dyDescent="0.25">
      <c r="A11" s="4">
        <f>_xlfn.UNICODE(A10)</f>
        <v>2597</v>
      </c>
      <c r="B11" s="4">
        <f t="shared" ref="B11:J11" si="3">_xlfn.UNICODE(B10)</f>
        <v>2622</v>
      </c>
      <c r="C11" s="4">
        <f t="shared" si="3"/>
        <v>2579</v>
      </c>
      <c r="D11" s="4">
        <f t="shared" si="3"/>
        <v>2637</v>
      </c>
      <c r="E11" s="5">
        <f t="shared" si="3"/>
        <v>2592</v>
      </c>
      <c r="F11" s="4">
        <f t="shared" si="3"/>
        <v>2632</v>
      </c>
      <c r="G11" s="4">
        <f t="shared" si="3"/>
        <v>2626</v>
      </c>
      <c r="H11" s="4">
        <f t="shared" si="3"/>
        <v>2624</v>
      </c>
      <c r="I11" s="4">
        <f t="shared" si="3"/>
        <v>2636</v>
      </c>
      <c r="J11" s="5">
        <f t="shared" si="3"/>
        <v>2603</v>
      </c>
    </row>
    <row r="12" spans="1:10" s="10" customFormat="1" x14ac:dyDescent="0.25">
      <c r="A12" s="8" t="s">
        <v>38</v>
      </c>
      <c r="B12" s="8" t="s">
        <v>39</v>
      </c>
      <c r="C12" s="8" t="s">
        <v>40</v>
      </c>
      <c r="D12" s="8" t="s">
        <v>41</v>
      </c>
      <c r="E12" s="9" t="s">
        <v>42</v>
      </c>
      <c r="F12" s="8" t="s">
        <v>43</v>
      </c>
      <c r="G12" s="8" t="s">
        <v>44</v>
      </c>
      <c r="H12" s="8" t="s">
        <v>45</v>
      </c>
      <c r="I12" s="8" t="s">
        <v>46</v>
      </c>
      <c r="J12" s="9" t="s">
        <v>58</v>
      </c>
    </row>
    <row r="13" spans="1:10" x14ac:dyDescent="0.25">
      <c r="A13" s="4">
        <f>_xlfn.UNICODE(A12)</f>
        <v>2565</v>
      </c>
      <c r="B13" s="4">
        <f t="shared" ref="B13:I13" si="4">_xlfn.UNICODE(B12)</f>
        <v>2614</v>
      </c>
      <c r="C13" s="4">
        <f t="shared" si="4"/>
        <v>2599</v>
      </c>
      <c r="D13" s="4">
        <f t="shared" si="4"/>
        <v>2594</v>
      </c>
      <c r="E13" s="5">
        <f t="shared" si="4"/>
        <v>2584</v>
      </c>
      <c r="F13" s="4">
        <f>_xlfn.UNICODE(F12)</f>
        <v>2637</v>
      </c>
      <c r="G13" s="4">
        <f t="shared" si="4"/>
        <v>2589</v>
      </c>
      <c r="H13" s="4">
        <f t="shared" si="4"/>
        <v>2582</v>
      </c>
      <c r="I13" s="4">
        <f t="shared" si="4"/>
        <v>2611</v>
      </c>
      <c r="J13" s="5">
        <f>_xlfn.UNICODE(J12)</f>
        <v>2637</v>
      </c>
    </row>
    <row r="14" spans="1:10" s="10" customFormat="1" x14ac:dyDescent="0.25">
      <c r="A14" s="38" t="s">
        <v>56</v>
      </c>
      <c r="B14" s="39"/>
      <c r="C14" s="8" t="s">
        <v>48</v>
      </c>
      <c r="D14" s="8" t="s">
        <v>49</v>
      </c>
      <c r="E14" s="9" t="s">
        <v>50</v>
      </c>
      <c r="F14" s="8" t="s">
        <v>51</v>
      </c>
      <c r="G14" s="8" t="s">
        <v>52</v>
      </c>
      <c r="H14" s="8" t="s">
        <v>53</v>
      </c>
      <c r="I14" s="8" t="s">
        <v>54</v>
      </c>
      <c r="J14" s="9" t="s">
        <v>55</v>
      </c>
    </row>
    <row r="15" spans="1:10" x14ac:dyDescent="0.25">
      <c r="A15" s="40"/>
      <c r="B15" s="41"/>
      <c r="C15" s="4">
        <f>_xlfn.UNICODE(C14)</f>
        <v>2650</v>
      </c>
      <c r="D15" s="4">
        <f t="shared" ref="D15:J15" si="5">_xlfn.UNICODE(D14)</f>
        <v>2607</v>
      </c>
      <c r="E15" s="5">
        <f t="shared" si="5"/>
        <v>2587</v>
      </c>
      <c r="F15" s="4">
        <f t="shared" si="5"/>
        <v>2652</v>
      </c>
      <c r="G15" s="4">
        <f t="shared" si="5"/>
        <v>2605</v>
      </c>
      <c r="H15" s="4">
        <f t="shared" si="5"/>
        <v>2562</v>
      </c>
      <c r="I15" s="4">
        <f t="shared" si="5"/>
        <v>2672</v>
      </c>
      <c r="J15" s="5">
        <f t="shared" si="5"/>
        <v>46</v>
      </c>
    </row>
    <row r="16" spans="1:10" x14ac:dyDescent="0.25">
      <c r="A16" s="30" t="s">
        <v>70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11" x14ac:dyDescent="0.25">
      <c r="A17" s="4">
        <v>1</v>
      </c>
      <c r="B17" s="4">
        <v>2</v>
      </c>
      <c r="C17" s="4">
        <v>3</v>
      </c>
      <c r="D17" s="4">
        <v>4</v>
      </c>
      <c r="E17" s="5">
        <v>5</v>
      </c>
      <c r="F17" s="4">
        <v>6</v>
      </c>
      <c r="G17" s="4">
        <v>7</v>
      </c>
      <c r="H17" s="4">
        <v>8</v>
      </c>
      <c r="I17" s="4">
        <v>9</v>
      </c>
      <c r="J17" s="5">
        <v>0</v>
      </c>
      <c r="K17" s="11"/>
    </row>
    <row r="18" spans="1:11" ht="19.5" customHeight="1" x14ac:dyDescent="0.25">
      <c r="A18" s="14">
        <v>1</v>
      </c>
      <c r="B18" s="14">
        <v>2</v>
      </c>
      <c r="C18" s="14">
        <v>3</v>
      </c>
      <c r="D18" s="14">
        <v>4</v>
      </c>
      <c r="E18" s="14">
        <v>5</v>
      </c>
      <c r="F18" s="14">
        <v>6</v>
      </c>
      <c r="G18" s="14">
        <v>7</v>
      </c>
      <c r="H18" s="14">
        <v>8</v>
      </c>
      <c r="I18" s="14">
        <v>9</v>
      </c>
      <c r="J18" s="14">
        <v>0</v>
      </c>
      <c r="K18" s="11"/>
    </row>
    <row r="19" spans="1:11" x14ac:dyDescent="0.25">
      <c r="A19" s="17">
        <v>2663</v>
      </c>
      <c r="B19" s="17">
        <v>2664</v>
      </c>
      <c r="C19" s="17">
        <v>2665</v>
      </c>
      <c r="D19" s="17">
        <v>2666</v>
      </c>
      <c r="E19" s="17">
        <v>2667</v>
      </c>
      <c r="F19" s="17">
        <v>2668</v>
      </c>
      <c r="G19" s="17">
        <v>2669</v>
      </c>
      <c r="H19" s="17">
        <v>2670</v>
      </c>
      <c r="I19" s="17">
        <v>2671</v>
      </c>
      <c r="J19" s="17">
        <v>2662</v>
      </c>
      <c r="K19" s="11"/>
    </row>
    <row r="20" spans="1:11" x14ac:dyDescent="0.25">
      <c r="A20" s="13"/>
      <c r="B20" s="11"/>
      <c r="C20" s="11"/>
      <c r="D20" s="11"/>
      <c r="E20" s="12"/>
      <c r="F20" s="11"/>
      <c r="G20" s="11"/>
      <c r="H20" s="11"/>
      <c r="I20" s="11"/>
      <c r="J20" s="12"/>
      <c r="K20" s="11"/>
    </row>
    <row r="21" spans="1:11" x14ac:dyDescent="0.25">
      <c r="A21" s="30" t="s">
        <v>59</v>
      </c>
      <c r="B21" s="30"/>
      <c r="C21" s="30"/>
      <c r="D21" s="30"/>
      <c r="E21" s="30"/>
      <c r="F21" s="30"/>
      <c r="G21" s="30"/>
      <c r="H21" s="30"/>
      <c r="I21" s="30"/>
      <c r="J21" s="30"/>
      <c r="K21" s="11"/>
    </row>
    <row r="22" spans="1:11" ht="19.5" thickBot="1" x14ac:dyDescent="0.3">
      <c r="A22" s="4">
        <v>1</v>
      </c>
      <c r="B22" s="4">
        <v>2</v>
      </c>
      <c r="C22" s="4">
        <v>3</v>
      </c>
      <c r="D22" s="4">
        <v>4</v>
      </c>
      <c r="E22" s="5">
        <v>5</v>
      </c>
      <c r="F22" s="4">
        <v>6</v>
      </c>
      <c r="G22" s="4">
        <v>7</v>
      </c>
      <c r="H22" s="4">
        <v>8</v>
      </c>
      <c r="I22" s="4">
        <v>9</v>
      </c>
      <c r="J22" s="5">
        <v>0</v>
      </c>
      <c r="K22" s="11"/>
    </row>
    <row r="23" spans="1:11" ht="23.25" thickBot="1" x14ac:dyDescent="0.3">
      <c r="A23" s="15" t="s">
        <v>60</v>
      </c>
      <c r="B23" s="18" t="s">
        <v>61</v>
      </c>
      <c r="C23" s="19" t="s">
        <v>62</v>
      </c>
      <c r="D23" s="19" t="s">
        <v>63</v>
      </c>
      <c r="E23" s="20" t="s">
        <v>64</v>
      </c>
      <c r="F23" s="19" t="s">
        <v>47</v>
      </c>
      <c r="G23" s="19" t="s">
        <v>19</v>
      </c>
      <c r="H23" s="16" t="s">
        <v>39</v>
      </c>
      <c r="I23" s="16" t="s">
        <v>48</v>
      </c>
      <c r="J23" s="16" t="s">
        <v>20</v>
      </c>
      <c r="K23" s="11"/>
    </row>
    <row r="24" spans="1:11" x14ac:dyDescent="0.25">
      <c r="A24" s="4">
        <f>_xlfn.UNICODE(A23)</f>
        <v>2676</v>
      </c>
      <c r="B24" s="4">
        <f t="shared" ref="B24:J24" si="6">_xlfn.UNICODE(B23)</f>
        <v>9772</v>
      </c>
      <c r="C24" s="4">
        <f t="shared" si="6"/>
        <v>2590</v>
      </c>
      <c r="D24" s="4">
        <f t="shared" si="6"/>
        <v>2585</v>
      </c>
      <c r="E24" s="4">
        <f t="shared" si="6"/>
        <v>8377</v>
      </c>
      <c r="F24" s="4">
        <f t="shared" si="6"/>
        <v>2649</v>
      </c>
      <c r="G24" s="4">
        <f t="shared" si="6"/>
        <v>2654</v>
      </c>
      <c r="H24" s="4">
        <f t="shared" si="6"/>
        <v>2614</v>
      </c>
      <c r="I24" s="4">
        <f t="shared" si="6"/>
        <v>2650</v>
      </c>
      <c r="J24" s="4">
        <f t="shared" si="6"/>
        <v>2651</v>
      </c>
      <c r="K24" s="11"/>
    </row>
    <row r="25" spans="1:11" ht="27.75" x14ac:dyDescent="0.8">
      <c r="A25" s="27" t="s">
        <v>67</v>
      </c>
      <c r="B25" s="25" t="s">
        <v>65</v>
      </c>
      <c r="C25" s="11"/>
      <c r="D25" s="11"/>
      <c r="E25" s="12"/>
      <c r="F25" s="11"/>
      <c r="G25" s="11"/>
      <c r="H25" s="11"/>
      <c r="I25" s="11"/>
      <c r="J25" s="12"/>
      <c r="K25" s="11"/>
    </row>
    <row r="26" spans="1:11" ht="30.75" x14ac:dyDescent="0.8">
      <c r="A26" s="4"/>
      <c r="B26" s="26" t="s">
        <v>66</v>
      </c>
      <c r="C26" s="11"/>
      <c r="D26" s="11"/>
      <c r="E26" s="12"/>
      <c r="F26" s="11"/>
      <c r="G26" s="11"/>
      <c r="H26" s="11"/>
      <c r="I26" s="11"/>
      <c r="J26" s="12"/>
      <c r="K26" s="11"/>
    </row>
    <row r="27" spans="1:11" x14ac:dyDescent="0.25">
      <c r="A27" s="22"/>
      <c r="B27" s="11"/>
      <c r="C27" s="11"/>
      <c r="D27" s="11"/>
      <c r="E27" s="12"/>
      <c r="F27" s="11"/>
      <c r="G27" s="11"/>
      <c r="H27" s="11"/>
      <c r="I27" s="11"/>
      <c r="J27" s="12"/>
      <c r="K27" s="11"/>
    </row>
    <row r="28" spans="1:11" ht="22.5" x14ac:dyDescent="0.25">
      <c r="A28" s="23"/>
      <c r="B28" s="11"/>
      <c r="C28" s="11"/>
      <c r="D28" s="11"/>
      <c r="E28" s="12"/>
      <c r="F28" s="11"/>
      <c r="G28" s="11"/>
      <c r="H28" s="11"/>
      <c r="I28" s="11"/>
      <c r="J28" s="12"/>
      <c r="K28" s="11"/>
    </row>
    <row r="29" spans="1:11" ht="22.5" x14ac:dyDescent="0.25">
      <c r="A29" s="23"/>
    </row>
    <row r="30" spans="1:11" x14ac:dyDescent="0.25">
      <c r="A30" s="24"/>
    </row>
    <row r="31" spans="1:11" ht="22.5" x14ac:dyDescent="0.25">
      <c r="A31" s="23"/>
    </row>
    <row r="32" spans="1:11" ht="22.5" x14ac:dyDescent="0.25">
      <c r="A32" s="23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</sheetData>
  <mergeCells count="6">
    <mergeCell ref="A16:J16"/>
    <mergeCell ref="A21:J21"/>
    <mergeCell ref="A1:J1"/>
    <mergeCell ref="A7:B8"/>
    <mergeCell ref="A9:J9"/>
    <mergeCell ref="A14:B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145" zoomScaleNormal="145" workbookViewId="0">
      <selection activeCell="A6" sqref="A6"/>
    </sheetView>
  </sheetViews>
  <sheetFormatPr defaultRowHeight="18.75" x14ac:dyDescent="0.25"/>
  <cols>
    <col min="1" max="1" width="10.7109375" style="1" bestFit="1" customWidth="1"/>
    <col min="2" max="4" width="9.140625" style="1"/>
    <col min="5" max="5" width="9.140625" style="2"/>
    <col min="6" max="9" width="9.140625" style="1"/>
    <col min="10" max="10" width="9.140625" style="2"/>
    <col min="11" max="16384" width="9.140625" style="1"/>
  </cols>
  <sheetData>
    <row r="1" spans="1:13" x14ac:dyDescent="0.25">
      <c r="A1" s="30" t="s">
        <v>68</v>
      </c>
      <c r="B1" s="30"/>
      <c r="C1" s="30"/>
      <c r="D1" s="30"/>
      <c r="E1" s="30"/>
      <c r="F1" s="30"/>
      <c r="G1" s="30"/>
      <c r="H1" s="30"/>
      <c r="I1" s="30"/>
      <c r="J1" s="30"/>
    </row>
    <row r="2" spans="1:13" x14ac:dyDescent="0.25">
      <c r="A2" s="4">
        <v>1</v>
      </c>
      <c r="B2" s="4">
        <v>2</v>
      </c>
      <c r="C2" s="4">
        <v>3</v>
      </c>
      <c r="D2" s="4">
        <v>4</v>
      </c>
      <c r="E2" s="5">
        <v>5</v>
      </c>
      <c r="F2" s="4">
        <v>6</v>
      </c>
      <c r="G2" s="4">
        <v>7</v>
      </c>
      <c r="H2" s="4">
        <v>8</v>
      </c>
      <c r="I2" s="4">
        <v>9</v>
      </c>
      <c r="J2" s="5">
        <v>10</v>
      </c>
    </row>
    <row r="3" spans="1:13" s="3" customFormat="1" x14ac:dyDescent="0.25">
      <c r="A3" s="6" t="s">
        <v>31</v>
      </c>
      <c r="B3" s="6" t="s">
        <v>26</v>
      </c>
      <c r="C3" s="6" t="s">
        <v>17</v>
      </c>
      <c r="D3" s="6" t="s">
        <v>14</v>
      </c>
      <c r="E3" s="7" t="s">
        <v>23</v>
      </c>
      <c r="F3" s="6" t="s">
        <v>45</v>
      </c>
      <c r="G3" s="6" t="s">
        <v>22</v>
      </c>
      <c r="H3" s="6" t="s">
        <v>16</v>
      </c>
      <c r="I3" s="6" t="s">
        <v>3</v>
      </c>
      <c r="J3" s="7" t="s">
        <v>24</v>
      </c>
      <c r="K3" s="3" t="s">
        <v>6</v>
      </c>
      <c r="L3" s="3" t="s">
        <v>78</v>
      </c>
      <c r="M3" s="3" t="s">
        <v>47</v>
      </c>
    </row>
    <row r="4" spans="1:13" x14ac:dyDescent="0.25">
      <c r="A4" s="4">
        <f>_xlfn.UNICODE(A3)</f>
        <v>2637</v>
      </c>
      <c r="B4" s="4">
        <f t="shared" ref="B4:G4" si="0">_xlfn.UNICODE(B3)</f>
        <v>2606</v>
      </c>
      <c r="C4" s="4">
        <f t="shared" si="0"/>
        <v>2581</v>
      </c>
      <c r="D4" s="4">
        <f t="shared" si="0"/>
        <v>2583</v>
      </c>
      <c r="E4" s="5">
        <f>_xlfn.UNICODE(E3)</f>
        <v>2613</v>
      </c>
      <c r="F4" s="4">
        <f t="shared" si="0"/>
        <v>2582</v>
      </c>
      <c r="G4" s="4">
        <f t="shared" si="0"/>
        <v>2586</v>
      </c>
      <c r="H4" s="4">
        <v>2623</v>
      </c>
      <c r="I4" s="4">
        <f>_xlfn.UNICODE(I3)</f>
        <v>2608</v>
      </c>
      <c r="J4" s="5">
        <f>_xlfn.UNICODE(J3)</f>
        <v>2604</v>
      </c>
    </row>
    <row r="5" spans="1:13" s="3" customFormat="1" x14ac:dyDescent="0.25">
      <c r="A5" s="6" t="s">
        <v>71</v>
      </c>
      <c r="B5" s="6" t="s">
        <v>0</v>
      </c>
      <c r="C5" s="6" t="s">
        <v>12</v>
      </c>
      <c r="D5" s="6" t="s">
        <v>72</v>
      </c>
      <c r="E5" s="7" t="s">
        <v>7</v>
      </c>
      <c r="F5" s="6" t="s">
        <v>35</v>
      </c>
      <c r="G5" s="6" t="s">
        <v>15</v>
      </c>
      <c r="H5" s="6" t="s">
        <v>1</v>
      </c>
      <c r="I5" s="6" t="s">
        <v>73</v>
      </c>
      <c r="J5" s="7" t="s">
        <v>11</v>
      </c>
      <c r="K5" s="3" t="s">
        <v>9</v>
      </c>
    </row>
    <row r="6" spans="1:13" x14ac:dyDescent="0.25">
      <c r="A6" s="4">
        <f>_xlfn.UNICODE(A5)</f>
        <v>2620</v>
      </c>
      <c r="B6" s="4">
        <f t="shared" ref="B6:I6" si="1">_xlfn.UNICODE(B5)</f>
        <v>2596</v>
      </c>
      <c r="C6" s="4">
        <f t="shared" si="1"/>
        <v>2598</v>
      </c>
      <c r="D6" s="4">
        <f t="shared" si="1"/>
        <v>2623</v>
      </c>
      <c r="E6" s="5">
        <f t="shared" si="1"/>
        <v>2602</v>
      </c>
      <c r="F6" s="4">
        <f t="shared" si="1"/>
        <v>2624</v>
      </c>
      <c r="G6" s="4">
        <f t="shared" si="1"/>
        <v>2617</v>
      </c>
      <c r="H6" s="4">
        <f t="shared" si="1"/>
        <v>2622</v>
      </c>
      <c r="I6" s="4">
        <f t="shared" si="1"/>
        <v>894</v>
      </c>
      <c r="J6" s="5">
        <f>_xlfn.UNICODE(J5)</f>
        <v>2616</v>
      </c>
    </row>
    <row r="7" spans="1:13" s="3" customFormat="1" x14ac:dyDescent="0.25">
      <c r="A7" s="31" t="s">
        <v>56</v>
      </c>
      <c r="B7" s="32"/>
      <c r="C7" s="6" t="s">
        <v>54</v>
      </c>
      <c r="D7" s="6" t="s">
        <v>42</v>
      </c>
      <c r="E7" s="9" t="s">
        <v>37</v>
      </c>
      <c r="F7" s="6" t="s">
        <v>13</v>
      </c>
      <c r="G7" s="6" t="s">
        <v>18</v>
      </c>
      <c r="H7" s="6" t="s">
        <v>38</v>
      </c>
      <c r="I7" s="6" t="s">
        <v>32</v>
      </c>
      <c r="J7" s="9" t="s">
        <v>27</v>
      </c>
      <c r="K7" s="3" t="s">
        <v>5</v>
      </c>
    </row>
    <row r="8" spans="1:13" x14ac:dyDescent="0.25">
      <c r="A8" s="33"/>
      <c r="B8" s="34"/>
      <c r="C8" s="4">
        <f>_xlfn.UNICODE(C7)</f>
        <v>2672</v>
      </c>
      <c r="D8" s="4">
        <f t="shared" ref="D8:J8" si="2">_xlfn.UNICODE(D7)</f>
        <v>2584</v>
      </c>
      <c r="E8" s="5">
        <f t="shared" si="2"/>
        <v>2603</v>
      </c>
      <c r="F8" s="4">
        <f t="shared" si="2"/>
        <v>2593</v>
      </c>
      <c r="G8" s="4">
        <f t="shared" si="2"/>
        <v>2610</v>
      </c>
      <c r="H8" s="4">
        <f>_xlfn.UNICODE(H7)</f>
        <v>2565</v>
      </c>
      <c r="I8" s="4">
        <f t="shared" si="2"/>
        <v>2592</v>
      </c>
      <c r="J8" s="5">
        <f t="shared" si="2"/>
        <v>2404</v>
      </c>
    </row>
    <row r="9" spans="1:13" x14ac:dyDescent="0.25">
      <c r="A9" s="35" t="s">
        <v>69</v>
      </c>
      <c r="B9" s="36"/>
      <c r="C9" s="36"/>
      <c r="D9" s="36"/>
      <c r="E9" s="36"/>
      <c r="F9" s="36"/>
      <c r="G9" s="36"/>
      <c r="H9" s="36"/>
      <c r="I9" s="36"/>
      <c r="J9" s="37"/>
    </row>
    <row r="10" spans="1:13" s="10" customFormat="1" x14ac:dyDescent="0.25">
      <c r="A10" s="8" t="s">
        <v>43</v>
      </c>
      <c r="B10" s="8" t="s">
        <v>74</v>
      </c>
      <c r="C10" s="8" t="s">
        <v>28</v>
      </c>
      <c r="D10" s="8" t="s">
        <v>62</v>
      </c>
      <c r="E10" s="9" t="s">
        <v>10</v>
      </c>
      <c r="F10" s="8" t="s">
        <v>41</v>
      </c>
      <c r="G10" s="8" t="s">
        <v>30</v>
      </c>
      <c r="H10" s="8" t="s">
        <v>20</v>
      </c>
      <c r="I10" s="8" t="s">
        <v>75</v>
      </c>
      <c r="J10" s="9" t="s">
        <v>39</v>
      </c>
      <c r="K10" s="10" t="s">
        <v>34</v>
      </c>
      <c r="L10" s="10" t="s">
        <v>48</v>
      </c>
      <c r="M10" s="10" t="s">
        <v>19</v>
      </c>
    </row>
    <row r="11" spans="1:13" x14ac:dyDescent="0.25">
      <c r="A11" s="4">
        <f>_xlfn.UNICODE(A10)</f>
        <v>2637</v>
      </c>
      <c r="B11" s="4">
        <f t="shared" ref="B11:J11" si="3">_xlfn.UNICODE(B10)</f>
        <v>2608</v>
      </c>
      <c r="C11" s="4">
        <f t="shared" si="3"/>
        <v>2597</v>
      </c>
      <c r="D11" s="4">
        <f t="shared" si="3"/>
        <v>2590</v>
      </c>
      <c r="E11" s="5">
        <f t="shared" si="3"/>
        <v>2675</v>
      </c>
      <c r="F11" s="4">
        <f t="shared" si="3"/>
        <v>2594</v>
      </c>
      <c r="G11" s="4">
        <f t="shared" si="3"/>
        <v>2579</v>
      </c>
      <c r="H11" s="4">
        <f t="shared" si="3"/>
        <v>2651</v>
      </c>
      <c r="I11" s="4">
        <f t="shared" si="3"/>
        <v>43</v>
      </c>
      <c r="J11" s="5">
        <f t="shared" si="3"/>
        <v>2614</v>
      </c>
    </row>
    <row r="12" spans="1:13" s="10" customFormat="1" x14ac:dyDescent="0.25">
      <c r="A12" s="8" t="s">
        <v>53</v>
      </c>
      <c r="B12" s="8" t="s">
        <v>50</v>
      </c>
      <c r="C12" s="8" t="s">
        <v>21</v>
      </c>
      <c r="D12" s="8" t="s">
        <v>41</v>
      </c>
      <c r="E12" s="9" t="s">
        <v>52</v>
      </c>
      <c r="F12" s="8" t="s">
        <v>55</v>
      </c>
      <c r="G12" s="8" t="s">
        <v>2</v>
      </c>
      <c r="H12" s="8" t="s">
        <v>29</v>
      </c>
      <c r="I12" s="8" t="s">
        <v>76</v>
      </c>
      <c r="J12" s="9" t="s">
        <v>49</v>
      </c>
      <c r="K12" s="10" t="s">
        <v>36</v>
      </c>
    </row>
    <row r="13" spans="1:13" x14ac:dyDescent="0.25">
      <c r="A13" s="4">
        <f>_xlfn.UNICODE(A12)</f>
        <v>2562</v>
      </c>
      <c r="B13" s="4">
        <f t="shared" ref="B13:I13" si="4">_xlfn.UNICODE(B12)</f>
        <v>2587</v>
      </c>
      <c r="C13" s="4">
        <f t="shared" si="4"/>
        <v>2595</v>
      </c>
      <c r="D13" s="4">
        <f t="shared" si="4"/>
        <v>2594</v>
      </c>
      <c r="E13" s="5">
        <f t="shared" si="4"/>
        <v>2605</v>
      </c>
      <c r="F13" s="4">
        <f>_xlfn.UNICODE(F12)</f>
        <v>46</v>
      </c>
      <c r="G13" s="4">
        <f t="shared" si="4"/>
        <v>2674</v>
      </c>
      <c r="H13" s="4">
        <f t="shared" si="4"/>
        <v>2622</v>
      </c>
      <c r="I13" s="4">
        <f t="shared" si="4"/>
        <v>58</v>
      </c>
      <c r="J13" s="5">
        <f>_xlfn.UNICODE(J12)</f>
        <v>2607</v>
      </c>
    </row>
    <row r="14" spans="1:13" s="10" customFormat="1" x14ac:dyDescent="0.25">
      <c r="A14" s="38" t="s">
        <v>56</v>
      </c>
      <c r="B14" s="39"/>
      <c r="C14" s="8" t="s">
        <v>57</v>
      </c>
      <c r="D14" s="8" t="s">
        <v>40</v>
      </c>
      <c r="E14" s="9" t="s">
        <v>63</v>
      </c>
      <c r="F14" s="8" t="s">
        <v>51</v>
      </c>
      <c r="G14" s="8" t="s">
        <v>25</v>
      </c>
      <c r="H14" s="8" t="s">
        <v>4</v>
      </c>
      <c r="I14" s="8" t="s">
        <v>44</v>
      </c>
      <c r="J14" s="9" t="s">
        <v>77</v>
      </c>
      <c r="K14" s="10" t="s">
        <v>60</v>
      </c>
      <c r="L14" s="10" t="s">
        <v>33</v>
      </c>
    </row>
    <row r="15" spans="1:13" x14ac:dyDescent="0.25">
      <c r="A15" s="40"/>
      <c r="B15" s="41"/>
      <c r="C15" s="4">
        <f>_xlfn.UNICODE(C14)</f>
        <v>2673</v>
      </c>
      <c r="D15" s="4">
        <f t="shared" ref="D15:J15" si="5">_xlfn.UNICODE(D14)</f>
        <v>2599</v>
      </c>
      <c r="E15" s="5">
        <f t="shared" si="5"/>
        <v>2585</v>
      </c>
      <c r="F15" s="4">
        <f t="shared" si="5"/>
        <v>2652</v>
      </c>
      <c r="G15" s="4">
        <f t="shared" si="5"/>
        <v>2600</v>
      </c>
      <c r="H15" s="4">
        <f t="shared" si="5"/>
        <v>2591</v>
      </c>
      <c r="I15" s="4">
        <f t="shared" si="5"/>
        <v>2589</v>
      </c>
      <c r="J15" s="5">
        <f t="shared" si="5"/>
        <v>63</v>
      </c>
    </row>
    <row r="16" spans="1:13" x14ac:dyDescent="0.25">
      <c r="A16" s="30" t="s">
        <v>70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11" x14ac:dyDescent="0.25">
      <c r="A17" s="4">
        <v>1</v>
      </c>
      <c r="B17" s="4">
        <v>2</v>
      </c>
      <c r="C17" s="4">
        <v>3</v>
      </c>
      <c r="D17" s="4">
        <v>4</v>
      </c>
      <c r="E17" s="5">
        <v>5</v>
      </c>
      <c r="F17" s="4">
        <v>6</v>
      </c>
      <c r="G17" s="4">
        <v>7</v>
      </c>
      <c r="H17" s="4">
        <v>8</v>
      </c>
      <c r="I17" s="4">
        <v>9</v>
      </c>
      <c r="J17" s="5">
        <v>0</v>
      </c>
      <c r="K17" s="11"/>
    </row>
    <row r="18" spans="1:11" ht="19.5" customHeight="1" x14ac:dyDescent="0.25">
      <c r="A18" s="14">
        <v>1</v>
      </c>
      <c r="B18" s="14">
        <v>2</v>
      </c>
      <c r="C18" s="14">
        <v>3</v>
      </c>
      <c r="D18" s="14">
        <v>4</v>
      </c>
      <c r="E18" s="14">
        <v>5</v>
      </c>
      <c r="F18" s="14">
        <v>6</v>
      </c>
      <c r="G18" s="14">
        <v>7</v>
      </c>
      <c r="H18" s="14">
        <v>8</v>
      </c>
      <c r="I18" s="14">
        <v>9</v>
      </c>
      <c r="J18" s="14">
        <v>0</v>
      </c>
      <c r="K18" s="11"/>
    </row>
    <row r="19" spans="1:11" x14ac:dyDescent="0.25">
      <c r="A19" s="17">
        <v>2663</v>
      </c>
      <c r="B19" s="17">
        <v>2664</v>
      </c>
      <c r="C19" s="17">
        <v>2665</v>
      </c>
      <c r="D19" s="17">
        <v>2666</v>
      </c>
      <c r="E19" s="17">
        <v>2667</v>
      </c>
      <c r="F19" s="17">
        <v>2668</v>
      </c>
      <c r="G19" s="17">
        <v>2669</v>
      </c>
      <c r="H19" s="17">
        <v>2670</v>
      </c>
      <c r="I19" s="17">
        <v>2671</v>
      </c>
      <c r="J19" s="17">
        <v>2662</v>
      </c>
      <c r="K19" s="11"/>
    </row>
    <row r="20" spans="1:11" x14ac:dyDescent="0.25">
      <c r="A20" s="13"/>
      <c r="B20" s="11"/>
      <c r="C20" s="11"/>
      <c r="D20" s="11"/>
      <c r="E20" s="12"/>
      <c r="F20" s="11"/>
      <c r="G20" s="11"/>
      <c r="H20" s="11"/>
      <c r="I20" s="11"/>
      <c r="J20" s="12"/>
      <c r="K20" s="11"/>
    </row>
    <row r="21" spans="1:11" x14ac:dyDescent="0.25">
      <c r="A21" s="30" t="s">
        <v>59</v>
      </c>
      <c r="B21" s="30"/>
      <c r="C21" s="30"/>
      <c r="D21" s="30"/>
      <c r="E21" s="30"/>
      <c r="F21" s="30"/>
      <c r="G21" s="30"/>
      <c r="H21" s="30"/>
      <c r="I21" s="30"/>
      <c r="J21" s="30"/>
      <c r="K21" s="11"/>
    </row>
    <row r="22" spans="1:11" ht="19.5" thickBot="1" x14ac:dyDescent="0.3">
      <c r="A22" s="4">
        <v>1</v>
      </c>
      <c r="B22" s="4">
        <v>2</v>
      </c>
      <c r="C22" s="4">
        <v>3</v>
      </c>
      <c r="D22" s="4">
        <v>4</v>
      </c>
      <c r="E22" s="5">
        <v>5</v>
      </c>
      <c r="F22" s="4">
        <v>6</v>
      </c>
      <c r="G22" s="4">
        <v>7</v>
      </c>
      <c r="H22" s="4">
        <v>8</v>
      </c>
      <c r="I22" s="4">
        <v>9</v>
      </c>
      <c r="J22" s="5">
        <v>0</v>
      </c>
      <c r="K22" s="11"/>
    </row>
    <row r="23" spans="1:11" ht="23.25" thickBot="1" x14ac:dyDescent="0.3">
      <c r="A23" s="15" t="s">
        <v>60</v>
      </c>
      <c r="B23" s="18" t="s">
        <v>61</v>
      </c>
      <c r="C23" s="19" t="s">
        <v>62</v>
      </c>
      <c r="D23" s="19" t="s">
        <v>63</v>
      </c>
      <c r="E23" s="20" t="s">
        <v>64</v>
      </c>
      <c r="F23" s="19" t="s">
        <v>47</v>
      </c>
      <c r="G23" s="19" t="s">
        <v>19</v>
      </c>
      <c r="H23" s="16" t="s">
        <v>39</v>
      </c>
      <c r="I23" s="16" t="s">
        <v>48</v>
      </c>
      <c r="J23" s="16" t="s">
        <v>20</v>
      </c>
      <c r="K23" s="11"/>
    </row>
    <row r="24" spans="1:11" x14ac:dyDescent="0.25">
      <c r="A24" s="4">
        <f>_xlfn.UNICODE(A23)</f>
        <v>2676</v>
      </c>
      <c r="B24" s="4">
        <f t="shared" ref="B24:J24" si="6">_xlfn.UNICODE(B23)</f>
        <v>9772</v>
      </c>
      <c r="C24" s="4">
        <f t="shared" si="6"/>
        <v>2590</v>
      </c>
      <c r="D24" s="4">
        <f t="shared" si="6"/>
        <v>2585</v>
      </c>
      <c r="E24" s="4">
        <f t="shared" si="6"/>
        <v>8377</v>
      </c>
      <c r="F24" s="4">
        <f t="shared" si="6"/>
        <v>2649</v>
      </c>
      <c r="G24" s="4">
        <f t="shared" si="6"/>
        <v>2654</v>
      </c>
      <c r="H24" s="4">
        <f t="shared" si="6"/>
        <v>2614</v>
      </c>
      <c r="I24" s="4">
        <f t="shared" si="6"/>
        <v>2650</v>
      </c>
      <c r="J24" s="4">
        <f t="shared" si="6"/>
        <v>2651</v>
      </c>
      <c r="K24" s="11"/>
    </row>
    <row r="25" spans="1:11" ht="27.75" x14ac:dyDescent="0.8">
      <c r="A25" s="27" t="s">
        <v>67</v>
      </c>
      <c r="B25" s="25" t="s">
        <v>65</v>
      </c>
      <c r="C25" s="11"/>
      <c r="D25" s="11"/>
      <c r="E25" s="12"/>
      <c r="F25" s="11"/>
      <c r="G25" s="11"/>
      <c r="H25" s="11"/>
      <c r="I25" s="11"/>
      <c r="J25" s="12"/>
      <c r="K25" s="11"/>
    </row>
    <row r="26" spans="1:11" ht="30.75" x14ac:dyDescent="0.8">
      <c r="A26" s="4"/>
      <c r="B26" s="26" t="s">
        <v>66</v>
      </c>
      <c r="C26" s="11"/>
      <c r="D26" s="11"/>
      <c r="E26" s="12"/>
      <c r="F26" s="11"/>
      <c r="G26" s="11"/>
      <c r="H26" s="11"/>
      <c r="I26" s="11"/>
      <c r="J26" s="12"/>
      <c r="K26" s="11"/>
    </row>
    <row r="27" spans="1:11" x14ac:dyDescent="0.25">
      <c r="A27" s="22"/>
      <c r="B27" s="11"/>
      <c r="C27" s="11"/>
      <c r="D27" s="11"/>
      <c r="E27" s="12"/>
      <c r="F27" s="11"/>
      <c r="G27" s="11"/>
      <c r="H27" s="11"/>
      <c r="I27" s="11"/>
      <c r="J27" s="12"/>
      <c r="K27" s="11"/>
    </row>
    <row r="28" spans="1:11" ht="22.5" x14ac:dyDescent="0.25">
      <c r="A28" s="23"/>
      <c r="B28" s="11"/>
      <c r="C28" s="11"/>
      <c r="D28" s="11"/>
      <c r="E28" s="12"/>
      <c r="F28" s="11"/>
      <c r="G28" s="11"/>
      <c r="H28" s="11"/>
      <c r="I28" s="11"/>
      <c r="J28" s="12"/>
      <c r="K28" s="11"/>
    </row>
    <row r="29" spans="1:11" ht="22.5" x14ac:dyDescent="0.25">
      <c r="A29" s="23"/>
    </row>
    <row r="30" spans="1:11" x14ac:dyDescent="0.25">
      <c r="A30" s="24"/>
    </row>
    <row r="31" spans="1:11" ht="22.5" x14ac:dyDescent="0.25">
      <c r="A31" s="23"/>
    </row>
    <row r="32" spans="1:11" ht="22.5" x14ac:dyDescent="0.25">
      <c r="A32" s="23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</sheetData>
  <mergeCells count="6">
    <mergeCell ref="A21:J21"/>
    <mergeCell ref="A7:B8"/>
    <mergeCell ref="A14:B15"/>
    <mergeCell ref="A1:J1"/>
    <mergeCell ref="A9:J9"/>
    <mergeCell ref="A16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43"/>
  <sheetViews>
    <sheetView topLeftCell="N30" zoomScaleNormal="100" workbookViewId="0">
      <selection activeCell="B43" sqref="B43:AF43"/>
    </sheetView>
  </sheetViews>
  <sheetFormatPr defaultRowHeight="15" x14ac:dyDescent="0.25"/>
  <cols>
    <col min="2" max="2" width="15" customWidth="1"/>
    <col min="3" max="3" width="14.85546875" customWidth="1"/>
    <col min="4" max="4" width="13.5703125" customWidth="1"/>
  </cols>
  <sheetData>
    <row r="1" spans="2:4" ht="30.75" thickBot="1" x14ac:dyDescent="0.3">
      <c r="B1" s="28" t="s">
        <v>92</v>
      </c>
      <c r="C1" s="28" t="s">
        <v>93</v>
      </c>
      <c r="D1" s="28" t="s">
        <v>94</v>
      </c>
    </row>
    <row r="2" spans="2:4" ht="15.75" thickBot="1" x14ac:dyDescent="0.3">
      <c r="B2" s="29"/>
      <c r="C2" s="29" t="s">
        <v>95</v>
      </c>
      <c r="D2" s="29" t="s">
        <v>96</v>
      </c>
    </row>
    <row r="3" spans="2:4" ht="15.75" thickBot="1" x14ac:dyDescent="0.3">
      <c r="B3" s="29" t="s">
        <v>97</v>
      </c>
      <c r="C3" s="29" t="s">
        <v>98</v>
      </c>
      <c r="D3" s="29" t="s">
        <v>99</v>
      </c>
    </row>
    <row r="4" spans="2:4" ht="15.75" thickBot="1" x14ac:dyDescent="0.3">
      <c r="B4" s="29" t="s">
        <v>100</v>
      </c>
      <c r="C4" s="29" t="s">
        <v>101</v>
      </c>
      <c r="D4" s="29" t="s">
        <v>102</v>
      </c>
    </row>
    <row r="5" spans="2:4" ht="29.25" thickBot="1" x14ac:dyDescent="0.3">
      <c r="B5" s="29" t="s">
        <v>103</v>
      </c>
      <c r="C5" s="29" t="s">
        <v>104</v>
      </c>
      <c r="D5" s="29" t="s">
        <v>105</v>
      </c>
    </row>
    <row r="6" spans="2:4" ht="15.75" thickBot="1" x14ac:dyDescent="0.3">
      <c r="B6" s="29" t="s">
        <v>106</v>
      </c>
      <c r="C6" s="29" t="s">
        <v>107</v>
      </c>
      <c r="D6" s="29" t="s">
        <v>108</v>
      </c>
    </row>
    <row r="7" spans="2:4" ht="15.75" thickBot="1" x14ac:dyDescent="0.3">
      <c r="B7" s="29" t="s">
        <v>109</v>
      </c>
      <c r="C7" s="29" t="s">
        <v>110</v>
      </c>
      <c r="D7" s="29" t="s">
        <v>111</v>
      </c>
    </row>
    <row r="8" spans="2:4" ht="15.75" thickBot="1" x14ac:dyDescent="0.3">
      <c r="B8" s="29" t="s">
        <v>112</v>
      </c>
      <c r="C8" s="29" t="s">
        <v>113</v>
      </c>
      <c r="D8" s="29" t="s">
        <v>114</v>
      </c>
    </row>
    <row r="9" spans="2:4" ht="15.75" thickBot="1" x14ac:dyDescent="0.3">
      <c r="B9" s="29" t="s">
        <v>115</v>
      </c>
      <c r="C9" s="29" t="s">
        <v>116</v>
      </c>
      <c r="D9" s="29" t="s">
        <v>117</v>
      </c>
    </row>
    <row r="10" spans="2:4" ht="29.25" thickBot="1" x14ac:dyDescent="0.3">
      <c r="B10" s="29" t="s">
        <v>118</v>
      </c>
      <c r="C10" s="29" t="s">
        <v>119</v>
      </c>
      <c r="D10" s="29" t="s">
        <v>120</v>
      </c>
    </row>
    <row r="11" spans="2:4" ht="29.25" thickBot="1" x14ac:dyDescent="0.3">
      <c r="B11" s="29" t="s">
        <v>121</v>
      </c>
      <c r="C11" s="29" t="s">
        <v>122</v>
      </c>
      <c r="D11" s="29" t="s">
        <v>123</v>
      </c>
    </row>
    <row r="12" spans="2:4" ht="15.75" thickBot="1" x14ac:dyDescent="0.3">
      <c r="B12" s="29" t="s">
        <v>124</v>
      </c>
      <c r="C12" s="29" t="s">
        <v>125</v>
      </c>
      <c r="D12" s="29" t="s">
        <v>126</v>
      </c>
    </row>
    <row r="13" spans="2:4" ht="15.75" thickBot="1" x14ac:dyDescent="0.3">
      <c r="B13" s="29" t="s">
        <v>75</v>
      </c>
      <c r="C13" s="29" t="s">
        <v>127</v>
      </c>
      <c r="D13" s="29" t="s">
        <v>128</v>
      </c>
    </row>
    <row r="14" spans="2:4" ht="15.75" thickBot="1" x14ac:dyDescent="0.3">
      <c r="B14" s="29" t="s">
        <v>80</v>
      </c>
      <c r="C14" s="29" t="s">
        <v>129</v>
      </c>
      <c r="D14" s="29" t="s">
        <v>130</v>
      </c>
    </row>
    <row r="15" spans="2:4" ht="15.75" thickBot="1" x14ac:dyDescent="0.3">
      <c r="B15" s="29" t="s">
        <v>131</v>
      </c>
      <c r="C15" s="29" t="s">
        <v>132</v>
      </c>
      <c r="D15" s="29" t="s">
        <v>133</v>
      </c>
    </row>
    <row r="16" spans="2:4" ht="15.75" thickBot="1" x14ac:dyDescent="0.3">
      <c r="B16" s="29" t="s">
        <v>55</v>
      </c>
      <c r="C16" s="29" t="s">
        <v>134</v>
      </c>
      <c r="D16" s="29" t="s">
        <v>135</v>
      </c>
    </row>
    <row r="17" spans="2:7" ht="15.75" thickBot="1" x14ac:dyDescent="0.3">
      <c r="B17" s="29" t="s">
        <v>136</v>
      </c>
      <c r="C17" s="29" t="s">
        <v>137</v>
      </c>
      <c r="D17" s="29" t="s">
        <v>138</v>
      </c>
    </row>
    <row r="18" spans="2:7" ht="15.75" thickBot="1" x14ac:dyDescent="0.3">
      <c r="B18" s="29" t="s">
        <v>139</v>
      </c>
      <c r="C18" s="29" t="s">
        <v>140</v>
      </c>
      <c r="D18" s="29" t="s">
        <v>141</v>
      </c>
    </row>
    <row r="19" spans="2:7" ht="15.75" thickBot="1" x14ac:dyDescent="0.3">
      <c r="B19" s="29" t="s">
        <v>142</v>
      </c>
      <c r="C19" s="29" t="s">
        <v>143</v>
      </c>
      <c r="D19" s="29" t="s">
        <v>144</v>
      </c>
    </row>
    <row r="20" spans="2:7" ht="15.75" thickBot="1" x14ac:dyDescent="0.3">
      <c r="B20" s="29" t="s">
        <v>90</v>
      </c>
      <c r="C20" s="29" t="s">
        <v>145</v>
      </c>
      <c r="D20" s="29" t="s">
        <v>146</v>
      </c>
    </row>
    <row r="21" spans="2:7" ht="15.75" thickBot="1" x14ac:dyDescent="0.3">
      <c r="B21" s="29" t="s">
        <v>147</v>
      </c>
      <c r="C21" s="29" t="s">
        <v>148</v>
      </c>
      <c r="D21" s="29" t="s">
        <v>149</v>
      </c>
    </row>
    <row r="22" spans="2:7" ht="15.75" thickBot="1" x14ac:dyDescent="0.3">
      <c r="B22" s="29" t="s">
        <v>91</v>
      </c>
      <c r="C22" s="29" t="s">
        <v>150</v>
      </c>
      <c r="D22" s="29" t="s">
        <v>151</v>
      </c>
    </row>
    <row r="23" spans="2:7" ht="15.75" thickBot="1" x14ac:dyDescent="0.3">
      <c r="B23" s="29" t="s">
        <v>152</v>
      </c>
      <c r="C23" s="29" t="s">
        <v>153</v>
      </c>
      <c r="D23" s="29" t="s">
        <v>154</v>
      </c>
    </row>
    <row r="24" spans="2:7" ht="15.75" thickBot="1" x14ac:dyDescent="0.3">
      <c r="B24" s="29" t="s">
        <v>155</v>
      </c>
      <c r="C24" s="29" t="s">
        <v>156</v>
      </c>
      <c r="D24" s="29" t="s">
        <v>157</v>
      </c>
    </row>
    <row r="25" spans="2:7" ht="15.75" thickBot="1" x14ac:dyDescent="0.3">
      <c r="B25" s="29" t="s">
        <v>158</v>
      </c>
      <c r="C25" s="29" t="s">
        <v>159</v>
      </c>
      <c r="D25" s="29" t="s">
        <v>160</v>
      </c>
    </row>
    <row r="26" spans="2:7" ht="15.75" thickBot="1" x14ac:dyDescent="0.3">
      <c r="B26" s="29" t="s">
        <v>79</v>
      </c>
      <c r="C26" s="29" t="s">
        <v>161</v>
      </c>
      <c r="D26" s="29" t="s">
        <v>162</v>
      </c>
    </row>
    <row r="27" spans="2:7" ht="15.75" thickBot="1" x14ac:dyDescent="0.3">
      <c r="B27" s="29" t="s">
        <v>163</v>
      </c>
      <c r="C27" s="29" t="s">
        <v>164</v>
      </c>
      <c r="D27" s="29" t="s">
        <v>165</v>
      </c>
    </row>
    <row r="28" spans="2:7" ht="15.75" thickBot="1" x14ac:dyDescent="0.3">
      <c r="B28" s="29" t="s">
        <v>166</v>
      </c>
      <c r="C28" s="29" t="s">
        <v>167</v>
      </c>
      <c r="D28" s="29" t="s">
        <v>168</v>
      </c>
    </row>
    <row r="29" spans="2:7" ht="15.75" thickBot="1" x14ac:dyDescent="0.3">
      <c r="B29" s="29" t="s">
        <v>169</v>
      </c>
      <c r="C29" s="29" t="s">
        <v>170</v>
      </c>
      <c r="D29" s="29" t="s">
        <v>171</v>
      </c>
    </row>
    <row r="30" spans="2:7" ht="29.25" thickBot="1" x14ac:dyDescent="0.3">
      <c r="B30" s="29" t="s">
        <v>172</v>
      </c>
      <c r="C30" s="29" t="s">
        <v>173</v>
      </c>
      <c r="D30" s="29" t="s">
        <v>174</v>
      </c>
    </row>
    <row r="31" spans="2:7" ht="15.75" thickBot="1" x14ac:dyDescent="0.3">
      <c r="B31" s="29" t="s">
        <v>175</v>
      </c>
      <c r="C31" s="29" t="s">
        <v>176</v>
      </c>
      <c r="D31" s="29" t="s">
        <v>177</v>
      </c>
    </row>
    <row r="32" spans="2:7" ht="19.5" thickBot="1" x14ac:dyDescent="0.3">
      <c r="B32" s="29" t="s">
        <v>86</v>
      </c>
      <c r="C32" s="29" t="s">
        <v>178</v>
      </c>
      <c r="D32" s="29" t="s">
        <v>179</v>
      </c>
      <c r="G32" s="4"/>
    </row>
    <row r="33" spans="2:35" ht="15.75" thickBot="1" x14ac:dyDescent="0.3">
      <c r="B33" s="29" t="s">
        <v>180</v>
      </c>
      <c r="C33" s="29" t="s">
        <v>181</v>
      </c>
      <c r="D33" s="29" t="s">
        <v>182</v>
      </c>
    </row>
    <row r="34" spans="2:35" ht="15.75" thickBot="1" x14ac:dyDescent="0.3">
      <c r="B34" s="29" t="s">
        <v>183</v>
      </c>
      <c r="C34" s="29" t="s">
        <v>184</v>
      </c>
      <c r="D34" s="29" t="s">
        <v>185</v>
      </c>
    </row>
    <row r="36" spans="2:35" ht="15.75" thickBot="1" x14ac:dyDescent="0.3"/>
    <row r="37" spans="2:35" ht="15.75" thickBot="1" x14ac:dyDescent="0.3">
      <c r="B37" s="28" t="s">
        <v>92</v>
      </c>
      <c r="C37" s="29"/>
      <c r="D37" s="29" t="s">
        <v>97</v>
      </c>
      <c r="E37" s="29" t="s">
        <v>100</v>
      </c>
      <c r="F37" s="29" t="s">
        <v>103</v>
      </c>
      <c r="G37" s="29" t="s">
        <v>106</v>
      </c>
      <c r="H37" s="29" t="s">
        <v>109</v>
      </c>
      <c r="I37" s="29" t="s">
        <v>112</v>
      </c>
      <c r="J37" s="29" t="s">
        <v>115</v>
      </c>
      <c r="K37" s="29" t="s">
        <v>118</v>
      </c>
      <c r="L37" s="29" t="s">
        <v>121</v>
      </c>
      <c r="M37" s="29" t="s">
        <v>124</v>
      </c>
      <c r="N37" s="29" t="s">
        <v>75</v>
      </c>
      <c r="O37" s="29" t="s">
        <v>80</v>
      </c>
      <c r="P37" s="29" t="s">
        <v>131</v>
      </c>
      <c r="Q37" s="29" t="s">
        <v>55</v>
      </c>
      <c r="R37" s="29" t="s">
        <v>136</v>
      </c>
      <c r="S37" s="29" t="s">
        <v>139</v>
      </c>
      <c r="T37" s="29" t="s">
        <v>142</v>
      </c>
      <c r="U37" s="29" t="s">
        <v>90</v>
      </c>
      <c r="V37" s="29" t="s">
        <v>147</v>
      </c>
      <c r="W37" s="29" t="s">
        <v>91</v>
      </c>
      <c r="X37" s="29" t="s">
        <v>152</v>
      </c>
      <c r="Y37" s="29" t="s">
        <v>155</v>
      </c>
      <c r="Z37" s="29" t="s">
        <v>158</v>
      </c>
      <c r="AA37" s="29" t="s">
        <v>79</v>
      </c>
      <c r="AB37" s="29" t="s">
        <v>163</v>
      </c>
      <c r="AC37" s="29" t="s">
        <v>166</v>
      </c>
      <c r="AD37" s="29" t="s">
        <v>169</v>
      </c>
      <c r="AE37" s="29" t="s">
        <v>172</v>
      </c>
      <c r="AF37" s="29" t="s">
        <v>175</v>
      </c>
      <c r="AG37" s="29" t="s">
        <v>86</v>
      </c>
      <c r="AH37" s="29" t="s">
        <v>180</v>
      </c>
      <c r="AI37" s="29" t="s">
        <v>183</v>
      </c>
    </row>
    <row r="38" spans="2:35" ht="57.75" thickBot="1" x14ac:dyDescent="0.3">
      <c r="B38" s="28" t="s">
        <v>93</v>
      </c>
      <c r="C38" s="29" t="s">
        <v>95</v>
      </c>
      <c r="D38" s="29" t="s">
        <v>98</v>
      </c>
      <c r="E38" s="29" t="s">
        <v>101</v>
      </c>
      <c r="F38" s="29" t="s">
        <v>104</v>
      </c>
      <c r="G38" s="29" t="s">
        <v>107</v>
      </c>
      <c r="H38" s="29" t="s">
        <v>110</v>
      </c>
      <c r="I38" s="29" t="s">
        <v>113</v>
      </c>
      <c r="J38" s="29" t="s">
        <v>116</v>
      </c>
      <c r="K38" s="29" t="s">
        <v>119</v>
      </c>
      <c r="L38" s="29" t="s">
        <v>122</v>
      </c>
      <c r="M38" s="29" t="s">
        <v>125</v>
      </c>
      <c r="N38" s="29" t="s">
        <v>127</v>
      </c>
      <c r="O38" s="29" t="s">
        <v>129</v>
      </c>
      <c r="P38" s="29" t="s">
        <v>132</v>
      </c>
      <c r="Q38" s="29" t="s">
        <v>134</v>
      </c>
      <c r="R38" s="29" t="s">
        <v>137</v>
      </c>
      <c r="S38" s="29" t="s">
        <v>140</v>
      </c>
      <c r="T38" s="29" t="s">
        <v>143</v>
      </c>
      <c r="U38" s="29" t="s">
        <v>145</v>
      </c>
      <c r="V38" s="29" t="s">
        <v>148</v>
      </c>
      <c r="W38" s="29" t="s">
        <v>150</v>
      </c>
      <c r="X38" s="29" t="s">
        <v>153</v>
      </c>
      <c r="Y38" s="29" t="s">
        <v>156</v>
      </c>
      <c r="Z38" s="29" t="s">
        <v>159</v>
      </c>
      <c r="AA38" s="29" t="s">
        <v>161</v>
      </c>
      <c r="AB38" s="29" t="s">
        <v>164</v>
      </c>
      <c r="AC38" s="29" t="s">
        <v>167</v>
      </c>
      <c r="AD38" s="29" t="s">
        <v>170</v>
      </c>
      <c r="AE38" s="29" t="s">
        <v>173</v>
      </c>
      <c r="AF38" s="29" t="s">
        <v>176</v>
      </c>
      <c r="AG38" s="29" t="s">
        <v>178</v>
      </c>
      <c r="AH38" s="29" t="s">
        <v>181</v>
      </c>
      <c r="AI38" s="29" t="s">
        <v>184</v>
      </c>
    </row>
    <row r="39" spans="2:35" ht="15.75" thickBot="1" x14ac:dyDescent="0.3">
      <c r="B39" s="28" t="s">
        <v>94</v>
      </c>
      <c r="C39" s="29" t="s">
        <v>96</v>
      </c>
      <c r="D39" s="29" t="s">
        <v>99</v>
      </c>
      <c r="E39" s="29" t="s">
        <v>102</v>
      </c>
      <c r="F39" s="29" t="s">
        <v>105</v>
      </c>
      <c r="G39" s="29" t="s">
        <v>108</v>
      </c>
      <c r="H39" s="29" t="s">
        <v>111</v>
      </c>
      <c r="I39" s="29" t="s">
        <v>114</v>
      </c>
      <c r="J39" s="29" t="s">
        <v>117</v>
      </c>
      <c r="K39" s="29" t="s">
        <v>120</v>
      </c>
      <c r="L39" s="29" t="s">
        <v>123</v>
      </c>
      <c r="M39" s="29" t="s">
        <v>126</v>
      </c>
      <c r="N39" s="29" t="s">
        <v>128</v>
      </c>
      <c r="O39" s="29" t="s">
        <v>130</v>
      </c>
      <c r="P39" s="29" t="s">
        <v>133</v>
      </c>
      <c r="Q39" s="29" t="s">
        <v>135</v>
      </c>
      <c r="R39" s="29" t="s">
        <v>138</v>
      </c>
      <c r="S39" s="29" t="s">
        <v>141</v>
      </c>
      <c r="T39" s="29" t="s">
        <v>144</v>
      </c>
      <c r="U39" s="29" t="s">
        <v>146</v>
      </c>
      <c r="V39" s="29" t="s">
        <v>149</v>
      </c>
      <c r="W39" s="29" t="s">
        <v>151</v>
      </c>
      <c r="X39" s="29" t="s">
        <v>154</v>
      </c>
      <c r="Y39" s="29" t="s">
        <v>157</v>
      </c>
      <c r="Z39" s="29" t="s">
        <v>160</v>
      </c>
      <c r="AA39" s="29" t="s">
        <v>162</v>
      </c>
      <c r="AB39" s="29" t="s">
        <v>165</v>
      </c>
      <c r="AC39" s="29" t="s">
        <v>168</v>
      </c>
      <c r="AD39" s="29" t="s">
        <v>171</v>
      </c>
      <c r="AE39" s="29" t="s">
        <v>174</v>
      </c>
      <c r="AF39" s="29" t="s">
        <v>177</v>
      </c>
      <c r="AG39" s="29" t="s">
        <v>179</v>
      </c>
      <c r="AH39" s="29" t="s">
        <v>182</v>
      </c>
      <c r="AI39" s="29" t="s">
        <v>185</v>
      </c>
    </row>
    <row r="41" spans="2:35" x14ac:dyDescent="0.25">
      <c r="C41" t="s">
        <v>97</v>
      </c>
      <c r="D41" t="s">
        <v>100</v>
      </c>
      <c r="E41" t="s">
        <v>103</v>
      </c>
      <c r="F41" t="s">
        <v>106</v>
      </c>
      <c r="G41" t="s">
        <v>109</v>
      </c>
      <c r="H41" t="s">
        <v>112</v>
      </c>
      <c r="I41" t="s">
        <v>115</v>
      </c>
      <c r="J41" t="s">
        <v>118</v>
      </c>
      <c r="K41" t="s">
        <v>121</v>
      </c>
      <c r="L41" t="s">
        <v>124</v>
      </c>
      <c r="M41" t="s">
        <v>75</v>
      </c>
      <c r="N41" t="s">
        <v>80</v>
      </c>
      <c r="O41" t="s">
        <v>131</v>
      </c>
      <c r="P41" t="s">
        <v>136</v>
      </c>
      <c r="Q41" t="s">
        <v>139</v>
      </c>
      <c r="R41" t="s">
        <v>142</v>
      </c>
      <c r="S41" t="s">
        <v>205</v>
      </c>
      <c r="T41" t="s">
        <v>147</v>
      </c>
      <c r="U41" t="s">
        <v>206</v>
      </c>
      <c r="V41" t="s">
        <v>152</v>
      </c>
      <c r="W41" t="s">
        <v>155</v>
      </c>
      <c r="X41" t="s">
        <v>158</v>
      </c>
      <c r="Y41" t="s">
        <v>79</v>
      </c>
      <c r="Z41" t="s">
        <v>163</v>
      </c>
      <c r="AA41" t="s">
        <v>166</v>
      </c>
      <c r="AB41" t="s">
        <v>169</v>
      </c>
      <c r="AC41" t="s">
        <v>172</v>
      </c>
      <c r="AD41" t="s">
        <v>175</v>
      </c>
      <c r="AE41" t="s">
        <v>86</v>
      </c>
      <c r="AF41" t="s">
        <v>180</v>
      </c>
    </row>
    <row r="42" spans="2:35" x14ac:dyDescent="0.25">
      <c r="B42">
        <v>20</v>
      </c>
      <c r="C42">
        <v>21</v>
      </c>
      <c r="D42">
        <v>22</v>
      </c>
      <c r="E42">
        <v>23</v>
      </c>
      <c r="F42">
        <v>24</v>
      </c>
      <c r="G42">
        <v>25</v>
      </c>
      <c r="H42">
        <v>26</v>
      </c>
      <c r="I42">
        <v>27</v>
      </c>
      <c r="J42">
        <v>28</v>
      </c>
      <c r="K42">
        <v>29</v>
      </c>
      <c r="L42" t="s">
        <v>186</v>
      </c>
      <c r="M42" t="s">
        <v>187</v>
      </c>
      <c r="N42" t="s">
        <v>188</v>
      </c>
      <c r="O42" t="s">
        <v>189</v>
      </c>
      <c r="P42" t="s">
        <v>190</v>
      </c>
      <c r="Q42" t="s">
        <v>191</v>
      </c>
      <c r="R42" t="s">
        <v>192</v>
      </c>
      <c r="S42" t="s">
        <v>193</v>
      </c>
      <c r="T42" t="s">
        <v>194</v>
      </c>
      <c r="U42" t="s">
        <v>195</v>
      </c>
      <c r="V42" t="s">
        <v>196</v>
      </c>
      <c r="W42">
        <v>40</v>
      </c>
      <c r="X42" t="s">
        <v>197</v>
      </c>
      <c r="Y42" t="s">
        <v>198</v>
      </c>
      <c r="Z42" t="s">
        <v>199</v>
      </c>
      <c r="AA42" t="s">
        <v>200</v>
      </c>
      <c r="AB42" t="s">
        <v>201</v>
      </c>
      <c r="AC42">
        <v>60</v>
      </c>
      <c r="AD42" t="s">
        <v>202</v>
      </c>
      <c r="AE42" t="s">
        <v>203</v>
      </c>
      <c r="AF42" t="s">
        <v>204</v>
      </c>
    </row>
    <row r="43" spans="2:35" ht="18.75" x14ac:dyDescent="0.25">
      <c r="B43" s="4">
        <f>_xlfn.UNICODE(B42)</f>
        <v>50</v>
      </c>
      <c r="C43" s="4">
        <f t="shared" ref="C43:AF43" si="0">_xlfn.UNICODE(C42)</f>
        <v>50</v>
      </c>
      <c r="D43" s="4">
        <f t="shared" si="0"/>
        <v>50</v>
      </c>
      <c r="E43" s="4">
        <f t="shared" si="0"/>
        <v>50</v>
      </c>
      <c r="F43" s="4">
        <f t="shared" si="0"/>
        <v>50</v>
      </c>
      <c r="G43" s="4">
        <f t="shared" si="0"/>
        <v>50</v>
      </c>
      <c r="H43" s="4">
        <f t="shared" si="0"/>
        <v>50</v>
      </c>
      <c r="I43" s="4">
        <f t="shared" si="0"/>
        <v>50</v>
      </c>
      <c r="J43" s="4">
        <f t="shared" si="0"/>
        <v>50</v>
      </c>
      <c r="K43" s="4">
        <f t="shared" si="0"/>
        <v>50</v>
      </c>
      <c r="L43" s="4">
        <f t="shared" si="0"/>
        <v>48</v>
      </c>
      <c r="M43" s="4">
        <f t="shared" si="0"/>
        <v>48</v>
      </c>
      <c r="N43" s="4">
        <f t="shared" si="0"/>
        <v>48</v>
      </c>
      <c r="O43" s="4">
        <f t="shared" si="0"/>
        <v>48</v>
      </c>
      <c r="P43" s="4">
        <f t="shared" si="0"/>
        <v>48</v>
      </c>
      <c r="Q43" s="4">
        <f t="shared" si="0"/>
        <v>48</v>
      </c>
      <c r="R43" s="4">
        <f t="shared" si="0"/>
        <v>48</v>
      </c>
      <c r="S43" s="4">
        <f t="shared" si="0"/>
        <v>48</v>
      </c>
      <c r="T43" s="4">
        <f t="shared" si="0"/>
        <v>48</v>
      </c>
      <c r="U43" s="4">
        <f t="shared" si="0"/>
        <v>48</v>
      </c>
      <c r="V43" s="4">
        <f t="shared" si="0"/>
        <v>48</v>
      </c>
      <c r="W43" s="4">
        <f t="shared" si="0"/>
        <v>52</v>
      </c>
      <c r="X43" s="4">
        <f t="shared" si="0"/>
        <v>48</v>
      </c>
      <c r="Y43" s="4">
        <f t="shared" si="0"/>
        <v>48</v>
      </c>
      <c r="Z43" s="4">
        <f t="shared" si="0"/>
        <v>48</v>
      </c>
      <c r="AA43" s="4">
        <f t="shared" si="0"/>
        <v>48</v>
      </c>
      <c r="AB43" s="4">
        <f t="shared" si="0"/>
        <v>48</v>
      </c>
      <c r="AC43" s="4">
        <f t="shared" si="0"/>
        <v>54</v>
      </c>
      <c r="AD43" s="4">
        <f t="shared" si="0"/>
        <v>48</v>
      </c>
      <c r="AE43" s="4">
        <f t="shared" si="0"/>
        <v>48</v>
      </c>
      <c r="AF43" s="4">
        <f t="shared" si="0"/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145" zoomScaleNormal="145" workbookViewId="0">
      <selection activeCell="K7" sqref="K7"/>
    </sheetView>
  </sheetViews>
  <sheetFormatPr defaultRowHeight="18.75" x14ac:dyDescent="0.25"/>
  <cols>
    <col min="1" max="1" width="10.7109375" style="1" bestFit="1" customWidth="1"/>
    <col min="2" max="2" width="9.140625" style="1"/>
    <col min="3" max="3" width="10.7109375" style="1" customWidth="1"/>
    <col min="4" max="4" width="9.140625" style="1"/>
    <col min="5" max="5" width="9.140625" style="2"/>
    <col min="6" max="9" width="9.140625" style="1"/>
    <col min="10" max="10" width="9.140625" style="2"/>
    <col min="11" max="16384" width="9.140625" style="1"/>
  </cols>
  <sheetData>
    <row r="1" spans="1:13" x14ac:dyDescent="0.25">
      <c r="A1" s="30" t="s">
        <v>68</v>
      </c>
      <c r="B1" s="30"/>
      <c r="C1" s="30"/>
      <c r="D1" s="30"/>
      <c r="E1" s="30"/>
      <c r="F1" s="30"/>
      <c r="G1" s="30"/>
      <c r="H1" s="30"/>
      <c r="I1" s="30"/>
      <c r="J1" s="30"/>
    </row>
    <row r="2" spans="1:13" x14ac:dyDescent="0.25">
      <c r="A2" s="4">
        <v>1</v>
      </c>
      <c r="B2" s="4">
        <v>2</v>
      </c>
      <c r="C2" s="4">
        <v>3</v>
      </c>
      <c r="D2" s="4">
        <v>4</v>
      </c>
      <c r="E2" s="5">
        <v>5</v>
      </c>
      <c r="F2" s="4">
        <v>6</v>
      </c>
      <c r="G2" s="4">
        <v>7</v>
      </c>
      <c r="H2" s="4">
        <v>8</v>
      </c>
      <c r="I2" s="4">
        <v>9</v>
      </c>
      <c r="J2" s="5">
        <v>10</v>
      </c>
    </row>
    <row r="3" spans="1:13" s="3" customFormat="1" x14ac:dyDescent="0.25">
      <c r="A3" s="6" t="s">
        <v>36</v>
      </c>
      <c r="B3" s="6" t="s">
        <v>33</v>
      </c>
      <c r="C3" s="6" t="s">
        <v>1</v>
      </c>
      <c r="D3" s="6" t="s">
        <v>35</v>
      </c>
      <c r="E3" s="7" t="s">
        <v>34</v>
      </c>
      <c r="F3" s="6" t="s">
        <v>24</v>
      </c>
      <c r="G3" s="6" t="s">
        <v>15</v>
      </c>
      <c r="H3" s="6" t="s">
        <v>14</v>
      </c>
      <c r="I3" s="6" t="s">
        <v>12</v>
      </c>
      <c r="J3" s="7" t="s">
        <v>16</v>
      </c>
      <c r="K3" s="3" t="s">
        <v>13</v>
      </c>
      <c r="L3" s="3" t="s">
        <v>71</v>
      </c>
      <c r="M3" s="3" t="s">
        <v>79</v>
      </c>
    </row>
    <row r="4" spans="1:13" x14ac:dyDescent="0.25">
      <c r="A4" s="4">
        <f>_xlfn.UNICODE(A3)</f>
        <v>2636</v>
      </c>
      <c r="B4" s="4">
        <f t="shared" ref="B4:G4" si="0">_xlfn.UNICODE(B3)</f>
        <v>2632</v>
      </c>
      <c r="C4" s="4">
        <f t="shared" si="0"/>
        <v>2622</v>
      </c>
      <c r="D4" s="4">
        <f t="shared" si="0"/>
        <v>2624</v>
      </c>
      <c r="E4" s="5">
        <f>_xlfn.UNICODE(E3)</f>
        <v>2626</v>
      </c>
      <c r="F4" s="4">
        <f t="shared" si="0"/>
        <v>2604</v>
      </c>
      <c r="G4" s="4">
        <f t="shared" si="0"/>
        <v>2617</v>
      </c>
      <c r="H4" s="4">
        <v>2623</v>
      </c>
      <c r="I4" s="4">
        <f>_xlfn.UNICODE(I3)</f>
        <v>2598</v>
      </c>
      <c r="J4" s="5">
        <f>_xlfn.UNICODE(J3)</f>
        <v>2588</v>
      </c>
    </row>
    <row r="5" spans="1:13" s="3" customFormat="1" x14ac:dyDescent="0.25">
      <c r="A5" s="6" t="s">
        <v>9</v>
      </c>
      <c r="B5" s="6" t="s">
        <v>5</v>
      </c>
      <c r="C5" s="6" t="s">
        <v>65</v>
      </c>
      <c r="D5" s="6" t="s">
        <v>72</v>
      </c>
      <c r="E5" s="7" t="s">
        <v>6</v>
      </c>
      <c r="F5" s="6" t="s">
        <v>7</v>
      </c>
      <c r="G5" s="6" t="s">
        <v>3</v>
      </c>
      <c r="H5" s="6" t="s">
        <v>17</v>
      </c>
      <c r="I5" s="6" t="s">
        <v>0</v>
      </c>
      <c r="J5" s="7" t="s">
        <v>22</v>
      </c>
      <c r="K5" s="3" t="s">
        <v>4</v>
      </c>
    </row>
    <row r="6" spans="1:13" x14ac:dyDescent="0.25">
      <c r="A6" s="4">
        <f>_xlfn.UNICODE(A5)</f>
        <v>2635</v>
      </c>
      <c r="B6" s="4">
        <f t="shared" ref="B6:I6" si="1">_xlfn.UNICODE(B5)</f>
        <v>2631</v>
      </c>
      <c r="C6" s="4">
        <f t="shared" si="1"/>
        <v>2637</v>
      </c>
      <c r="D6" s="4">
        <f t="shared" si="1"/>
        <v>2623</v>
      </c>
      <c r="E6" s="5">
        <f t="shared" si="1"/>
        <v>2625</v>
      </c>
      <c r="F6" s="4">
        <f t="shared" si="1"/>
        <v>2602</v>
      </c>
      <c r="G6" s="4">
        <f t="shared" si="1"/>
        <v>2608</v>
      </c>
      <c r="H6" s="4">
        <f t="shared" si="1"/>
        <v>2581</v>
      </c>
      <c r="I6" s="4">
        <f t="shared" si="1"/>
        <v>2596</v>
      </c>
      <c r="J6" s="5">
        <f>_xlfn.UNICODE(J5)</f>
        <v>2586</v>
      </c>
    </row>
    <row r="7" spans="1:13" s="3" customFormat="1" x14ac:dyDescent="0.25">
      <c r="A7" s="31" t="s">
        <v>56</v>
      </c>
      <c r="B7" s="32"/>
      <c r="C7" s="6" t="s">
        <v>54</v>
      </c>
      <c r="D7" s="6" t="s">
        <v>54</v>
      </c>
      <c r="E7" s="9" t="s">
        <v>26</v>
      </c>
      <c r="F7" s="6" t="s">
        <v>25</v>
      </c>
      <c r="G7" s="6" t="s">
        <v>23</v>
      </c>
      <c r="H7" s="6" t="s">
        <v>18</v>
      </c>
      <c r="I7" s="6" t="s">
        <v>11</v>
      </c>
      <c r="J7" s="9" t="s">
        <v>80</v>
      </c>
      <c r="K7" s="3" t="s">
        <v>55</v>
      </c>
    </row>
    <row r="8" spans="1:13" x14ac:dyDescent="0.25">
      <c r="A8" s="33"/>
      <c r="B8" s="34"/>
      <c r="C8" s="4">
        <f>_xlfn.UNICODE(C7)</f>
        <v>2672</v>
      </c>
      <c r="D8" s="4">
        <f t="shared" ref="D8:J8" si="2">_xlfn.UNICODE(D7)</f>
        <v>2672</v>
      </c>
      <c r="E8" s="5">
        <f t="shared" si="2"/>
        <v>2606</v>
      </c>
      <c r="F8" s="4">
        <f t="shared" si="2"/>
        <v>2600</v>
      </c>
      <c r="G8" s="4">
        <f t="shared" si="2"/>
        <v>2613</v>
      </c>
      <c r="H8" s="4">
        <f>_xlfn.UNICODE(H7)</f>
        <v>2610</v>
      </c>
      <c r="I8" s="4">
        <f t="shared" si="2"/>
        <v>2616</v>
      </c>
      <c r="J8" s="5">
        <f t="shared" si="2"/>
        <v>44</v>
      </c>
    </row>
    <row r="9" spans="1:13" x14ac:dyDescent="0.25">
      <c r="A9" s="35" t="s">
        <v>69</v>
      </c>
      <c r="B9" s="36"/>
      <c r="C9" s="36"/>
      <c r="D9" s="36"/>
      <c r="E9" s="36"/>
      <c r="F9" s="36"/>
      <c r="G9" s="36"/>
      <c r="H9" s="36"/>
      <c r="I9" s="36"/>
      <c r="J9" s="37"/>
    </row>
    <row r="10" spans="1:13" s="10" customFormat="1" x14ac:dyDescent="0.25">
      <c r="A10" s="8" t="s">
        <v>81</v>
      </c>
      <c r="B10" s="8" t="s">
        <v>82</v>
      </c>
      <c r="C10" s="8" t="s">
        <v>83</v>
      </c>
      <c r="D10" s="8" t="s">
        <v>84</v>
      </c>
      <c r="E10" s="9" t="s">
        <v>85</v>
      </c>
      <c r="F10" s="8" t="s">
        <v>52</v>
      </c>
      <c r="G10" s="8" t="s">
        <v>63</v>
      </c>
      <c r="H10" s="8" t="s">
        <v>42</v>
      </c>
      <c r="I10" s="8" t="s">
        <v>40</v>
      </c>
      <c r="J10" s="9" t="s">
        <v>44</v>
      </c>
      <c r="K10" s="10" t="s">
        <v>41</v>
      </c>
      <c r="L10" s="10" t="s">
        <v>62</v>
      </c>
      <c r="M10" s="10" t="s">
        <v>86</v>
      </c>
    </row>
    <row r="11" spans="1:13" x14ac:dyDescent="0.25">
      <c r="A11" s="4">
        <f>_xlfn.UNICODE(A10)</f>
        <v>2580</v>
      </c>
      <c r="B11" s="4">
        <f t="shared" ref="B11:L11" si="3">_xlfn.UNICODE(B10)</f>
        <v>2576</v>
      </c>
      <c r="C11" s="4">
        <f t="shared" si="3"/>
        <v>2566</v>
      </c>
      <c r="D11" s="4">
        <f t="shared" si="3"/>
        <v>2568</v>
      </c>
      <c r="E11" s="5">
        <f t="shared" si="3"/>
        <v>2570</v>
      </c>
      <c r="F11" s="4">
        <f t="shared" si="3"/>
        <v>2605</v>
      </c>
      <c r="G11" s="4">
        <f t="shared" si="3"/>
        <v>2585</v>
      </c>
      <c r="H11" s="4">
        <f t="shared" si="3"/>
        <v>2584</v>
      </c>
      <c r="I11" s="4">
        <f t="shared" si="3"/>
        <v>2599</v>
      </c>
      <c r="J11" s="5">
        <f t="shared" si="3"/>
        <v>2589</v>
      </c>
      <c r="K11" s="5">
        <f>_xlfn.UNICODE(K10)</f>
        <v>2594</v>
      </c>
      <c r="L11" s="5">
        <f t="shared" si="3"/>
        <v>2590</v>
      </c>
    </row>
    <row r="12" spans="1:13" s="10" customFormat="1" x14ac:dyDescent="0.25">
      <c r="A12" s="8" t="s">
        <v>30</v>
      </c>
      <c r="B12" s="8" t="s">
        <v>87</v>
      </c>
      <c r="C12" s="8" t="s">
        <v>38</v>
      </c>
      <c r="D12" s="8" t="s">
        <v>88</v>
      </c>
      <c r="E12" s="9" t="s">
        <v>89</v>
      </c>
      <c r="F12" s="8" t="s">
        <v>37</v>
      </c>
      <c r="G12" s="8" t="s">
        <v>51</v>
      </c>
      <c r="H12" s="8" t="s">
        <v>45</v>
      </c>
      <c r="I12" s="8" t="s">
        <v>28</v>
      </c>
      <c r="J12" s="9" t="s">
        <v>50</v>
      </c>
      <c r="K12" s="10" t="s">
        <v>32</v>
      </c>
    </row>
    <row r="13" spans="1:13" x14ac:dyDescent="0.25">
      <c r="A13" s="4">
        <f>_xlfn.UNICODE(A12)</f>
        <v>2579</v>
      </c>
      <c r="B13" s="4">
        <f t="shared" ref="B13:I13" si="4">_xlfn.UNICODE(B12)</f>
        <v>2575</v>
      </c>
      <c r="C13" s="4">
        <f t="shared" si="4"/>
        <v>2565</v>
      </c>
      <c r="D13" s="4">
        <f t="shared" si="4"/>
        <v>2567</v>
      </c>
      <c r="E13" s="5">
        <f t="shared" si="4"/>
        <v>2569</v>
      </c>
      <c r="F13" s="4">
        <f>_xlfn.UNICODE(F12)</f>
        <v>2603</v>
      </c>
      <c r="G13" s="4">
        <f t="shared" si="4"/>
        <v>2652</v>
      </c>
      <c r="H13" s="4">
        <f t="shared" si="4"/>
        <v>2582</v>
      </c>
      <c r="I13" s="4">
        <f t="shared" si="4"/>
        <v>2597</v>
      </c>
      <c r="J13" s="5">
        <f>_xlfn.UNICODE(J12)</f>
        <v>2587</v>
      </c>
      <c r="K13" s="5">
        <f>_xlfn.UNICODE(K12)</f>
        <v>2592</v>
      </c>
    </row>
    <row r="14" spans="1:13" s="10" customFormat="1" x14ac:dyDescent="0.25">
      <c r="A14" s="38" t="s">
        <v>56</v>
      </c>
      <c r="B14" s="39"/>
      <c r="C14" s="8"/>
      <c r="D14" s="8" t="s">
        <v>53</v>
      </c>
      <c r="E14" s="9" t="s">
        <v>21</v>
      </c>
      <c r="F14" s="8" t="s">
        <v>51</v>
      </c>
      <c r="G14" s="8" t="s">
        <v>2</v>
      </c>
      <c r="H14" s="8" t="s">
        <v>46</v>
      </c>
      <c r="I14" s="8" t="s">
        <v>39</v>
      </c>
      <c r="J14" s="9" t="s">
        <v>90</v>
      </c>
      <c r="K14" s="10" t="s">
        <v>91</v>
      </c>
      <c r="L14" s="10" t="s">
        <v>77</v>
      </c>
    </row>
    <row r="15" spans="1:13" x14ac:dyDescent="0.25">
      <c r="A15" s="40"/>
      <c r="B15" s="41"/>
      <c r="C15" s="4" t="e">
        <f>_xlfn.UNICODE(C14)</f>
        <v>#VALUE!</v>
      </c>
      <c r="D15" s="4">
        <f t="shared" ref="D15:L15" si="5">_xlfn.UNICODE(D14)</f>
        <v>2562</v>
      </c>
      <c r="E15" s="5">
        <f t="shared" si="5"/>
        <v>2595</v>
      </c>
      <c r="F15" s="4">
        <f t="shared" si="5"/>
        <v>2652</v>
      </c>
      <c r="G15" s="4">
        <f t="shared" si="5"/>
        <v>2674</v>
      </c>
      <c r="H15" s="4">
        <f t="shared" si="5"/>
        <v>2611</v>
      </c>
      <c r="I15" s="4">
        <f t="shared" si="5"/>
        <v>2614</v>
      </c>
      <c r="J15" s="5">
        <f t="shared" si="5"/>
        <v>60</v>
      </c>
      <c r="K15" s="5">
        <f t="shared" si="5"/>
        <v>62</v>
      </c>
      <c r="L15" s="5">
        <f t="shared" si="5"/>
        <v>63</v>
      </c>
    </row>
    <row r="16" spans="1:13" x14ac:dyDescent="0.25">
      <c r="A16" s="30" t="s">
        <v>70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11" x14ac:dyDescent="0.25">
      <c r="A17" s="4">
        <v>1</v>
      </c>
      <c r="B17" s="4">
        <v>2</v>
      </c>
      <c r="C17" s="4">
        <v>3</v>
      </c>
      <c r="D17" s="4">
        <v>4</v>
      </c>
      <c r="E17" s="5">
        <v>5</v>
      </c>
      <c r="F17" s="4">
        <v>6</v>
      </c>
      <c r="G17" s="4">
        <v>7</v>
      </c>
      <c r="H17" s="4">
        <v>8</v>
      </c>
      <c r="I17" s="4">
        <v>9</v>
      </c>
      <c r="J17" s="5">
        <v>0</v>
      </c>
      <c r="K17" s="11"/>
    </row>
    <row r="18" spans="1:11" ht="19.5" customHeight="1" x14ac:dyDescent="0.25">
      <c r="A18" s="14">
        <v>1</v>
      </c>
      <c r="B18" s="14">
        <v>2</v>
      </c>
      <c r="C18" s="14">
        <v>3</v>
      </c>
      <c r="D18" s="14">
        <v>4</v>
      </c>
      <c r="E18" s="14">
        <v>5</v>
      </c>
      <c r="F18" s="14">
        <v>6</v>
      </c>
      <c r="G18" s="14">
        <v>7</v>
      </c>
      <c r="H18" s="14">
        <v>8</v>
      </c>
      <c r="I18" s="14">
        <v>9</v>
      </c>
      <c r="J18" s="14">
        <v>0</v>
      </c>
      <c r="K18" s="11"/>
    </row>
    <row r="19" spans="1:11" x14ac:dyDescent="0.25">
      <c r="A19" s="17">
        <v>2663</v>
      </c>
      <c r="B19" s="17">
        <v>2664</v>
      </c>
      <c r="C19" s="17">
        <v>2665</v>
      </c>
      <c r="D19" s="17">
        <v>2666</v>
      </c>
      <c r="E19" s="17">
        <v>2667</v>
      </c>
      <c r="F19" s="17">
        <v>2668</v>
      </c>
      <c r="G19" s="17">
        <v>2669</v>
      </c>
      <c r="H19" s="17">
        <v>2670</v>
      </c>
      <c r="I19" s="17">
        <v>2671</v>
      </c>
      <c r="J19" s="17">
        <v>2662</v>
      </c>
      <c r="K19" s="11"/>
    </row>
    <row r="20" spans="1:11" x14ac:dyDescent="0.25">
      <c r="A20" s="13"/>
      <c r="B20" s="11"/>
      <c r="C20" s="11"/>
      <c r="D20" s="11"/>
      <c r="E20" s="12"/>
      <c r="F20" s="11"/>
      <c r="G20" s="11"/>
      <c r="H20" s="11"/>
      <c r="I20" s="11"/>
      <c r="J20" s="12"/>
      <c r="K20" s="11"/>
    </row>
    <row r="21" spans="1:11" x14ac:dyDescent="0.25">
      <c r="A21" s="30" t="s">
        <v>59</v>
      </c>
      <c r="B21" s="30"/>
      <c r="C21" s="30"/>
      <c r="D21" s="30"/>
      <c r="E21" s="30"/>
      <c r="F21" s="30"/>
      <c r="G21" s="30"/>
      <c r="H21" s="30"/>
      <c r="I21" s="30"/>
      <c r="J21" s="30"/>
      <c r="K21" s="11"/>
    </row>
    <row r="22" spans="1:11" ht="19.5" thickBot="1" x14ac:dyDescent="0.3">
      <c r="A22" s="4">
        <v>1</v>
      </c>
      <c r="B22" s="4">
        <v>2</v>
      </c>
      <c r="C22" s="4">
        <v>3</v>
      </c>
      <c r="D22" s="4">
        <v>4</v>
      </c>
      <c r="E22" s="5">
        <v>5</v>
      </c>
      <c r="F22" s="4">
        <v>6</v>
      </c>
      <c r="G22" s="4">
        <v>7</v>
      </c>
      <c r="H22" s="4">
        <v>8</v>
      </c>
      <c r="I22" s="4">
        <v>9</v>
      </c>
      <c r="J22" s="5">
        <v>0</v>
      </c>
      <c r="K22" s="11"/>
    </row>
    <row r="23" spans="1:11" ht="23.25" thickBot="1" x14ac:dyDescent="0.3">
      <c r="A23" s="15" t="s">
        <v>60</v>
      </c>
      <c r="B23" s="18" t="s">
        <v>61</v>
      </c>
      <c r="C23" s="19" t="s">
        <v>62</v>
      </c>
      <c r="D23" s="19" t="s">
        <v>63</v>
      </c>
      <c r="E23" s="20" t="s">
        <v>64</v>
      </c>
      <c r="F23" s="19" t="s">
        <v>47</v>
      </c>
      <c r="G23" s="19" t="s">
        <v>19</v>
      </c>
      <c r="H23" s="16" t="s">
        <v>39</v>
      </c>
      <c r="I23" s="16" t="s">
        <v>48</v>
      </c>
      <c r="J23" s="16" t="s">
        <v>20</v>
      </c>
      <c r="K23" s="11"/>
    </row>
    <row r="24" spans="1:11" x14ac:dyDescent="0.25">
      <c r="A24" s="4">
        <f>_xlfn.UNICODE(A23)</f>
        <v>2676</v>
      </c>
      <c r="B24" s="4">
        <f t="shared" ref="B24:J24" si="6">_xlfn.UNICODE(B23)</f>
        <v>9772</v>
      </c>
      <c r="C24" s="4">
        <f t="shared" si="6"/>
        <v>2590</v>
      </c>
      <c r="D24" s="4">
        <f t="shared" si="6"/>
        <v>2585</v>
      </c>
      <c r="E24" s="4">
        <f t="shared" si="6"/>
        <v>8377</v>
      </c>
      <c r="F24" s="4">
        <f t="shared" si="6"/>
        <v>2649</v>
      </c>
      <c r="G24" s="4">
        <f t="shared" si="6"/>
        <v>2654</v>
      </c>
      <c r="H24" s="4">
        <f t="shared" si="6"/>
        <v>2614</v>
      </c>
      <c r="I24" s="4">
        <f t="shared" si="6"/>
        <v>2650</v>
      </c>
      <c r="J24" s="4">
        <f t="shared" si="6"/>
        <v>2651</v>
      </c>
      <c r="K24" s="11"/>
    </row>
    <row r="25" spans="1:11" ht="27.75" x14ac:dyDescent="0.8">
      <c r="A25" s="27" t="s">
        <v>67</v>
      </c>
      <c r="B25" s="25" t="s">
        <v>65</v>
      </c>
      <c r="C25" s="11"/>
      <c r="D25" s="11"/>
      <c r="E25" s="12"/>
      <c r="F25" s="11"/>
      <c r="G25" s="11"/>
      <c r="H25" s="11"/>
      <c r="I25" s="11"/>
      <c r="J25" s="12"/>
      <c r="K25" s="11"/>
    </row>
    <row r="26" spans="1:11" ht="30.75" x14ac:dyDescent="0.8">
      <c r="A26" s="4"/>
      <c r="B26" s="26" t="s">
        <v>66</v>
      </c>
      <c r="C26" s="11"/>
      <c r="D26" s="11"/>
      <c r="E26" s="12"/>
      <c r="F26" s="11"/>
      <c r="G26" s="11"/>
      <c r="H26" s="11"/>
      <c r="I26" s="11"/>
      <c r="J26" s="12"/>
      <c r="K26" s="11"/>
    </row>
    <row r="27" spans="1:11" x14ac:dyDescent="0.25">
      <c r="A27" s="22"/>
      <c r="B27" s="11"/>
      <c r="C27" s="11"/>
      <c r="D27" s="11"/>
      <c r="E27" s="12"/>
      <c r="F27" s="11"/>
      <c r="G27" s="11"/>
      <c r="H27" s="11"/>
      <c r="I27" s="11"/>
      <c r="J27" s="12"/>
      <c r="K27" s="11"/>
    </row>
    <row r="28" spans="1:11" ht="22.5" x14ac:dyDescent="0.25">
      <c r="A28" s="23"/>
      <c r="B28" s="11"/>
      <c r="C28" s="11"/>
      <c r="D28" s="11"/>
      <c r="E28" s="12"/>
      <c r="F28" s="11"/>
      <c r="G28" s="11"/>
      <c r="H28" s="11"/>
      <c r="I28" s="11"/>
      <c r="J28" s="12"/>
      <c r="K28" s="11"/>
    </row>
    <row r="29" spans="1:11" ht="22.5" x14ac:dyDescent="0.25">
      <c r="A29" s="23"/>
    </row>
    <row r="30" spans="1:11" x14ac:dyDescent="0.25">
      <c r="A30" s="24"/>
    </row>
    <row r="31" spans="1:11" ht="22.5" x14ac:dyDescent="0.25">
      <c r="A31" s="23"/>
    </row>
    <row r="32" spans="1:11" ht="22.5" x14ac:dyDescent="0.25">
      <c r="A32" s="23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</sheetData>
  <mergeCells count="6">
    <mergeCell ref="A21:J21"/>
    <mergeCell ref="A1:J1"/>
    <mergeCell ref="A7:B8"/>
    <mergeCell ref="A9:J9"/>
    <mergeCell ref="A14:B15"/>
    <mergeCell ref="A16:J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phonetic</vt:lpstr>
      <vt:lpstr>remington</vt:lpstr>
      <vt:lpstr>Sheet1</vt:lpstr>
      <vt:lpstr>inscript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CP Kamboj</dc:creator>
  <cp:lastModifiedBy>Dr CP Kamboj</cp:lastModifiedBy>
  <dcterms:created xsi:type="dcterms:W3CDTF">2018-06-21T08:34:35Z</dcterms:created>
  <dcterms:modified xsi:type="dcterms:W3CDTF">2018-07-20T16:33:43Z</dcterms:modified>
</cp:coreProperties>
</file>