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2\Activities\01-Ins_ExcelPlayground\Solved\"/>
    </mc:Choice>
  </mc:AlternateContent>
  <bookViews>
    <workbookView xWindow="0" yWindow="456" windowWidth="25596" windowHeight="14556" tabRatio="500"/>
  </bookViews>
  <sheets>
    <sheet name="Sheet1" sheetId="1" r:id="rId1"/>
  </sheets>
  <definedNames>
    <definedName name="F_Score">Sheet1!$H$2:$H$10</definedName>
    <definedName name="g_1">Sheet1!$C$2:$C$10</definedName>
    <definedName name="g_2">Sheet1!$D$2:$D$10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15" i="1" l="1"/>
  <c r="H3" i="1"/>
  <c r="H4" i="1"/>
  <c r="H5" i="1"/>
  <c r="B19" i="1" s="1"/>
  <c r="H6" i="1"/>
  <c r="H7" i="1"/>
  <c r="H8" i="1"/>
  <c r="H9" i="1"/>
  <c r="H10" i="1"/>
  <c r="H2" i="1"/>
  <c r="B16" i="1"/>
  <c r="B15" i="1"/>
  <c r="F3" i="1"/>
  <c r="F4" i="1"/>
  <c r="F5" i="1"/>
  <c r="F6" i="1"/>
  <c r="F7" i="1"/>
  <c r="F8" i="1"/>
  <c r="F9" i="1"/>
  <c r="F10" i="1"/>
  <c r="F2" i="1"/>
  <c r="B18" i="1" l="1"/>
  <c r="B17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<sst xmlns="http://schemas.openxmlformats.org/spreadsheetml/2006/main" count="23" uniqueCount="23">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</sst>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6" sqref="D16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AVERAGE(C2,D2,E2)</f>
        <v>87.666666666666671</v>
      </c>
      <c r="G2">
        <v>1</v>
      </c>
      <c r="H2" s="3">
        <f>SUM(C2,D2,E2,G2)</f>
        <v>264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AVERAGE(C3,D3,E3)</f>
        <v>94</v>
      </c>
      <c r="G3">
        <v>3</v>
      </c>
      <c r="H3" s="3">
        <f t="shared" ref="H3:H10" si="1">SUM(C3,D3,E3,G3)</f>
        <v>285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272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262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265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285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274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271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281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273.22222222222223</v>
      </c>
      <c r="C15">
        <f>AVERAGE(F_Score)</f>
        <v>273.22222222222223</v>
      </c>
      <c r="D15">
        <f>AVERAGE(g_1,g_2)</f>
        <v>89.277777777777771</v>
      </c>
    </row>
    <row r="16" spans="1:8" x14ac:dyDescent="0.3">
      <c r="A16" s="5" t="s">
        <v>19</v>
      </c>
      <c r="B16" s="6">
        <f>MEDIAN(H2:H10)</f>
        <v>272</v>
      </c>
    </row>
    <row r="17" spans="1:2" x14ac:dyDescent="0.3">
      <c r="A17" s="5" t="s">
        <v>20</v>
      </c>
      <c r="B17" s="6">
        <f>MAX(H2:H10)</f>
        <v>285</v>
      </c>
    </row>
    <row r="18" spans="1:2" x14ac:dyDescent="0.3">
      <c r="A18" s="5" t="s">
        <v>21</v>
      </c>
      <c r="B18" s="6">
        <f>MIN(H2:H10)</f>
        <v>262</v>
      </c>
    </row>
    <row r="19" spans="1:2" x14ac:dyDescent="0.3">
      <c r="A19" s="5" t="s">
        <v>22</v>
      </c>
      <c r="B19" s="5">
        <f>_xlfn.STDEV.P(H2:H10)</f>
        <v>8.3236981334791302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F_Score</vt:lpstr>
      <vt:lpstr>g_1</vt:lpstr>
      <vt:lpstr>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 patel</cp:lastModifiedBy>
  <dcterms:created xsi:type="dcterms:W3CDTF">2017-09-11T05:48:36Z</dcterms:created>
  <dcterms:modified xsi:type="dcterms:W3CDTF">2021-01-29T18:09:30Z</dcterms:modified>
</cp:coreProperties>
</file>