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ravip\Documents\Data-Science\Projects\SentimentAnalysis\Data\Process\"/>
    </mc:Choice>
  </mc:AlternateContent>
  <xr:revisionPtr revIDLastSave="0" documentId="13_ncr:1_{7E600B56-8744-4FB2-A802-591B0991B5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mary" sheetId="1" r:id="rId1"/>
    <sheet name="Raw vs cleaned text" sheetId="2" r:id="rId2"/>
  </sheets>
  <definedNames>
    <definedName name="_xlnm._FilterDatabase" localSheetId="0" hidden="1">Summary!$A$1:$I$37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<sst xmlns="http://schemas.openxmlformats.org/spreadsheetml/2006/main" count="147" uniqueCount="25">
  <si>
    <t>vectorizer</t>
  </si>
  <si>
    <t>model_name</t>
  </si>
  <si>
    <t>accuracy</t>
  </si>
  <si>
    <t>precision</t>
  </si>
  <si>
    <t>recall</t>
  </si>
  <si>
    <t>f1</t>
  </si>
  <si>
    <t>time_taken</t>
  </si>
  <si>
    <t>count</t>
  </si>
  <si>
    <t>KNN</t>
  </si>
  <si>
    <t>SVC</t>
  </si>
  <si>
    <t>Random Forest</t>
  </si>
  <si>
    <t>tf-idf</t>
  </si>
  <si>
    <t>word2vec</t>
  </si>
  <si>
    <t>fasttext</t>
  </si>
  <si>
    <t>Logistic Regression</t>
  </si>
  <si>
    <t>Decision Tree</t>
  </si>
  <si>
    <t>Multinomial Naive Bayes</t>
  </si>
  <si>
    <t>pretrained word embeddings</t>
  </si>
  <si>
    <t>review column</t>
  </si>
  <si>
    <t>cleaned</t>
  </si>
  <si>
    <t>Raw</t>
  </si>
  <si>
    <t>Sum of accuracy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</si>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</sst>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[Summary.xlsx]Raw vs cleaned text!PivotTable17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vs cleaned text'!$B$4:$B$5</c:f>
              <c:strCache>
                <c:ptCount val="1"/>
                <c:pt idx="0">
                  <c:v>cleaned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'Raw vs cleaned text'!$A$6:$A$12</c:f>
              <c:strCache>
                <c:ptCount val="6"/>
                <c:pt idx="0">
                  <c:v>Decision Tree</c:v>
                </c:pt>
                <c:pt idx="1">
                  <c:v>KNN</c:v>
                </c:pt>
                <c:pt idx="2">
                  <c:v>Logistic Regression</c:v>
                </c:pt>
                <c:pt idx="3">
                  <c:v>Multinomial Naive Bayes</c:v>
                </c:pt>
                <c:pt idx="4">
                  <c:v>Random Forest</c:v>
                </c:pt>
                <c:pt idx="5">
                  <c:v>SVC</c:v>
                </c:pt>
              </c:strCache>
            </c:strRef>
          </c:cat>
          <c:val>
            <c:numRef>
              <c:f>'Raw vs cleaned text'!$B$6:$B$12</c:f>
              <c:numCache>
                <c:formatCode>General</c:formatCode>
                <c:ptCount val="6"/>
                <c:pt idx="0">
                  <c:v>0.61699999999999999</c:v>
                </c:pt>
                <c:pt idx="1">
                  <c:v>0.505</c:v>
                </c:pt>
                <c:pt idx="2">
                  <c:v>0.72899999999999998</c:v>
                </c:pt>
                <c:pt idx="3">
                  <c:v>0.57799999999999996</c:v>
                </c:pt>
                <c:pt idx="4">
                  <c:v>0.71799999999999997</c:v>
                </c:pt>
                <c:pt idx="5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4E-4ED9-A7E2-7416238F86D3}"/>
            </c:ext>
          </c:extLst>
        </c:ser>
        <c:ser>
          <c:idx val="1"/>
          <c:order val="1"/>
          <c:tx>
            <c:strRef>
              <c:f>'Raw vs cleaned text'!$C$4:$C$5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'Raw vs cleaned text'!$A$6:$A$12</c:f>
              <c:strCache>
                <c:ptCount val="6"/>
                <c:pt idx="0">
                  <c:v>Decision Tree</c:v>
                </c:pt>
                <c:pt idx="1">
                  <c:v>KNN</c:v>
                </c:pt>
                <c:pt idx="2">
                  <c:v>Logistic Regression</c:v>
                </c:pt>
                <c:pt idx="3">
                  <c:v>Multinomial Naive Bayes</c:v>
                </c:pt>
                <c:pt idx="4">
                  <c:v>Random Forest</c:v>
                </c:pt>
                <c:pt idx="5">
                  <c:v>SVC</c:v>
                </c:pt>
              </c:strCache>
            </c:strRef>
          </c:cat>
          <c:val>
            <c:numRef>
              <c:f>'Raw vs cleaned text'!$C$6:$C$12</c:f>
              <c:numCache>
                <c:formatCode>General</c:formatCode>
                <c:ptCount val="6"/>
                <c:pt idx="0">
                  <c:v>0.61</c:v>
                </c:pt>
                <c:pt idx="1">
                  <c:v>0.52400000000000002</c:v>
                </c:pt>
                <c:pt idx="2">
                  <c:v>0.76200000000000001</c:v>
                </c:pt>
                <c:pt idx="3">
                  <c:v>0.60599999999999998</c:v>
                </c:pt>
                <c:pt idx="4">
                  <c:v>0.68100000000000005</c:v>
                </c:pt>
                <c:pt idx="5">
                  <c:v>0.73799999999999999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4E-4ED9-A7E2-7416238F8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19841392"/>
        <c:axId val="2119834192"/>
      </c:barChart>
      <c:catAx>
        <c:axId val="211984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834192"/>
        <c:crosses val="autoZero"/>
        <c:auto val="1"/>
        <c:lblAlgn val="ctr"/>
        <c:lblOffset val="100"/>
        <c:noMultiLvlLbl val="0"/>
      </c:catAx>
      <c:valAx>
        <c:axId val="21198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84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[Summary.xlsx]Raw vs cleaned text!PivotTable18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vs cleaned text'!$B$24:$B$25</c:f>
              <c:strCache>
                <c:ptCount val="1"/>
                <c:pt idx="0">
                  <c:v>cleaned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'Raw vs cleaned text'!$A$26:$A$32</c:f>
              <c:strCache>
                <c:ptCount val="6"/>
                <c:pt idx="0">
                  <c:v>Decision Tree</c:v>
                </c:pt>
                <c:pt idx="1">
                  <c:v>KNN</c:v>
                </c:pt>
                <c:pt idx="2">
                  <c:v>Logistic Regression</c:v>
                </c:pt>
                <c:pt idx="3">
                  <c:v>Multinomial Naive Bayes</c:v>
                </c:pt>
                <c:pt idx="4">
                  <c:v>Random Forest</c:v>
                </c:pt>
                <c:pt idx="5">
                  <c:v>SVC</c:v>
                </c:pt>
              </c:strCache>
            </c:strRef>
          </c:cat>
          <c:val>
            <c:numRef>
              <c:f>'Raw vs cleaned text'!$B$26:$B$32</c:f>
              <c:numCache>
                <c:formatCode>General</c:formatCode>
                <c:ptCount val="6"/>
                <c:pt idx="0">
                  <c:v>0.59099999999999997</c:v>
                </c:pt>
                <c:pt idx="1">
                  <c:v>0.55000000000000004</c:v>
                </c:pt>
                <c:pt idx="2">
                  <c:v>0.68100000000000005</c:v>
                </c:pt>
                <c:pt idx="3">
                  <c:v>0.59</c:v>
                </c:pt>
                <c:pt idx="4">
                  <c:v>0.66400000000000003</c:v>
                </c:pt>
                <c:pt idx="5">
                  <c:v>0.60499999999999998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3-4487-A13B-3018F02D1690}"/>
            </c:ext>
          </c:extLst>
        </c:ser>
        <c:ser>
          <c:idx val="1"/>
          <c:order val="1"/>
          <c:tx>
            <c:strRef>
              <c:f>'Raw vs cleaned text'!$C$24:$C$25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'Raw vs cleaned text'!$A$26:$A$32</c:f>
              <c:strCache>
                <c:ptCount val="6"/>
                <c:pt idx="0">
                  <c:v>Decision Tree</c:v>
                </c:pt>
                <c:pt idx="1">
                  <c:v>KNN</c:v>
                </c:pt>
                <c:pt idx="2">
                  <c:v>Logistic Regression</c:v>
                </c:pt>
                <c:pt idx="3">
                  <c:v>Multinomial Naive Bayes</c:v>
                </c:pt>
                <c:pt idx="4">
                  <c:v>Random Forest</c:v>
                </c:pt>
                <c:pt idx="5">
                  <c:v>SVC</c:v>
                </c:pt>
              </c:strCache>
            </c:strRef>
          </c:cat>
          <c:val>
            <c:numRef>
              <c:f>'Raw vs cleaned text'!$C$26:$C$32</c:f>
              <c:numCache>
                <c:formatCode>General</c:formatCode>
                <c:ptCount val="6"/>
                <c:pt idx="0">
                  <c:v>0.59599999999999997</c:v>
                </c:pt>
                <c:pt idx="1">
                  <c:v>0.50800000000000001</c:v>
                </c:pt>
                <c:pt idx="2">
                  <c:v>0.72</c:v>
                </c:pt>
                <c:pt idx="3">
                  <c:v>0.60899999999999999</c:v>
                </c:pt>
                <c:pt idx="4">
                  <c:v>0.64700000000000002</c:v>
                </c:pt>
                <c:pt idx="5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F3-4487-A13B-3018F02D1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6790864"/>
        <c:axId val="2116792784"/>
      </c:barChart>
      <c:catAx>
        <c:axId val="211679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792784"/>
        <c:crosses val="autoZero"/>
        <c:auto val="1"/>
        <c:lblAlgn val="ctr"/>
        <c:lblOffset val="100"/>
        <c:noMultiLvlLbl val="0"/>
      </c:catAx>
      <c:valAx>
        <c:axId val="2116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79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1</xdr:row>
      <xdr:rowOff>171450</xdr:rowOff>
    </xdr:from>
    <xdr:to>
      <xdr:col>12</xdr:col>
      <xdr:colOff>335280</xdr:colOff>
      <xdr:row>18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FEA3C-094A-C420-C816-220F2F933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</xdr:colOff>
      <xdr:row>21</xdr:row>
      <xdr:rowOff>179070</xdr:rowOff>
    </xdr:from>
    <xdr:to>
      <xdr:col>12</xdr:col>
      <xdr:colOff>320040</xdr:colOff>
      <xdr:row>36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770134-66CA-78CF-1C6C-B65F370A5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15240</xdr:colOff>
      <xdr:row>1</xdr:row>
      <xdr:rowOff>175260</xdr:rowOff>
    </xdr:from>
    <xdr:to>
      <xdr:col>20</xdr:col>
      <xdr:colOff>68580</xdr:colOff>
      <xdr:row>6</xdr:row>
      <xdr:rowOff>83820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0957A99-3F1C-6B0A-AE67-A00E34ADC07F}"/>
            </a:ext>
          </a:extLst>
        </xdr:cNvPr>
        <xdr:cNvSpPr txBox="1"/>
      </xdr:nvSpPr>
      <xdr:spPr>
        <a:xfrm>
          <a:off x="9799320" y="358140"/>
          <a:ext cx="3710940" cy="8229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1)</a:t>
          </a:r>
          <a:r>
            <a:rPr lang="en-IN" sz="1100" baseline="0"/>
            <a:t> using raw text in word2vec and fasttext has better performace except in KNN and randomforest</a:t>
          </a:r>
          <a:endParaRPr lang="en-IN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vipati venkatesh" refreshedDate="45471.425332407409" createdVersion="8" refreshedVersion="8" minRefreshableVersion="3" recordCount="36" xr:uid="{06454BC2-BBDC-4053-90EE-BD26F4728284}">
  <cacheSource type="worksheet">
    <worksheetSource ref="A1:I37" sheet="Summary"/>
  </cacheSource>
  <cacheFields count="9">
    <cacheField name="vectorizer" numFmtId="0">
      <sharedItems count="4">
        <s v="tf-idf"/>
        <s v="count"/>
        <s v="fasttext"/>
        <s v="word2vec"/>
      </sharedItems>
    </cacheField>
    <cacheField name="model_name" numFmtId="0">
      <sharedItems count="6">
        <s v="SVC"/>
        <s v="Logistic Regression"/>
        <s v="Multinomial Naive Bayes"/>
        <s v="Random Forest"/>
        <s v="Decision Tree"/>
        <s v="KNN"/>
      </sharedItems>
    </cacheField>
    <cacheField name="accuracy" numFmtId="0">
      <sharedItems containsSemiMixedTypes="0" containsString="0" containsNumber="1" minValue="0.505" maxValue="0.85199999999999998"/>
    </cacheField>
    <cacheField name="precision" numFmtId="0">
      <sharedItems containsSemiMixedTypes="0" containsString="0" containsNumber="1" minValue="0.50960479887085386" maxValue="0.85470872543371101"/>
    </cacheField>
    <cacheField name="recall" numFmtId="0">
      <sharedItems containsSemiMixedTypes="0" containsString="0" containsNumber="1" minValue="0.505" maxValue="0.85199999999999998"/>
    </cacheField>
    <cacheField name="f1" numFmtId="0">
      <sharedItems containsSemiMixedTypes="0" containsString="0" containsNumber="1" minValue="0.39628951352827552" maxValue="0.85212378791335008"/>
    </cacheField>
    <cacheField name="time_taken" numFmtId="0">
      <sharedItems containsSemiMixedTypes="0" containsString="0" containsNumber="1" minValue="4.0309455394744873" maxValue="1116.9175643920901"/>
    </cacheField>
    <cacheField name="pretrained word embeddings" numFmtId="0">
      <sharedItems/>
    </cacheField>
    <cacheField name="review column" numFmtId="0">
      <sharedItems count="2">
        <s v="cleaned"/>
        <s v="Ra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n v="0.85199999999999998"/>
    <n v="0.85470872543371101"/>
    <n v="0.85199999999999998"/>
    <n v="0.85212378791335008"/>
    <n v="1116.9175643920901"/>
    <b v="0"/>
    <x v="0"/>
  </r>
  <r>
    <x v="0"/>
    <x v="1"/>
    <n v="0.85099999999999998"/>
    <n v="0.85290353161412646"/>
    <n v="0.85099999999999998"/>
    <n v="0.8511340637476118"/>
    <n v="27.574214696884159"/>
    <b v="0"/>
    <x v="0"/>
  </r>
  <r>
    <x v="1"/>
    <x v="1"/>
    <n v="0.84499999999999997"/>
    <n v="0.84615804697720753"/>
    <n v="0.84499999999999997"/>
    <n v="0.84513208582549515"/>
    <n v="23.932280540466309"/>
    <b v="0"/>
    <x v="0"/>
  </r>
  <r>
    <x v="0"/>
    <x v="2"/>
    <n v="0.82599999999999996"/>
    <n v="0.82850770318486"/>
    <n v="0.82599999999999996"/>
    <n v="0.82497375072914636"/>
    <n v="24.180620908737179"/>
    <b v="0"/>
    <x v="0"/>
  </r>
  <r>
    <x v="1"/>
    <x v="3"/>
    <n v="0.82499999999999996"/>
    <n v="0.82494847555953732"/>
    <n v="0.82499999999999996"/>
    <n v="0.82496679320221955"/>
    <n v="74.01381516456604"/>
    <b v="0"/>
    <x v="0"/>
  </r>
  <r>
    <x v="0"/>
    <x v="3"/>
    <n v="0.82499999999999996"/>
    <n v="0.82521114678660046"/>
    <n v="0.82499999999999996"/>
    <n v="0.82506510788805754"/>
    <n v="72.700642585754395"/>
    <b v="0"/>
    <x v="0"/>
  </r>
  <r>
    <x v="1"/>
    <x v="0"/>
    <n v="0.82199999999999995"/>
    <n v="0.82660238221196236"/>
    <n v="0.82199999999999995"/>
    <n v="0.82207405273937539"/>
    <n v="985.83105111122131"/>
    <b v="0"/>
    <x v="0"/>
  </r>
  <r>
    <x v="1"/>
    <x v="2"/>
    <n v="0.81200000000000006"/>
    <n v="0.81256471505874317"/>
    <n v="0.81200000000000006"/>
    <n v="0.81144180342418237"/>
    <n v="19.05355596542358"/>
    <b v="0"/>
    <x v="0"/>
  </r>
  <r>
    <x v="2"/>
    <x v="4"/>
    <n v="0.59099999999999997"/>
    <n v="0.59245464546454651"/>
    <n v="0.59099999999999997"/>
    <n v="0.59135831393456983"/>
    <n v="21.181067228317261"/>
    <b v="0"/>
    <x v="0"/>
  </r>
  <r>
    <x v="2"/>
    <x v="4"/>
    <n v="0.59599999999999997"/>
    <n v="0.59531684174855992"/>
    <n v="0.59599999999999997"/>
    <n v="0.59550588197428356"/>
    <n v="22.867355346679691"/>
    <b v="0"/>
    <x v="1"/>
  </r>
  <r>
    <x v="2"/>
    <x v="5"/>
    <n v="0.55000000000000004"/>
    <n v="0.54854312354312351"/>
    <n v="0.55000000000000004"/>
    <n v="0.51141719216727521"/>
    <n v="18.88773083686829"/>
    <b v="0"/>
    <x v="0"/>
  </r>
  <r>
    <x v="0"/>
    <x v="4"/>
    <n v="0.70099999999999996"/>
    <n v="0.70149267542331128"/>
    <n v="0.70099999999999996"/>
    <n v="0.70116154887885818"/>
    <n v="39.111194610595703"/>
    <b v="0"/>
    <x v="0"/>
  </r>
  <r>
    <x v="2"/>
    <x v="5"/>
    <n v="0.50800000000000001"/>
    <n v="0.5238658088235294"/>
    <n v="0.50800000000000001"/>
    <n v="0.49214526854219948"/>
    <n v="22.277244806289669"/>
    <b v="0"/>
    <x v="1"/>
  </r>
  <r>
    <x v="1"/>
    <x v="4"/>
    <n v="0.67900000000000005"/>
    <n v="0.67986234694653591"/>
    <n v="0.67900000000000005"/>
    <n v="0.67923508567341018"/>
    <n v="35.40446400642395"/>
    <b v="0"/>
    <x v="0"/>
  </r>
  <r>
    <x v="2"/>
    <x v="1"/>
    <n v="0.68100000000000005"/>
    <n v="0.68440240918501782"/>
    <n v="0.68100000000000005"/>
    <n v="0.6811949419451887"/>
    <n v="16.660394430160519"/>
    <b v="0"/>
    <x v="0"/>
  </r>
  <r>
    <x v="1"/>
    <x v="5"/>
    <n v="0.625"/>
    <n v="0.62398619306064684"/>
    <n v="0.625"/>
    <n v="0.6235377939181922"/>
    <n v="19.22005724906921"/>
    <b v="0"/>
    <x v="0"/>
  </r>
  <r>
    <x v="2"/>
    <x v="1"/>
    <n v="0.72"/>
    <n v="0.71967676767676769"/>
    <n v="0.72"/>
    <n v="0.71954911433172308"/>
    <n v="21.597750663757321"/>
    <b v="0"/>
    <x v="1"/>
  </r>
  <r>
    <x v="2"/>
    <x v="2"/>
    <n v="0.59"/>
    <n v="0.59544707455808177"/>
    <n v="0.59"/>
    <n v="0.58964570898209334"/>
    <n v="17.604587554931641"/>
    <b v="0"/>
    <x v="0"/>
  </r>
  <r>
    <x v="2"/>
    <x v="2"/>
    <n v="0.60899999999999999"/>
    <n v="0.61017797766476334"/>
    <n v="0.60899999999999999"/>
    <n v="0.60932071681026834"/>
    <n v="22.450376510620121"/>
    <b v="0"/>
    <x v="1"/>
  </r>
  <r>
    <x v="2"/>
    <x v="3"/>
    <n v="0.66400000000000003"/>
    <n v="0.66360785703926894"/>
    <n v="0.66400000000000003"/>
    <n v="0.6637081832218219"/>
    <n v="21.695379018783569"/>
    <b v="0"/>
    <x v="0"/>
  </r>
  <r>
    <x v="2"/>
    <x v="3"/>
    <n v="0.64700000000000002"/>
    <n v="0.64801760051865098"/>
    <n v="0.64700000000000002"/>
    <n v="0.647275450031503"/>
    <n v="25.597458600997921"/>
    <b v="0"/>
    <x v="1"/>
  </r>
  <r>
    <x v="2"/>
    <x v="0"/>
    <n v="0.60499999999999998"/>
    <n v="0.60869980879541119"/>
    <n v="0.60499999999999998"/>
    <n v="0.60514655218105695"/>
    <n v="17.354134082794189"/>
    <b v="0"/>
    <x v="0"/>
  </r>
  <r>
    <x v="0"/>
    <x v="5"/>
    <n v="0.53500000000000003"/>
    <n v="0.56122149899128315"/>
    <n v="0.53500000000000003"/>
    <n v="0.39628951352827552"/>
    <n v="31.61168456077576"/>
    <b v="0"/>
    <x v="0"/>
  </r>
  <r>
    <x v="2"/>
    <x v="0"/>
    <n v="0.71"/>
    <n v="0.70965875947890344"/>
    <n v="0.71"/>
    <n v="0.70934672840327062"/>
    <n v="23.60035943984985"/>
    <b v="0"/>
    <x v="1"/>
  </r>
  <r>
    <x v="3"/>
    <x v="4"/>
    <n v="0.61699999999999999"/>
    <n v="0.61791719202180673"/>
    <n v="0.61699999999999999"/>
    <n v="0.61728049162902199"/>
    <n v="4.6047906875610352"/>
    <b v="0"/>
    <x v="0"/>
  </r>
  <r>
    <x v="3"/>
    <x v="4"/>
    <n v="0.61"/>
    <n v="0.61098552766393432"/>
    <n v="0.61"/>
    <n v="0.61029536101683357"/>
    <n v="7.942906379699707"/>
    <b v="0"/>
    <x v="1"/>
  </r>
  <r>
    <x v="3"/>
    <x v="5"/>
    <n v="0.505"/>
    <n v="0.50960479887085386"/>
    <n v="0.505"/>
    <n v="0.5044429996749269"/>
    <n v="4.5924437046051034"/>
    <b v="0"/>
    <x v="0"/>
  </r>
  <r>
    <x v="3"/>
    <x v="5"/>
    <n v="0.52400000000000002"/>
    <n v="0.537320355392369"/>
    <n v="0.52400000000000002"/>
    <n v="0.51526153049165468"/>
    <n v="8.5970227718353271"/>
    <b v="0"/>
    <x v="1"/>
  </r>
  <r>
    <x v="3"/>
    <x v="1"/>
    <n v="0.72899999999999998"/>
    <n v="0.73023276562206185"/>
    <n v="0.72899999999999998"/>
    <n v="0.72923093715296239"/>
    <n v="4.0309455394744873"/>
    <b v="0"/>
    <x v="0"/>
  </r>
  <r>
    <x v="3"/>
    <x v="1"/>
    <n v="0.76200000000000001"/>
    <n v="0.76180682898532037"/>
    <n v="0.76200000000000001"/>
    <n v="0.76179329644879046"/>
    <n v="8.59708571434021"/>
    <b v="0"/>
    <x v="1"/>
  </r>
  <r>
    <x v="3"/>
    <x v="2"/>
    <n v="0.57799999999999996"/>
    <n v="0.58349845201238393"/>
    <n v="0.57799999999999996"/>
    <n v="0.57756272229356953"/>
    <n v="4.1407501697540283"/>
    <b v="0"/>
    <x v="0"/>
  </r>
  <r>
    <x v="3"/>
    <x v="2"/>
    <n v="0.60599999999999998"/>
    <n v="0.60751600102406556"/>
    <n v="0.60599999999999998"/>
    <n v="0.60634869909615519"/>
    <n v="7.2929322719573966"/>
    <b v="0"/>
    <x v="1"/>
  </r>
  <r>
    <x v="3"/>
    <x v="3"/>
    <n v="0.71799999999999997"/>
    <n v="0.71782745753988686"/>
    <n v="0.71799999999999997"/>
    <n v="0.71788783942855072"/>
    <n v="7.3510808944702148"/>
    <b v="0"/>
    <x v="0"/>
  </r>
  <r>
    <x v="3"/>
    <x v="3"/>
    <n v="0.68100000000000005"/>
    <n v="0.6808912020762441"/>
    <n v="0.68100000000000005"/>
    <n v="0.6809394687514746"/>
    <n v="11.840480327606199"/>
    <b v="0"/>
    <x v="1"/>
  </r>
  <r>
    <x v="3"/>
    <x v="0"/>
    <n v="0.71"/>
    <n v="0.71273709483793524"/>
    <n v="0.71"/>
    <n v="0.71023209283713484"/>
    <n v="5.5891282558441162"/>
    <b v="0"/>
    <x v="0"/>
  </r>
  <r>
    <x v="3"/>
    <x v="0"/>
    <n v="0.73799999999999999"/>
    <n v="0.73791233766233766"/>
    <n v="0.73799999999999999"/>
    <n v="0.73728682326847461"/>
    <n v="9.7216942310333252"/>
    <b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A4A332-A92F-456C-94F9-28947F80947A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4:D32" firstHeaderRow="1" firstDataRow="2" firstDataCol="1" rowPageCount="1" colPageCount="1"/>
  <pivotFields count="9">
    <pivotField axis="axisPage" multipleItemSelectionAllowed="1" showAll="0">
      <items count="5">
        <item h="1" x="1"/>
        <item x="2"/>
        <item h="1" x="0"/>
        <item h="1" x="3"/>
        <item t="default"/>
      </items>
    </pivotField>
    <pivotField axis="axisRow" showAll="0">
      <items count="7">
        <item x="4"/>
        <item x="5"/>
        <item x="1"/>
        <item x="2"/>
        <item x="3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3">
    <i>
      <x/>
    </i>
    <i>
      <x v="1"/>
    </i>
    <i t="grand">
      <x/>
    </i>
  </colItems>
  <pageFields count="1">
    <pageField fld="0" hier="-1"/>
  </pageFields>
  <dataFields count="1">
    <dataField name="Sum of accuracy" fld="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BDA639-D35B-4860-B480-3848121B21F4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D12" firstHeaderRow="1" firstDataRow="2" firstDataCol="1" rowPageCount="1" colPageCount="1"/>
  <pivotFields count="9">
    <pivotField axis="axisPage" multipleItemSelectionAllowed="1" showAll="0">
      <items count="5">
        <item h="1" x="1"/>
        <item h="1" x="2"/>
        <item h="1" x="0"/>
        <item x="3"/>
        <item t="default"/>
      </items>
    </pivotField>
    <pivotField axis="axisRow" showAll="0">
      <items count="7">
        <item x="4"/>
        <item x="5"/>
        <item x="1"/>
        <item x="2"/>
        <item x="3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3">
    <i>
      <x/>
    </i>
    <i>
      <x v="1"/>
    </i>
    <i t="grand">
      <x/>
    </i>
  </colItems>
  <pageFields count="1">
    <pageField fld="0" hier="-1"/>
  </pageFields>
  <dataFields count="1">
    <dataField name="Sum of accuracy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37"/>
  <sheetViews>
    <sheetView tabSelected="1" workbookViewId="0">
      <selection activeCell="G21" sqref="G21"/>
    </sheetView>
  </sheetViews>
  <sheetFormatPr defaultRowHeight="14.4" x14ac:dyDescent="0.3"/>
  <cols>
    <col min="1" max="1" width="9.21875" bestFit="1" customWidth="1"/>
    <col min="2" max="2" width="13.44140625" bestFit="1" customWidth="1"/>
    <col min="6" max="7" width="12" bestFit="1" customWidth="1"/>
    <col min="8" max="8" width="25.77734375" bestFit="1" customWidth="1"/>
    <col min="9" max="9" width="13.44140625" bestFit="1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17</v>
      </c>
      <c r="I1" s="2" t="s">
        <v>18</v>
      </c>
    </row>
    <row r="2" spans="1:9" x14ac:dyDescent="0.3">
      <c r="A2" s="1" t="s">
        <v>11</v>
      </c>
      <c r="B2" s="1" t="s">
        <v>9</v>
      </c>
      <c r="C2" s="1">
        <v>0.85199999999999998</v>
      </c>
      <c r="D2" s="1">
        <v>0.85470872543371101</v>
      </c>
      <c r="E2" s="1">
        <v>0.85199999999999998</v>
      </c>
      <c r="F2" s="1">
        <v>0.85212378791335008</v>
      </c>
      <c r="G2" s="1">
        <v>1116.9175643920901</v>
      </c>
      <c r="H2" s="1" t="b">
        <v>0</v>
      </c>
      <c r="I2" s="1" t="s">
        <v>19</v>
      </c>
    </row>
    <row r="3" spans="1:9" x14ac:dyDescent="0.3">
      <c r="A3" s="1" t="s">
        <v>11</v>
      </c>
      <c r="B3" s="1" t="s">
        <v>14</v>
      </c>
      <c r="C3" s="1">
        <v>0.85099999999999998</v>
      </c>
      <c r="D3" s="1">
        <v>0.85290353161412646</v>
      </c>
      <c r="E3" s="1">
        <v>0.85099999999999998</v>
      </c>
      <c r="F3" s="1">
        <v>0.8511340637476118</v>
      </c>
      <c r="G3" s="1">
        <v>27.574214696884159</v>
      </c>
      <c r="H3" s="1" t="b">
        <v>0</v>
      </c>
      <c r="I3" s="1" t="s">
        <v>19</v>
      </c>
    </row>
    <row r="4" spans="1:9" x14ac:dyDescent="0.3">
      <c r="A4" s="1" t="s">
        <v>7</v>
      </c>
      <c r="B4" s="1" t="s">
        <v>14</v>
      </c>
      <c r="C4" s="1">
        <v>0.84499999999999997</v>
      </c>
      <c r="D4" s="1">
        <v>0.84615804697720753</v>
      </c>
      <c r="E4" s="1">
        <v>0.84499999999999997</v>
      </c>
      <c r="F4" s="1">
        <v>0.84513208582549515</v>
      </c>
      <c r="G4" s="1">
        <v>23.932280540466309</v>
      </c>
      <c r="H4" s="1" t="b">
        <v>0</v>
      </c>
      <c r="I4" s="1" t="s">
        <v>19</v>
      </c>
    </row>
    <row r="5" spans="1:9" x14ac:dyDescent="0.3">
      <c r="A5" s="1" t="s">
        <v>11</v>
      </c>
      <c r="B5" s="1" t="s">
        <v>16</v>
      </c>
      <c r="C5" s="1">
        <v>0.82599999999999996</v>
      </c>
      <c r="D5" s="1">
        <v>0.82850770318486</v>
      </c>
      <c r="E5" s="1">
        <v>0.82599999999999996</v>
      </c>
      <c r="F5" s="1">
        <v>0.82497375072914636</v>
      </c>
      <c r="G5" s="1">
        <v>24.180620908737179</v>
      </c>
      <c r="H5" s="1" t="b">
        <v>0</v>
      </c>
      <c r="I5" s="1" t="s">
        <v>19</v>
      </c>
    </row>
    <row r="6" spans="1:9" x14ac:dyDescent="0.3">
      <c r="A6" s="1" t="s">
        <v>7</v>
      </c>
      <c r="B6" s="1" t="s">
        <v>10</v>
      </c>
      <c r="C6" s="1">
        <v>0.82499999999999996</v>
      </c>
      <c r="D6" s="1">
        <v>0.82494847555953732</v>
      </c>
      <c r="E6" s="1">
        <v>0.82499999999999996</v>
      </c>
      <c r="F6" s="1">
        <v>0.82496679320221955</v>
      </c>
      <c r="G6" s="1">
        <v>74.01381516456604</v>
      </c>
      <c r="H6" s="1" t="b">
        <v>0</v>
      </c>
      <c r="I6" s="1" t="s">
        <v>19</v>
      </c>
    </row>
    <row r="7" spans="1:9" x14ac:dyDescent="0.3">
      <c r="A7" s="1" t="s">
        <v>11</v>
      </c>
      <c r="B7" s="1" t="s">
        <v>10</v>
      </c>
      <c r="C7" s="1">
        <v>0.82499999999999996</v>
      </c>
      <c r="D7" s="1">
        <v>0.82521114678660046</v>
      </c>
      <c r="E7" s="1">
        <v>0.82499999999999996</v>
      </c>
      <c r="F7" s="1">
        <v>0.82506510788805754</v>
      </c>
      <c r="G7" s="1">
        <v>72.700642585754395</v>
      </c>
      <c r="H7" s="1" t="b">
        <v>0</v>
      </c>
      <c r="I7" s="1" t="s">
        <v>19</v>
      </c>
    </row>
    <row r="8" spans="1:9" x14ac:dyDescent="0.3">
      <c r="A8" s="1" t="s">
        <v>7</v>
      </c>
      <c r="B8" s="1" t="s">
        <v>9</v>
      </c>
      <c r="C8" s="1">
        <v>0.82199999999999995</v>
      </c>
      <c r="D8" s="1">
        <v>0.82660238221196236</v>
      </c>
      <c r="E8" s="1">
        <v>0.82199999999999995</v>
      </c>
      <c r="F8" s="1">
        <v>0.82207405273937539</v>
      </c>
      <c r="G8" s="1">
        <v>985.83105111122131</v>
      </c>
      <c r="H8" s="1" t="b">
        <v>0</v>
      </c>
      <c r="I8" s="1" t="s">
        <v>19</v>
      </c>
    </row>
    <row r="9" spans="1:9" x14ac:dyDescent="0.3">
      <c r="A9" s="1" t="s">
        <v>7</v>
      </c>
      <c r="B9" s="1" t="s">
        <v>16</v>
      </c>
      <c r="C9" s="1">
        <v>0.81200000000000006</v>
      </c>
      <c r="D9" s="1">
        <v>0.81256471505874317</v>
      </c>
      <c r="E9" s="1">
        <v>0.81200000000000006</v>
      </c>
      <c r="F9" s="1">
        <v>0.81144180342418237</v>
      </c>
      <c r="G9" s="1">
        <v>19.05355596542358</v>
      </c>
      <c r="H9" s="1" t="b">
        <v>0</v>
      </c>
      <c r="I9" s="1" t="s">
        <v>19</v>
      </c>
    </row>
    <row r="10" spans="1:9" hidden="1" x14ac:dyDescent="0.3">
      <c r="A10" s="1" t="s">
        <v>12</v>
      </c>
      <c r="B10" s="1" t="s">
        <v>14</v>
      </c>
      <c r="C10" s="1">
        <v>0.76200000000000001</v>
      </c>
      <c r="D10" s="1">
        <v>0.76180682898532037</v>
      </c>
      <c r="E10" s="1">
        <v>0.76200000000000001</v>
      </c>
      <c r="F10" s="1">
        <v>0.76179329644879046</v>
      </c>
      <c r="G10" s="1">
        <v>8.59708571434021</v>
      </c>
      <c r="H10" s="1" t="b">
        <v>0</v>
      </c>
      <c r="I10" s="1" t="s">
        <v>20</v>
      </c>
    </row>
    <row r="11" spans="1:9" hidden="1" x14ac:dyDescent="0.3">
      <c r="A11" s="1" t="s">
        <v>12</v>
      </c>
      <c r="B11" s="1" t="s">
        <v>9</v>
      </c>
      <c r="C11" s="1">
        <v>0.73799999999999999</v>
      </c>
      <c r="D11" s="1">
        <v>0.73791233766233766</v>
      </c>
      <c r="E11" s="1">
        <v>0.73799999999999999</v>
      </c>
      <c r="F11" s="1">
        <v>0.73728682326847461</v>
      </c>
      <c r="G11" s="1">
        <v>9.7216942310333252</v>
      </c>
      <c r="H11" s="1" t="b">
        <v>0</v>
      </c>
      <c r="I11" s="1" t="s">
        <v>20</v>
      </c>
    </row>
    <row r="12" spans="1:9" x14ac:dyDescent="0.3">
      <c r="A12" s="1" t="s">
        <v>12</v>
      </c>
      <c r="B12" s="1" t="s">
        <v>14</v>
      </c>
      <c r="C12" s="1">
        <v>0.72899999999999998</v>
      </c>
      <c r="D12" s="1">
        <v>0.73023276562206185</v>
      </c>
      <c r="E12" s="1">
        <v>0.72899999999999998</v>
      </c>
      <c r="F12" s="1">
        <v>0.72923093715296239</v>
      </c>
      <c r="G12" s="1">
        <v>4.0309455394744873</v>
      </c>
      <c r="H12" s="1" t="b">
        <v>0</v>
      </c>
      <c r="I12" s="1" t="s">
        <v>19</v>
      </c>
    </row>
    <row r="13" spans="1:9" hidden="1" x14ac:dyDescent="0.3">
      <c r="A13" s="1" t="s">
        <v>13</v>
      </c>
      <c r="B13" s="1" t="s">
        <v>14</v>
      </c>
      <c r="C13" s="1">
        <v>0.72</v>
      </c>
      <c r="D13" s="1">
        <v>0.71967676767676769</v>
      </c>
      <c r="E13" s="1">
        <v>0.72</v>
      </c>
      <c r="F13" s="1">
        <v>0.71954911433172308</v>
      </c>
      <c r="G13" s="1">
        <v>21.597750663757321</v>
      </c>
      <c r="H13" s="1" t="b">
        <v>0</v>
      </c>
      <c r="I13" s="1" t="s">
        <v>20</v>
      </c>
    </row>
    <row r="14" spans="1:9" x14ac:dyDescent="0.3">
      <c r="A14" s="1" t="s">
        <v>12</v>
      </c>
      <c r="B14" s="1" t="s">
        <v>10</v>
      </c>
      <c r="C14" s="1">
        <v>0.71799999999999997</v>
      </c>
      <c r="D14" s="1">
        <v>0.71782745753988686</v>
      </c>
      <c r="E14" s="1">
        <v>0.71799999999999997</v>
      </c>
      <c r="F14" s="1">
        <v>0.71788783942855072</v>
      </c>
      <c r="G14" s="1">
        <v>7.3510808944702148</v>
      </c>
      <c r="H14" s="1" t="b">
        <v>0</v>
      </c>
      <c r="I14" s="1" t="s">
        <v>19</v>
      </c>
    </row>
    <row r="15" spans="1:9" hidden="1" x14ac:dyDescent="0.3">
      <c r="A15" s="1" t="s">
        <v>13</v>
      </c>
      <c r="B15" s="1" t="s">
        <v>9</v>
      </c>
      <c r="C15" s="1">
        <v>0.71</v>
      </c>
      <c r="D15" s="1">
        <v>0.70965875947890344</v>
      </c>
      <c r="E15" s="1">
        <v>0.71</v>
      </c>
      <c r="F15" s="1">
        <v>0.70934672840327062</v>
      </c>
      <c r="G15" s="1">
        <v>23.60035943984985</v>
      </c>
      <c r="H15" s="1" t="b">
        <v>0</v>
      </c>
      <c r="I15" s="1" t="s">
        <v>20</v>
      </c>
    </row>
    <row r="16" spans="1:9" x14ac:dyDescent="0.3">
      <c r="A16" s="1" t="s">
        <v>12</v>
      </c>
      <c r="B16" s="1" t="s">
        <v>9</v>
      </c>
      <c r="C16" s="1">
        <v>0.71</v>
      </c>
      <c r="D16" s="1">
        <v>0.71273709483793524</v>
      </c>
      <c r="E16" s="1">
        <v>0.71</v>
      </c>
      <c r="F16" s="1">
        <v>0.71023209283713484</v>
      </c>
      <c r="G16" s="1">
        <v>5.5891282558441162</v>
      </c>
      <c r="H16" s="1" t="b">
        <v>0</v>
      </c>
      <c r="I16" s="1" t="s">
        <v>19</v>
      </c>
    </row>
    <row r="17" spans="1:9" x14ac:dyDescent="0.3">
      <c r="A17" s="1" t="s">
        <v>11</v>
      </c>
      <c r="B17" s="1" t="s">
        <v>15</v>
      </c>
      <c r="C17" s="1">
        <v>0.70099999999999996</v>
      </c>
      <c r="D17" s="1">
        <v>0.70149267542331128</v>
      </c>
      <c r="E17" s="1">
        <v>0.70099999999999996</v>
      </c>
      <c r="F17" s="1">
        <v>0.70116154887885818</v>
      </c>
      <c r="G17" s="1">
        <v>39.111194610595703</v>
      </c>
      <c r="H17" s="1" t="b">
        <v>0</v>
      </c>
      <c r="I17" s="1" t="s">
        <v>19</v>
      </c>
    </row>
    <row r="18" spans="1:9" x14ac:dyDescent="0.3">
      <c r="A18" s="1" t="s">
        <v>13</v>
      </c>
      <c r="B18" s="1" t="s">
        <v>14</v>
      </c>
      <c r="C18" s="1">
        <v>0.68100000000000005</v>
      </c>
      <c r="D18" s="1">
        <v>0.68440240918501782</v>
      </c>
      <c r="E18" s="1">
        <v>0.68100000000000005</v>
      </c>
      <c r="F18" s="1">
        <v>0.6811949419451887</v>
      </c>
      <c r="G18" s="1">
        <v>16.660394430160519</v>
      </c>
      <c r="H18" s="1" t="b">
        <v>0</v>
      </c>
      <c r="I18" s="1" t="s">
        <v>19</v>
      </c>
    </row>
    <row r="19" spans="1:9" hidden="1" x14ac:dyDescent="0.3">
      <c r="A19" s="1" t="s">
        <v>12</v>
      </c>
      <c r="B19" s="1" t="s">
        <v>10</v>
      </c>
      <c r="C19" s="1">
        <v>0.68100000000000005</v>
      </c>
      <c r="D19" s="1">
        <v>0.6808912020762441</v>
      </c>
      <c r="E19" s="1">
        <v>0.68100000000000005</v>
      </c>
      <c r="F19" s="1">
        <v>0.6809394687514746</v>
      </c>
      <c r="G19" s="1">
        <v>11.840480327606199</v>
      </c>
      <c r="H19" s="1" t="b">
        <v>0</v>
      </c>
      <c r="I19" s="1" t="s">
        <v>20</v>
      </c>
    </row>
    <row r="20" spans="1:9" x14ac:dyDescent="0.3">
      <c r="A20" s="1" t="s">
        <v>7</v>
      </c>
      <c r="B20" s="1" t="s">
        <v>15</v>
      </c>
      <c r="C20" s="1">
        <v>0.67900000000000005</v>
      </c>
      <c r="D20" s="1">
        <v>0.67986234694653591</v>
      </c>
      <c r="E20" s="1">
        <v>0.67900000000000005</v>
      </c>
      <c r="F20" s="1">
        <v>0.67923508567341018</v>
      </c>
      <c r="G20" s="1">
        <v>35.40446400642395</v>
      </c>
      <c r="H20" s="1" t="b">
        <v>0</v>
      </c>
      <c r="I20" s="1" t="s">
        <v>19</v>
      </c>
    </row>
    <row r="21" spans="1:9" x14ac:dyDescent="0.3">
      <c r="A21" s="1" t="s">
        <v>13</v>
      </c>
      <c r="B21" s="1" t="s">
        <v>10</v>
      </c>
      <c r="C21" s="1">
        <v>0.66400000000000003</v>
      </c>
      <c r="D21" s="1">
        <v>0.66360785703926894</v>
      </c>
      <c r="E21" s="1">
        <v>0.66400000000000003</v>
      </c>
      <c r="F21" s="1">
        <v>0.6637081832218219</v>
      </c>
      <c r="G21" s="1">
        <v>21.695379018783569</v>
      </c>
      <c r="H21" s="1" t="b">
        <v>0</v>
      </c>
      <c r="I21" s="1" t="s">
        <v>19</v>
      </c>
    </row>
    <row r="22" spans="1:9" hidden="1" x14ac:dyDescent="0.3">
      <c r="A22" s="1" t="s">
        <v>13</v>
      </c>
      <c r="B22" s="1" t="s">
        <v>10</v>
      </c>
      <c r="C22" s="1">
        <v>0.64700000000000002</v>
      </c>
      <c r="D22" s="1">
        <v>0.64801760051865098</v>
      </c>
      <c r="E22" s="1">
        <v>0.64700000000000002</v>
      </c>
      <c r="F22" s="1">
        <v>0.647275450031503</v>
      </c>
      <c r="G22" s="1">
        <v>25.597458600997921</v>
      </c>
      <c r="H22" s="1" t="b">
        <v>0</v>
      </c>
      <c r="I22" s="1" t="s">
        <v>20</v>
      </c>
    </row>
    <row r="23" spans="1:9" x14ac:dyDescent="0.3">
      <c r="A23" s="1" t="s">
        <v>7</v>
      </c>
      <c r="B23" s="1" t="s">
        <v>8</v>
      </c>
      <c r="C23" s="1">
        <v>0.625</v>
      </c>
      <c r="D23" s="1">
        <v>0.62398619306064684</v>
      </c>
      <c r="E23" s="1">
        <v>0.625</v>
      </c>
      <c r="F23" s="1">
        <v>0.6235377939181922</v>
      </c>
      <c r="G23" s="1">
        <v>19.22005724906921</v>
      </c>
      <c r="H23" s="1" t="b">
        <v>0</v>
      </c>
      <c r="I23" s="1" t="s">
        <v>19</v>
      </c>
    </row>
    <row r="24" spans="1:9" x14ac:dyDescent="0.3">
      <c r="A24" s="1" t="s">
        <v>12</v>
      </c>
      <c r="B24" s="1" t="s">
        <v>15</v>
      </c>
      <c r="C24" s="1">
        <v>0.61699999999999999</v>
      </c>
      <c r="D24" s="1">
        <v>0.61791719202180673</v>
      </c>
      <c r="E24" s="1">
        <v>0.61699999999999999</v>
      </c>
      <c r="F24" s="1">
        <v>0.61728049162902199</v>
      </c>
      <c r="G24" s="1">
        <v>4.6047906875610352</v>
      </c>
      <c r="H24" s="1" t="b">
        <v>0</v>
      </c>
      <c r="I24" s="1" t="s">
        <v>19</v>
      </c>
    </row>
    <row r="25" spans="1:9" hidden="1" x14ac:dyDescent="0.3">
      <c r="A25" s="1" t="s">
        <v>12</v>
      </c>
      <c r="B25" s="1" t="s">
        <v>15</v>
      </c>
      <c r="C25" s="1">
        <v>0.61</v>
      </c>
      <c r="D25" s="1">
        <v>0.61098552766393432</v>
      </c>
      <c r="E25" s="1">
        <v>0.61</v>
      </c>
      <c r="F25" s="1">
        <v>0.61029536101683357</v>
      </c>
      <c r="G25" s="1">
        <v>7.942906379699707</v>
      </c>
      <c r="H25" s="1" t="b">
        <v>0</v>
      </c>
      <c r="I25" s="1" t="s">
        <v>20</v>
      </c>
    </row>
    <row r="26" spans="1:9" hidden="1" x14ac:dyDescent="0.3">
      <c r="A26" s="1" t="s">
        <v>13</v>
      </c>
      <c r="B26" s="1" t="s">
        <v>16</v>
      </c>
      <c r="C26" s="1">
        <v>0.60899999999999999</v>
      </c>
      <c r="D26" s="1">
        <v>0.61017797766476334</v>
      </c>
      <c r="E26" s="1">
        <v>0.60899999999999999</v>
      </c>
      <c r="F26" s="1">
        <v>0.60932071681026834</v>
      </c>
      <c r="G26" s="1">
        <v>22.450376510620121</v>
      </c>
      <c r="H26" s="1" t="b">
        <v>0</v>
      </c>
      <c r="I26" s="1" t="s">
        <v>20</v>
      </c>
    </row>
    <row r="27" spans="1:9" hidden="1" x14ac:dyDescent="0.3">
      <c r="A27" s="1" t="s">
        <v>12</v>
      </c>
      <c r="B27" s="1" t="s">
        <v>16</v>
      </c>
      <c r="C27" s="1">
        <v>0.60599999999999998</v>
      </c>
      <c r="D27" s="1">
        <v>0.60751600102406556</v>
      </c>
      <c r="E27" s="1">
        <v>0.60599999999999998</v>
      </c>
      <c r="F27" s="1">
        <v>0.60634869909615519</v>
      </c>
      <c r="G27" s="1">
        <v>7.2929322719573966</v>
      </c>
      <c r="H27" s="1" t="b">
        <v>0</v>
      </c>
      <c r="I27" s="1" t="s">
        <v>20</v>
      </c>
    </row>
    <row r="28" spans="1:9" x14ac:dyDescent="0.3">
      <c r="A28" s="1" t="s">
        <v>13</v>
      </c>
      <c r="B28" s="1" t="s">
        <v>9</v>
      </c>
      <c r="C28" s="1">
        <v>0.60499999999999998</v>
      </c>
      <c r="D28" s="1">
        <v>0.60869980879541119</v>
      </c>
      <c r="E28" s="1">
        <v>0.60499999999999998</v>
      </c>
      <c r="F28" s="1">
        <v>0.60514655218105695</v>
      </c>
      <c r="G28" s="1">
        <v>17.354134082794189</v>
      </c>
      <c r="H28" s="1" t="b">
        <v>0</v>
      </c>
      <c r="I28" s="1" t="s">
        <v>19</v>
      </c>
    </row>
    <row r="29" spans="1:9" hidden="1" x14ac:dyDescent="0.3">
      <c r="A29" s="1" t="s">
        <v>13</v>
      </c>
      <c r="B29" s="1" t="s">
        <v>15</v>
      </c>
      <c r="C29" s="1">
        <v>0.59599999999999997</v>
      </c>
      <c r="D29" s="1">
        <v>0.59531684174855992</v>
      </c>
      <c r="E29" s="1">
        <v>0.59599999999999997</v>
      </c>
      <c r="F29" s="1">
        <v>0.59550588197428356</v>
      </c>
      <c r="G29" s="1">
        <v>22.867355346679691</v>
      </c>
      <c r="H29" s="1" t="b">
        <v>0</v>
      </c>
      <c r="I29" s="1" t="s">
        <v>20</v>
      </c>
    </row>
    <row r="30" spans="1:9" x14ac:dyDescent="0.3">
      <c r="A30" s="1" t="s">
        <v>13</v>
      </c>
      <c r="B30" s="1" t="s">
        <v>15</v>
      </c>
      <c r="C30" s="1">
        <v>0.59099999999999997</v>
      </c>
      <c r="D30" s="1">
        <v>0.59245464546454651</v>
      </c>
      <c r="E30" s="1">
        <v>0.59099999999999997</v>
      </c>
      <c r="F30" s="1">
        <v>0.59135831393456983</v>
      </c>
      <c r="G30" s="1">
        <v>21.181067228317261</v>
      </c>
      <c r="H30" s="1" t="b">
        <v>0</v>
      </c>
      <c r="I30" s="1" t="s">
        <v>19</v>
      </c>
    </row>
    <row r="31" spans="1:9" x14ac:dyDescent="0.3">
      <c r="A31" s="1" t="s">
        <v>13</v>
      </c>
      <c r="B31" s="1" t="s">
        <v>16</v>
      </c>
      <c r="C31" s="1">
        <v>0.59</v>
      </c>
      <c r="D31" s="1">
        <v>0.59544707455808177</v>
      </c>
      <c r="E31" s="1">
        <v>0.59</v>
      </c>
      <c r="F31" s="1">
        <v>0.58964570898209334</v>
      </c>
      <c r="G31" s="1">
        <v>17.604587554931641</v>
      </c>
      <c r="H31" s="1" t="b">
        <v>0</v>
      </c>
      <c r="I31" s="1" t="s">
        <v>19</v>
      </c>
    </row>
    <row r="32" spans="1:9" x14ac:dyDescent="0.3">
      <c r="A32" s="1" t="s">
        <v>12</v>
      </c>
      <c r="B32" s="1" t="s">
        <v>16</v>
      </c>
      <c r="C32" s="1">
        <v>0.57799999999999996</v>
      </c>
      <c r="D32" s="1">
        <v>0.58349845201238393</v>
      </c>
      <c r="E32" s="1">
        <v>0.57799999999999996</v>
      </c>
      <c r="F32" s="1">
        <v>0.57756272229356953</v>
      </c>
      <c r="G32" s="1">
        <v>4.1407501697540283</v>
      </c>
      <c r="H32" s="1" t="b">
        <v>0</v>
      </c>
      <c r="I32" s="1" t="s">
        <v>19</v>
      </c>
    </row>
    <row r="33" spans="1:9" x14ac:dyDescent="0.3">
      <c r="A33" s="1" t="s">
        <v>13</v>
      </c>
      <c r="B33" s="1" t="s">
        <v>8</v>
      </c>
      <c r="C33" s="1">
        <v>0.55000000000000004</v>
      </c>
      <c r="D33" s="1">
        <v>0.54854312354312351</v>
      </c>
      <c r="E33" s="1">
        <v>0.55000000000000004</v>
      </c>
      <c r="F33" s="1">
        <v>0.51141719216727521</v>
      </c>
      <c r="G33" s="1">
        <v>18.88773083686829</v>
      </c>
      <c r="H33" s="1" t="b">
        <v>0</v>
      </c>
      <c r="I33" s="1" t="s">
        <v>19</v>
      </c>
    </row>
    <row r="34" spans="1:9" x14ac:dyDescent="0.3">
      <c r="A34" s="1" t="s">
        <v>11</v>
      </c>
      <c r="B34" s="1" t="s">
        <v>8</v>
      </c>
      <c r="C34" s="1">
        <v>0.53500000000000003</v>
      </c>
      <c r="D34" s="1">
        <v>0.56122149899128315</v>
      </c>
      <c r="E34" s="1">
        <v>0.53500000000000003</v>
      </c>
      <c r="F34" s="1">
        <v>0.39628951352827552</v>
      </c>
      <c r="G34" s="1">
        <v>31.61168456077576</v>
      </c>
      <c r="H34" s="1" t="b">
        <v>0</v>
      </c>
      <c r="I34" s="1" t="s">
        <v>19</v>
      </c>
    </row>
    <row r="35" spans="1:9" hidden="1" x14ac:dyDescent="0.3">
      <c r="A35" s="1" t="s">
        <v>12</v>
      </c>
      <c r="B35" s="1" t="s">
        <v>8</v>
      </c>
      <c r="C35" s="1">
        <v>0.52400000000000002</v>
      </c>
      <c r="D35" s="1">
        <v>0.537320355392369</v>
      </c>
      <c r="E35" s="1">
        <v>0.52400000000000002</v>
      </c>
      <c r="F35" s="1">
        <v>0.51526153049165468</v>
      </c>
      <c r="G35" s="1">
        <v>8.5970227718353271</v>
      </c>
      <c r="H35" s="1" t="b">
        <v>0</v>
      </c>
      <c r="I35" s="1" t="s">
        <v>20</v>
      </c>
    </row>
    <row r="36" spans="1:9" hidden="1" x14ac:dyDescent="0.3">
      <c r="A36" s="1" t="s">
        <v>13</v>
      </c>
      <c r="B36" s="1" t="s">
        <v>8</v>
      </c>
      <c r="C36" s="1">
        <v>0.50800000000000001</v>
      </c>
      <c r="D36" s="1">
        <v>0.5238658088235294</v>
      </c>
      <c r="E36" s="1">
        <v>0.50800000000000001</v>
      </c>
      <c r="F36" s="1">
        <v>0.49214526854219948</v>
      </c>
      <c r="G36" s="1">
        <v>22.277244806289669</v>
      </c>
      <c r="H36" s="1" t="b">
        <v>0</v>
      </c>
      <c r="I36" s="1" t="s">
        <v>20</v>
      </c>
    </row>
    <row r="37" spans="1:9" x14ac:dyDescent="0.3">
      <c r="A37" s="1" t="s">
        <v>12</v>
      </c>
      <c r="B37" s="1" t="s">
        <v>8</v>
      </c>
      <c r="C37" s="1">
        <v>0.505</v>
      </c>
      <c r="D37" s="1">
        <v>0.50960479887085386</v>
      </c>
      <c r="E37" s="1">
        <v>0.505</v>
      </c>
      <c r="F37" s="1">
        <v>0.5044429996749269</v>
      </c>
      <c r="G37" s="1">
        <v>4.5924437046051034</v>
      </c>
      <c r="H37" s="1" t="b">
        <v>0</v>
      </c>
      <c r="I37" s="1" t="s">
        <v>19</v>
      </c>
    </row>
  </sheetData>
  <autoFilter ref="A1:I37" xr:uid="{00000000-0001-0000-0000-000000000000}">
    <filterColumn colId="8">
      <filters>
        <filter val="cleaned"/>
      </filters>
    </filterColumn>
  </autoFilter>
  <sortState xmlns:xlrd2="http://schemas.microsoft.com/office/spreadsheetml/2017/richdata2" ref="A2:I37">
    <sortCondition descending="1" ref="C2:C3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91E9C-AD2C-4407-AA3D-A069EEAC214C}">
  <dimension ref="A2:D32"/>
  <sheetViews>
    <sheetView workbookViewId="0">
      <selection activeCell="O16" sqref="O16"/>
    </sheetView>
  </sheetViews>
  <sheetFormatPr defaultRowHeight="14.4" x14ac:dyDescent="0.3"/>
  <cols>
    <col min="1" max="1" width="21.44140625" bestFit="1" customWidth="1"/>
    <col min="2" max="2" width="15.5546875" bestFit="1" customWidth="1"/>
    <col min="3" max="3" width="6" bestFit="1" customWidth="1"/>
    <col min="4" max="4" width="10.77734375" bestFit="1" customWidth="1"/>
  </cols>
  <sheetData>
    <row r="2" spans="1:4" x14ac:dyDescent="0.3">
      <c r="A2" s="3" t="s">
        <v>0</v>
      </c>
      <c r="B2" t="s">
        <v>12</v>
      </c>
    </row>
    <row r="4" spans="1:4" x14ac:dyDescent="0.3">
      <c r="A4" s="3" t="s">
        <v>21</v>
      </c>
      <c r="B4" s="3" t="s">
        <v>24</v>
      </c>
    </row>
    <row r="5" spans="1:4" x14ac:dyDescent="0.3">
      <c r="A5" s="3" t="s">
        <v>22</v>
      </c>
      <c r="B5" t="s">
        <v>19</v>
      </c>
      <c r="C5" t="s">
        <v>20</v>
      </c>
      <c r="D5" t="s">
        <v>23</v>
      </c>
    </row>
    <row r="6" spans="1:4" x14ac:dyDescent="0.3">
      <c r="A6" s="4" t="s">
        <v>15</v>
      </c>
      <c r="B6">
        <v>0.61699999999999999</v>
      </c>
      <c r="C6">
        <v>0.61</v>
      </c>
      <c r="D6">
        <v>1.2269999999999999</v>
      </c>
    </row>
    <row r="7" spans="1:4" x14ac:dyDescent="0.3">
      <c r="A7" s="4" t="s">
        <v>8</v>
      </c>
      <c r="B7">
        <v>0.505</v>
      </c>
      <c r="C7">
        <v>0.52400000000000002</v>
      </c>
      <c r="D7">
        <v>1.0289999999999999</v>
      </c>
    </row>
    <row r="8" spans="1:4" x14ac:dyDescent="0.3">
      <c r="A8" s="4" t="s">
        <v>14</v>
      </c>
      <c r="B8">
        <v>0.72899999999999998</v>
      </c>
      <c r="C8">
        <v>0.76200000000000001</v>
      </c>
      <c r="D8">
        <v>1.4910000000000001</v>
      </c>
    </row>
    <row r="9" spans="1:4" x14ac:dyDescent="0.3">
      <c r="A9" s="4" t="s">
        <v>16</v>
      </c>
      <c r="B9">
        <v>0.57799999999999996</v>
      </c>
      <c r="C9">
        <v>0.60599999999999998</v>
      </c>
      <c r="D9">
        <v>1.1839999999999999</v>
      </c>
    </row>
    <row r="10" spans="1:4" x14ac:dyDescent="0.3">
      <c r="A10" s="4" t="s">
        <v>10</v>
      </c>
      <c r="B10">
        <v>0.71799999999999997</v>
      </c>
      <c r="C10">
        <v>0.68100000000000005</v>
      </c>
      <c r="D10">
        <v>1.399</v>
      </c>
    </row>
    <row r="11" spans="1:4" x14ac:dyDescent="0.3">
      <c r="A11" s="4" t="s">
        <v>9</v>
      </c>
      <c r="B11">
        <v>0.71</v>
      </c>
      <c r="C11">
        <v>0.73799999999999999</v>
      </c>
      <c r="D11">
        <v>1.448</v>
      </c>
    </row>
    <row r="12" spans="1:4" x14ac:dyDescent="0.3">
      <c r="A12" s="4" t="s">
        <v>23</v>
      </c>
      <c r="B12">
        <v>3.8569999999999998</v>
      </c>
      <c r="C12">
        <v>3.9209999999999998</v>
      </c>
      <c r="D12">
        <v>7.7780000000000005</v>
      </c>
    </row>
    <row r="22" spans="1:4" x14ac:dyDescent="0.3">
      <c r="A22" s="3" t="s">
        <v>0</v>
      </c>
      <c r="B22" t="s">
        <v>13</v>
      </c>
    </row>
    <row r="24" spans="1:4" x14ac:dyDescent="0.3">
      <c r="A24" s="3" t="s">
        <v>21</v>
      </c>
      <c r="B24" s="3" t="s">
        <v>24</v>
      </c>
    </row>
    <row r="25" spans="1:4" x14ac:dyDescent="0.3">
      <c r="A25" s="3" t="s">
        <v>22</v>
      </c>
      <c r="B25" t="s">
        <v>19</v>
      </c>
      <c r="C25" t="s">
        <v>20</v>
      </c>
      <c r="D25" t="s">
        <v>23</v>
      </c>
    </row>
    <row r="26" spans="1:4" x14ac:dyDescent="0.3">
      <c r="A26" s="4" t="s">
        <v>15</v>
      </c>
      <c r="B26">
        <v>0.59099999999999997</v>
      </c>
      <c r="C26">
        <v>0.59599999999999997</v>
      </c>
      <c r="D26">
        <v>1.1869999999999998</v>
      </c>
    </row>
    <row r="27" spans="1:4" x14ac:dyDescent="0.3">
      <c r="A27" s="4" t="s">
        <v>8</v>
      </c>
      <c r="B27">
        <v>0.55000000000000004</v>
      </c>
      <c r="C27">
        <v>0.50800000000000001</v>
      </c>
      <c r="D27">
        <v>1.0580000000000001</v>
      </c>
    </row>
    <row r="28" spans="1:4" x14ac:dyDescent="0.3">
      <c r="A28" s="4" t="s">
        <v>14</v>
      </c>
      <c r="B28">
        <v>0.68100000000000005</v>
      </c>
      <c r="C28">
        <v>0.72</v>
      </c>
      <c r="D28">
        <v>1.401</v>
      </c>
    </row>
    <row r="29" spans="1:4" x14ac:dyDescent="0.3">
      <c r="A29" s="4" t="s">
        <v>16</v>
      </c>
      <c r="B29">
        <v>0.59</v>
      </c>
      <c r="C29">
        <v>0.60899999999999999</v>
      </c>
      <c r="D29">
        <v>1.1989999999999998</v>
      </c>
    </row>
    <row r="30" spans="1:4" x14ac:dyDescent="0.3">
      <c r="A30" s="4" t="s">
        <v>10</v>
      </c>
      <c r="B30">
        <v>0.66400000000000003</v>
      </c>
      <c r="C30">
        <v>0.64700000000000002</v>
      </c>
      <c r="D30">
        <v>1.3109999999999999</v>
      </c>
    </row>
    <row r="31" spans="1:4" x14ac:dyDescent="0.3">
      <c r="A31" s="4" t="s">
        <v>9</v>
      </c>
      <c r="B31">
        <v>0.60499999999999998</v>
      </c>
      <c r="C31">
        <v>0.71</v>
      </c>
      <c r="D31">
        <v>1.3149999999999999</v>
      </c>
    </row>
    <row r="32" spans="1:4" x14ac:dyDescent="0.3">
      <c r="A32" s="4" t="s">
        <v>23</v>
      </c>
      <c r="B32">
        <v>3.681</v>
      </c>
      <c r="C32">
        <v>3.79</v>
      </c>
      <c r="D32">
        <v>7.4710000000000001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Raw vs cleaned text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ravipati venkatesh</cp:lastModifiedBy>
  <dcterms:created xsi:type="dcterms:W3CDTF">2024-06-28T04:15:26Z</dcterms:created>
  <dcterms:modified xsi:type="dcterms:W3CDTF">2024-07-01T10:32:01Z</dcterms:modified>
</cp:coreProperties>
</file>