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8cc\OneDrive\Desktop\New folder (2)\"/>
    </mc:Choice>
  </mc:AlternateContent>
  <xr:revisionPtr revIDLastSave="0" documentId="13_ncr:1_{00E82F0B-F287-4FA0-8328-3AA1A8169372}" xr6:coauthVersionLast="47" xr6:coauthVersionMax="47" xr10:uidLastSave="{00000000-0000-0000-0000-000000000000}"/>
  <bookViews>
    <workbookView xWindow="-120" yWindow="-120" windowWidth="29040" windowHeight="15720" xr2:uid="{4CC26692-2C58-4DC1-AE33-5C843D97FB74}"/>
  </bookViews>
  <sheets>
    <sheet name="2024-25" sheetId="3" r:id="rId1"/>
    <sheet name="2025-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3" l="1"/>
  <c r="K59" i="3"/>
  <c r="M59" i="3" s="1"/>
  <c r="I59" i="3"/>
  <c r="O57" i="3"/>
  <c r="O51" i="3"/>
  <c r="N51" i="3"/>
  <c r="P51" i="3" s="1"/>
  <c r="M51" i="3"/>
  <c r="L51" i="3"/>
  <c r="K51" i="3"/>
  <c r="I51" i="3"/>
  <c r="H51" i="3"/>
  <c r="J51" i="3" s="1"/>
  <c r="G51" i="3"/>
  <c r="F51" i="3"/>
  <c r="E51" i="3"/>
  <c r="P50" i="3"/>
  <c r="M50" i="3"/>
  <c r="J50" i="3"/>
  <c r="G50" i="3"/>
  <c r="P49" i="3"/>
  <c r="M49" i="3"/>
  <c r="J49" i="3"/>
  <c r="G49" i="3"/>
  <c r="P48" i="3"/>
  <c r="M48" i="3"/>
  <c r="J48" i="3"/>
  <c r="G48" i="3"/>
  <c r="P47" i="3"/>
  <c r="M47" i="3"/>
  <c r="J47" i="3"/>
  <c r="G47" i="3"/>
  <c r="P46" i="3"/>
  <c r="M46" i="3"/>
  <c r="J46" i="3"/>
  <c r="G46" i="3"/>
  <c r="O45" i="3"/>
  <c r="O59" i="3" s="1"/>
  <c r="N45" i="3"/>
  <c r="N59" i="3" s="1"/>
  <c r="P59" i="3" s="1"/>
  <c r="M45" i="3"/>
  <c r="L45" i="3"/>
  <c r="K45" i="3"/>
  <c r="I45" i="3"/>
  <c r="H45" i="3"/>
  <c r="H59" i="3" s="1"/>
  <c r="J59" i="3" s="1"/>
  <c r="G45" i="3"/>
  <c r="F45" i="3"/>
  <c r="F59" i="3" s="1"/>
  <c r="E45" i="3"/>
  <c r="E59" i="3" s="1"/>
  <c r="G59" i="3" s="1"/>
  <c r="P44" i="3"/>
  <c r="M44" i="3"/>
  <c r="J44" i="3"/>
  <c r="G44" i="3"/>
  <c r="P43" i="3"/>
  <c r="M43" i="3"/>
  <c r="J43" i="3"/>
  <c r="G43" i="3"/>
  <c r="P42" i="3"/>
  <c r="M42" i="3"/>
  <c r="J42" i="3"/>
  <c r="G42" i="3"/>
  <c r="P41" i="3"/>
  <c r="M41" i="3"/>
  <c r="J41" i="3"/>
  <c r="G41" i="3"/>
  <c r="P40" i="3"/>
  <c r="M40" i="3"/>
  <c r="J40" i="3"/>
  <c r="G40" i="3"/>
  <c r="O37" i="3"/>
  <c r="N37" i="3"/>
  <c r="P37" i="3" s="1"/>
  <c r="M37" i="3"/>
  <c r="L37" i="3"/>
  <c r="K37" i="3"/>
  <c r="I37" i="3"/>
  <c r="H37" i="3"/>
  <c r="J37" i="3" s="1"/>
  <c r="G37" i="3"/>
  <c r="F37" i="3"/>
  <c r="E37" i="3"/>
  <c r="P36" i="3"/>
  <c r="M36" i="3"/>
  <c r="J36" i="3"/>
  <c r="G36" i="3"/>
  <c r="P35" i="3"/>
  <c r="M35" i="3"/>
  <c r="J35" i="3"/>
  <c r="G35" i="3"/>
  <c r="P34" i="3"/>
  <c r="M34" i="3"/>
  <c r="J34" i="3"/>
  <c r="G34" i="3"/>
  <c r="P33" i="3"/>
  <c r="M33" i="3"/>
  <c r="J33" i="3"/>
  <c r="G33" i="3"/>
  <c r="P32" i="3"/>
  <c r="M32" i="3"/>
  <c r="J32" i="3"/>
  <c r="G32" i="3"/>
  <c r="O31" i="3"/>
  <c r="N31" i="3"/>
  <c r="N57" i="3" s="1"/>
  <c r="M31" i="3"/>
  <c r="L31" i="3"/>
  <c r="L57" i="3" s="1"/>
  <c r="K31" i="3"/>
  <c r="K57" i="3" s="1"/>
  <c r="M57" i="3" s="1"/>
  <c r="I31" i="3"/>
  <c r="I57" i="3" s="1"/>
  <c r="H31" i="3"/>
  <c r="H57" i="3" s="1"/>
  <c r="F31" i="3"/>
  <c r="F57" i="3" s="1"/>
  <c r="E31" i="3"/>
  <c r="G31" i="3" s="1"/>
  <c r="P30" i="3"/>
  <c r="M30" i="3"/>
  <c r="J30" i="3"/>
  <c r="G30" i="3"/>
  <c r="P29" i="3"/>
  <c r="M29" i="3"/>
  <c r="J29" i="3"/>
  <c r="G29" i="3"/>
  <c r="P28" i="3"/>
  <c r="M28" i="3"/>
  <c r="J28" i="3"/>
  <c r="G28" i="3"/>
  <c r="P27" i="3"/>
  <c r="M27" i="3"/>
  <c r="J27" i="3"/>
  <c r="G27" i="3"/>
  <c r="P26" i="3"/>
  <c r="M26" i="3"/>
  <c r="J26" i="3"/>
  <c r="G26" i="3"/>
  <c r="O23" i="3"/>
  <c r="N23" i="3"/>
  <c r="P23" i="3" s="1"/>
  <c r="M23" i="3"/>
  <c r="L23" i="3"/>
  <c r="K23" i="3"/>
  <c r="I23" i="3"/>
  <c r="H23" i="3"/>
  <c r="J23" i="3" s="1"/>
  <c r="F23" i="3"/>
  <c r="E23" i="3"/>
  <c r="G23" i="3" s="1"/>
  <c r="P22" i="3"/>
  <c r="M22" i="3"/>
  <c r="J22" i="3"/>
  <c r="G22" i="3"/>
  <c r="P21" i="3"/>
  <c r="M21" i="3"/>
  <c r="J21" i="3"/>
  <c r="G21" i="3"/>
  <c r="P20" i="3"/>
  <c r="M20" i="3"/>
  <c r="J20" i="3"/>
  <c r="G20" i="3"/>
  <c r="P19" i="3"/>
  <c r="M19" i="3"/>
  <c r="J19" i="3"/>
  <c r="G19" i="3"/>
  <c r="P18" i="3"/>
  <c r="M18" i="3"/>
  <c r="J18" i="3"/>
  <c r="G18" i="3"/>
  <c r="P17" i="3"/>
  <c r="M17" i="3"/>
  <c r="J17" i="3"/>
  <c r="G17" i="3"/>
  <c r="P16" i="3"/>
  <c r="M16" i="3"/>
  <c r="J16" i="3"/>
  <c r="G16" i="3"/>
  <c r="P15" i="3"/>
  <c r="M15" i="3"/>
  <c r="J15" i="3"/>
  <c r="G15" i="3"/>
  <c r="O14" i="3"/>
  <c r="O55" i="3" s="1"/>
  <c r="N14" i="3"/>
  <c r="P14" i="3" s="1"/>
  <c r="L14" i="3"/>
  <c r="L55" i="3" s="1"/>
  <c r="L63" i="3" s="1"/>
  <c r="K14" i="3"/>
  <c r="K55" i="3" s="1"/>
  <c r="I14" i="3"/>
  <c r="J14" i="3" s="1"/>
  <c r="H14" i="3"/>
  <c r="H55" i="3" s="1"/>
  <c r="F14" i="3"/>
  <c r="F55" i="3" s="1"/>
  <c r="F63" i="3" s="1"/>
  <c r="E14" i="3"/>
  <c r="G14" i="3" s="1"/>
  <c r="P13" i="3"/>
  <c r="M13" i="3"/>
  <c r="J13" i="3"/>
  <c r="G13" i="3"/>
  <c r="P12" i="3"/>
  <c r="M12" i="3"/>
  <c r="J12" i="3"/>
  <c r="G12" i="3"/>
  <c r="P11" i="3"/>
  <c r="M11" i="3"/>
  <c r="J11" i="3"/>
  <c r="G11" i="3"/>
  <c r="P10" i="3"/>
  <c r="M10" i="3"/>
  <c r="J10" i="3"/>
  <c r="G10" i="3"/>
  <c r="P9" i="3"/>
  <c r="M9" i="3"/>
  <c r="J9" i="3"/>
  <c r="G9" i="3"/>
  <c r="P8" i="3"/>
  <c r="M8" i="3"/>
  <c r="J8" i="3"/>
  <c r="G8" i="3"/>
  <c r="P7" i="3"/>
  <c r="M7" i="3"/>
  <c r="J7" i="3"/>
  <c r="G7" i="3"/>
  <c r="P6" i="3"/>
  <c r="M6" i="3"/>
  <c r="J6" i="3"/>
  <c r="G6" i="3"/>
  <c r="P63" i="2"/>
  <c r="O63" i="2"/>
  <c r="N63" i="2"/>
  <c r="M63" i="2"/>
  <c r="L63" i="2"/>
  <c r="K63" i="2"/>
  <c r="P59" i="2"/>
  <c r="O59" i="2"/>
  <c r="N59" i="2"/>
  <c r="P57" i="2"/>
  <c r="O57" i="2"/>
  <c r="N57" i="2"/>
  <c r="P55" i="2"/>
  <c r="O55" i="2"/>
  <c r="N55" i="2"/>
  <c r="M59" i="2"/>
  <c r="L59" i="2"/>
  <c r="K59" i="2"/>
  <c r="M57" i="2"/>
  <c r="L57" i="2"/>
  <c r="K57" i="2"/>
  <c r="M55" i="2"/>
  <c r="L55" i="2"/>
  <c r="K55" i="2"/>
  <c r="J63" i="2"/>
  <c r="I63" i="2"/>
  <c r="H63" i="2"/>
  <c r="J59" i="2"/>
  <c r="I59" i="2"/>
  <c r="H59" i="2"/>
  <c r="J57" i="2"/>
  <c r="I57" i="2"/>
  <c r="H57" i="2"/>
  <c r="J55" i="2"/>
  <c r="I55" i="2"/>
  <c r="H55" i="2"/>
  <c r="G63" i="2"/>
  <c r="F63" i="2"/>
  <c r="E63" i="2"/>
  <c r="G59" i="2"/>
  <c r="F59" i="2"/>
  <c r="E59" i="2"/>
  <c r="G57" i="2"/>
  <c r="F57" i="2"/>
  <c r="E57" i="2"/>
  <c r="G55" i="2"/>
  <c r="F55" i="2"/>
  <c r="E55" i="2"/>
  <c r="O51" i="2"/>
  <c r="N51" i="2"/>
  <c r="P51" i="2" s="1"/>
  <c r="L51" i="2"/>
  <c r="K51" i="2"/>
  <c r="M51" i="2" s="1"/>
  <c r="I51" i="2"/>
  <c r="J51" i="2" s="1"/>
  <c r="H51" i="2"/>
  <c r="G51" i="2"/>
  <c r="F51" i="2"/>
  <c r="E51" i="2"/>
  <c r="P50" i="2"/>
  <c r="M50" i="2"/>
  <c r="J50" i="2"/>
  <c r="G50" i="2"/>
  <c r="P49" i="2"/>
  <c r="M49" i="2"/>
  <c r="J49" i="2"/>
  <c r="G49" i="2"/>
  <c r="P48" i="2"/>
  <c r="M48" i="2"/>
  <c r="J48" i="2"/>
  <c r="G48" i="2"/>
  <c r="P47" i="2"/>
  <c r="M47" i="2"/>
  <c r="J47" i="2"/>
  <c r="G47" i="2"/>
  <c r="P46" i="2"/>
  <c r="M46" i="2"/>
  <c r="J46" i="2"/>
  <c r="G46" i="2"/>
  <c r="O45" i="2"/>
  <c r="N45" i="2"/>
  <c r="P45" i="2" s="1"/>
  <c r="L45" i="2"/>
  <c r="K45" i="2"/>
  <c r="M45" i="2" s="1"/>
  <c r="I45" i="2"/>
  <c r="J45" i="2" s="1"/>
  <c r="H45" i="2"/>
  <c r="F45" i="2"/>
  <c r="E45" i="2"/>
  <c r="G45" i="2" s="1"/>
  <c r="P44" i="2"/>
  <c r="M44" i="2"/>
  <c r="J44" i="2"/>
  <c r="G44" i="2"/>
  <c r="P43" i="2"/>
  <c r="M43" i="2"/>
  <c r="J43" i="2"/>
  <c r="G43" i="2"/>
  <c r="P42" i="2"/>
  <c r="M42" i="2"/>
  <c r="J42" i="2"/>
  <c r="G42" i="2"/>
  <c r="P41" i="2"/>
  <c r="M41" i="2"/>
  <c r="J41" i="2"/>
  <c r="G41" i="2"/>
  <c r="P40" i="2"/>
  <c r="M40" i="2"/>
  <c r="J40" i="2"/>
  <c r="G40" i="2"/>
  <c r="G28" i="2"/>
  <c r="J28" i="2"/>
  <c r="M28" i="2"/>
  <c r="P28" i="2"/>
  <c r="O37" i="2"/>
  <c r="N37" i="2"/>
  <c r="L37" i="2"/>
  <c r="K37" i="2"/>
  <c r="I37" i="2"/>
  <c r="H37" i="2"/>
  <c r="F37" i="2"/>
  <c r="E37" i="2"/>
  <c r="P36" i="2"/>
  <c r="M36" i="2"/>
  <c r="J36" i="2"/>
  <c r="G36" i="2"/>
  <c r="P35" i="2"/>
  <c r="M35" i="2"/>
  <c r="J35" i="2"/>
  <c r="G35" i="2"/>
  <c r="P34" i="2"/>
  <c r="M34" i="2"/>
  <c r="J34" i="2"/>
  <c r="G34" i="2"/>
  <c r="P33" i="2"/>
  <c r="M33" i="2"/>
  <c r="J33" i="2"/>
  <c r="G33" i="2"/>
  <c r="P32" i="2"/>
  <c r="M32" i="2"/>
  <c r="J32" i="2"/>
  <c r="G32" i="2"/>
  <c r="O31" i="2"/>
  <c r="N31" i="2"/>
  <c r="L31" i="2"/>
  <c r="K31" i="2"/>
  <c r="I31" i="2"/>
  <c r="H31" i="2"/>
  <c r="F31" i="2"/>
  <c r="E31" i="2"/>
  <c r="G31" i="2" s="1"/>
  <c r="P30" i="2"/>
  <c r="M30" i="2"/>
  <c r="J30" i="2"/>
  <c r="G30" i="2"/>
  <c r="P29" i="2"/>
  <c r="M29" i="2"/>
  <c r="J29" i="2"/>
  <c r="G29" i="2"/>
  <c r="P27" i="2"/>
  <c r="M27" i="2"/>
  <c r="J27" i="2"/>
  <c r="G27" i="2"/>
  <c r="P26" i="2"/>
  <c r="M26" i="2"/>
  <c r="J26" i="2"/>
  <c r="G26" i="2"/>
  <c r="O14" i="2"/>
  <c r="N14" i="2"/>
  <c r="O23" i="2"/>
  <c r="N23" i="2"/>
  <c r="P22" i="2"/>
  <c r="P21" i="2"/>
  <c r="P20" i="2"/>
  <c r="P19" i="2"/>
  <c r="P18" i="2"/>
  <c r="P17" i="2"/>
  <c r="P16" i="2"/>
  <c r="P15" i="2"/>
  <c r="P13" i="2"/>
  <c r="P12" i="2"/>
  <c r="P11" i="2"/>
  <c r="P10" i="2"/>
  <c r="P9" i="2"/>
  <c r="P8" i="2"/>
  <c r="P7" i="2"/>
  <c r="P6" i="2"/>
  <c r="L23" i="2"/>
  <c r="K23" i="2"/>
  <c r="M22" i="2"/>
  <c r="M21" i="2"/>
  <c r="M20" i="2"/>
  <c r="M19" i="2"/>
  <c r="M18" i="2"/>
  <c r="M17" i="2"/>
  <c r="M16" i="2"/>
  <c r="M15" i="2"/>
  <c r="L14" i="2"/>
  <c r="K14" i="2"/>
  <c r="M13" i="2"/>
  <c r="M12" i="2"/>
  <c r="M11" i="2"/>
  <c r="M10" i="2"/>
  <c r="M9" i="2"/>
  <c r="M8" i="2"/>
  <c r="M7" i="2"/>
  <c r="M6" i="2"/>
  <c r="I23" i="2"/>
  <c r="H23" i="2"/>
  <c r="I14" i="2"/>
  <c r="H14" i="2"/>
  <c r="J17" i="2"/>
  <c r="J16" i="2"/>
  <c r="J10" i="2"/>
  <c r="J9" i="2"/>
  <c r="G17" i="2"/>
  <c r="G16" i="2"/>
  <c r="G10" i="2"/>
  <c r="G9" i="2"/>
  <c r="F23" i="2"/>
  <c r="J22" i="2"/>
  <c r="J21" i="2"/>
  <c r="J20" i="2"/>
  <c r="J19" i="2"/>
  <c r="J18" i="2"/>
  <c r="J15" i="2"/>
  <c r="J13" i="2"/>
  <c r="J12" i="2"/>
  <c r="J11" i="2"/>
  <c r="J8" i="2"/>
  <c r="J7" i="2"/>
  <c r="J6" i="2"/>
  <c r="G22" i="2"/>
  <c r="G21" i="2"/>
  <c r="G20" i="2"/>
  <c r="G19" i="2"/>
  <c r="G18" i="2"/>
  <c r="G15" i="2"/>
  <c r="F14" i="2"/>
  <c r="G13" i="2"/>
  <c r="G12" i="2"/>
  <c r="G11" i="2"/>
  <c r="G8" i="2"/>
  <c r="G7" i="2"/>
  <c r="G6" i="2"/>
  <c r="E23" i="2"/>
  <c r="E14" i="2"/>
  <c r="G14" i="2" s="1"/>
  <c r="K63" i="3" l="1"/>
  <c r="M63" i="3" s="1"/>
  <c r="M55" i="3"/>
  <c r="O63" i="3"/>
  <c r="J57" i="3"/>
  <c r="H63" i="3"/>
  <c r="P31" i="3"/>
  <c r="P57" i="3" s="1"/>
  <c r="P45" i="3"/>
  <c r="M14" i="3"/>
  <c r="E55" i="3"/>
  <c r="J31" i="3"/>
  <c r="J45" i="3"/>
  <c r="N55" i="3"/>
  <c r="I55" i="3"/>
  <c r="I63" i="3" s="1"/>
  <c r="E57" i="3"/>
  <c r="G57" i="3" s="1"/>
  <c r="P31" i="2"/>
  <c r="J37" i="2"/>
  <c r="J31" i="2"/>
  <c r="P37" i="2"/>
  <c r="G37" i="2"/>
  <c r="M14" i="2"/>
  <c r="M31" i="2"/>
  <c r="M37" i="2"/>
  <c r="J14" i="2"/>
  <c r="P14" i="2"/>
  <c r="P23" i="2"/>
  <c r="M23" i="2"/>
  <c r="J23" i="2"/>
  <c r="G23" i="2"/>
  <c r="J55" i="3" l="1"/>
  <c r="N63" i="3"/>
  <c r="P63" i="3" s="1"/>
  <c r="P55" i="3"/>
  <c r="E63" i="3"/>
  <c r="G63" i="3" s="1"/>
  <c r="G55" i="3"/>
  <c r="J63" i="3"/>
</calcChain>
</file>

<file path=xl/sharedStrings.xml><?xml version="1.0" encoding="utf-8"?>
<sst xmlns="http://schemas.openxmlformats.org/spreadsheetml/2006/main" count="103" uniqueCount="37">
  <si>
    <t>Q1</t>
  </si>
  <si>
    <t>Q2</t>
  </si>
  <si>
    <t>Q3</t>
  </si>
  <si>
    <t>Q4</t>
  </si>
  <si>
    <t>TOTAL</t>
  </si>
  <si>
    <t>Estimate</t>
  </si>
  <si>
    <t>Actual</t>
  </si>
  <si>
    <t>Variance</t>
  </si>
  <si>
    <t/>
  </si>
  <si>
    <t>NET CASH FLOW</t>
  </si>
  <si>
    <t>BEGINNING BALANCE</t>
  </si>
  <si>
    <t>ENDING CASH BALANCE</t>
  </si>
  <si>
    <t>Cash From Operating Activity</t>
  </si>
  <si>
    <t>Inflow</t>
  </si>
  <si>
    <t>Outflow</t>
  </si>
  <si>
    <t>TOTAL CASH INFLOW</t>
  </si>
  <si>
    <t>TOTAL CASH OUTFLOW</t>
  </si>
  <si>
    <t>Cash From Investing Activity</t>
  </si>
  <si>
    <t>Cash From Financing Activity</t>
  </si>
  <si>
    <t>Net Cash from Operating Activity</t>
  </si>
  <si>
    <t>Net Cash from Investing Activity</t>
  </si>
  <si>
    <t>Net Cash from Financing Activity</t>
  </si>
  <si>
    <r>
      <t xml:space="preserve">2025-26
</t>
    </r>
    <r>
      <rPr>
        <b/>
        <sz val="10"/>
        <color rgb="FFFFFFFF"/>
        <rFont val="Calibri"/>
        <family val="2"/>
      </rPr>
      <t>(Amount in Lakhs)</t>
    </r>
  </si>
  <si>
    <r>
      <t xml:space="preserve">2024-25
</t>
    </r>
    <r>
      <rPr>
        <b/>
        <sz val="10"/>
        <color rgb="FFFFFFFF"/>
        <rFont val="Calibri"/>
        <family val="2"/>
      </rPr>
      <t>(Amount in Lakhs)</t>
    </r>
  </si>
  <si>
    <t>Receivables</t>
  </si>
  <si>
    <t>Inventory</t>
  </si>
  <si>
    <t>Fixed Assets Purchase</t>
  </si>
  <si>
    <t>Investment Purchase</t>
  </si>
  <si>
    <t>Fixed Assets Sold</t>
  </si>
  <si>
    <t>Investment Sold</t>
  </si>
  <si>
    <t>Interest Received</t>
  </si>
  <si>
    <t>Dividend Received</t>
  </si>
  <si>
    <t>Proceeds from Shares</t>
  </si>
  <si>
    <t>Proceeds from Borrowings</t>
  </si>
  <si>
    <t>Repayment of Borrowings</t>
  </si>
  <si>
    <t>Interest Paid</t>
  </si>
  <si>
    <t>Dividend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</si>
</sst>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8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rgb="FF6096BA"/>
      <name val="Calibri"/>
      <family val="2"/>
    </font>
    <font>
      <b/>
      <sz val="12"/>
      <color rgb="FFFFFFFF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0"/>
      <color rgb="FFFFFFFF"/>
      <name val="Calibri"/>
      <family val="2"/>
    </font>
    <font>
      <b/>
      <sz val="25"/>
      <color rgb="FFFFFFFF"/>
      <name val="Calibri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8"/>
      <color rgb="FF000000"/>
      <name val="Calibri"/>
      <family val="2"/>
    </font>
    <font>
      <b/>
      <sz val="8"/>
      <color theme="1"/>
      <name val="Calibri"/>
      <family val="2"/>
    </font>
    <font>
      <b/>
      <sz val="14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66088"/>
        <bgColor rgb="FF166088"/>
      </patternFill>
    </fill>
    <fill>
      <patternFill patternType="solid">
        <fgColor rgb="FFDBE9EE"/>
        <bgColor rgb="FFDBE9EE"/>
      </patternFill>
    </fill>
    <fill>
      <patternFill patternType="solid">
        <fgColor rgb="FFC0D6DF"/>
        <bgColor rgb="FFC0D6DF"/>
      </patternFill>
    </fill>
    <fill>
      <patternFill patternType="solid">
        <fgColor rgb="FF4F6D7A"/>
        <bgColor rgb="FF4F6D7A"/>
      </patternFill>
    </fill>
    <fill>
      <patternFill patternType="solid">
        <fgColor theme="3" tint="0.749992370372631"/>
        <bgColor rgb="FF166088"/>
      </patternFill>
    </fill>
  </fills>
  <borders count="4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rgb="FFFFFFFF"/>
      </right>
      <top style="double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double">
        <color indexed="64"/>
      </top>
      <bottom style="thin">
        <color rgb="FFFFFFFF"/>
      </bottom>
      <diagonal/>
    </border>
    <border>
      <left/>
      <right style="double">
        <color indexed="64"/>
      </right>
      <top style="double">
        <color indexed="64"/>
      </top>
      <bottom style="thin">
        <color rgb="FFFFFFFF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rgb="FFFFFFFF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rgb="FFFFFFFF"/>
      </right>
      <top style="thin">
        <color rgb="FFFFFFFF"/>
      </top>
      <bottom style="double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indexed="64"/>
      </bottom>
      <diagonal/>
    </border>
    <border>
      <left style="thin">
        <color rgb="FFFFFFFF"/>
      </left>
      <right style="thin">
        <color rgb="FFFFFFFF"/>
      </right>
      <top/>
      <bottom style="double">
        <color indexed="64"/>
      </bottom>
      <diagonal/>
    </border>
    <border>
      <left/>
      <right style="thin">
        <color rgb="FFFFFFFF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rgb="FFFFFFFF"/>
      </right>
      <top style="double">
        <color indexed="64"/>
      </top>
      <bottom style="double">
        <color indexed="64"/>
      </bottom>
      <diagonal/>
    </border>
    <border>
      <left style="thin">
        <color rgb="FFFFFFFF"/>
      </left>
      <right style="thin">
        <color rgb="FFFFFFFF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FFFFFF"/>
      </left>
      <right/>
      <top style="double">
        <color indexed="64"/>
      </top>
      <bottom style="thin">
        <color rgb="FFFFFFFF"/>
      </bottom>
      <diagonal/>
    </border>
    <border>
      <left/>
      <right/>
      <top style="double">
        <color indexed="64"/>
      </top>
      <bottom style="thin">
        <color rgb="FFFFFFF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rgb="FFFFFFFF"/>
      </bottom>
      <diagonal/>
    </border>
    <border>
      <left style="double">
        <color indexed="64"/>
      </left>
      <right style="double">
        <color indexed="64"/>
      </right>
      <top style="thin">
        <color rgb="FFFFFFFF"/>
      </top>
      <bottom style="thin">
        <color rgb="FFFFFFFF"/>
      </bottom>
      <diagonal/>
    </border>
    <border>
      <left style="double">
        <color indexed="64"/>
      </left>
      <right style="double">
        <color indexed="64"/>
      </right>
      <top/>
      <bottom style="thin">
        <color rgb="FFFFFFFF"/>
      </bottom>
      <diagonal/>
    </border>
    <border>
      <left style="double">
        <color indexed="64"/>
      </left>
      <right style="double">
        <color indexed="64"/>
      </right>
      <top style="thin">
        <color rgb="FFFFFFFF"/>
      </top>
      <bottom/>
      <diagonal/>
    </border>
    <border>
      <left style="double">
        <color indexed="64"/>
      </left>
      <right style="thin">
        <color rgb="FFFFFFFF"/>
      </right>
      <top style="double">
        <color indexed="64"/>
      </top>
      <bottom style="thin">
        <color rgb="FFFFFFFF"/>
      </bottom>
      <diagonal/>
    </border>
    <border>
      <left style="thin">
        <color rgb="FFFFFFFF"/>
      </left>
      <right style="double">
        <color indexed="64"/>
      </right>
      <top style="double">
        <color indexed="64"/>
      </top>
      <bottom style="thin">
        <color rgb="FFFFFFFF"/>
      </bottom>
      <diagonal/>
    </border>
    <border>
      <left style="double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double">
        <color indexed="64"/>
      </right>
      <top style="thin">
        <color rgb="FFFFFFFF"/>
      </top>
      <bottom style="thin">
        <color rgb="FFFFFFFF"/>
      </bottom>
      <diagonal/>
    </border>
    <border>
      <left style="double">
        <color indexed="64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double">
        <color indexed="64"/>
      </right>
      <top style="thin">
        <color rgb="FFFFFFFF"/>
      </top>
      <bottom/>
      <diagonal/>
    </border>
    <border>
      <left style="double">
        <color indexed="64"/>
      </left>
      <right style="thin">
        <color rgb="FFFFFFFF"/>
      </right>
      <top style="double">
        <color indexed="64"/>
      </top>
      <bottom style="double">
        <color indexed="64"/>
      </bottom>
      <diagonal/>
    </border>
    <border>
      <left style="thin">
        <color rgb="FFFFFFFF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double">
        <color indexed="64"/>
      </right>
      <top/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4" fillId="0" borderId="0" xfId="1" applyFont="1" applyAlignment="1">
      <alignment vertical="center"/>
    </xf>
    <xf numFmtId="0" fontId="3" fillId="0" borderId="1" xfId="1" applyFont="1" applyBorder="1"/>
    <xf numFmtId="0" fontId="3" fillId="3" borderId="5" xfId="1" applyFont="1" applyFill="1" applyBorder="1" applyAlignment="1">
      <alignment horizontal="center"/>
    </xf>
    <xf numFmtId="0" fontId="3" fillId="4" borderId="4" xfId="1" applyFont="1" applyFill="1" applyBorder="1" applyAlignment="1">
      <alignment horizontal="center"/>
    </xf>
    <xf numFmtId="0" fontId="3" fillId="3" borderId="6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164" fontId="4" fillId="0" borderId="0" xfId="1" applyNumberFormat="1" applyFont="1" applyAlignment="1">
      <alignment vertical="center"/>
    </xf>
    <xf numFmtId="164" fontId="3" fillId="0" borderId="1" xfId="1" applyNumberFormat="1" applyFont="1" applyBorder="1"/>
    <xf numFmtId="164" fontId="12" fillId="4" borderId="6" xfId="1" applyNumberFormat="1" applyFont="1" applyFill="1" applyBorder="1" applyAlignment="1">
      <alignment horizontal="center" vertical="center"/>
    </xf>
    <xf numFmtId="164" fontId="13" fillId="4" borderId="4" xfId="1" applyNumberFormat="1" applyFont="1" applyFill="1" applyBorder="1"/>
    <xf numFmtId="0" fontId="0" fillId="0" borderId="8" xfId="0" applyBorder="1"/>
    <xf numFmtId="0" fontId="3" fillId="0" borderId="0" xfId="1" applyFont="1"/>
    <xf numFmtId="164" fontId="12" fillId="4" borderId="12" xfId="1" applyNumberFormat="1" applyFont="1" applyFill="1" applyBorder="1" applyAlignment="1">
      <alignment horizontal="center" vertical="center"/>
    </xf>
    <xf numFmtId="164" fontId="13" fillId="4" borderId="11" xfId="1" applyNumberFormat="1" applyFont="1" applyFill="1" applyBorder="1"/>
    <xf numFmtId="164" fontId="11" fillId="5" borderId="13" xfId="1" applyNumberFormat="1" applyFont="1" applyFill="1" applyBorder="1" applyAlignment="1">
      <alignment horizontal="center"/>
    </xf>
    <xf numFmtId="164" fontId="11" fillId="5" borderId="15" xfId="1" applyNumberFormat="1" applyFont="1" applyFill="1" applyBorder="1" applyAlignment="1">
      <alignment horizontal="center"/>
    </xf>
    <xf numFmtId="164" fontId="12" fillId="4" borderId="5" xfId="1" applyNumberFormat="1" applyFont="1" applyFill="1" applyBorder="1" applyAlignment="1">
      <alignment horizontal="center" vertical="center"/>
    </xf>
    <xf numFmtId="164" fontId="12" fillId="4" borderId="2" xfId="1" applyNumberFormat="1" applyFont="1" applyFill="1" applyBorder="1" applyAlignment="1">
      <alignment horizontal="center" vertical="center"/>
    </xf>
    <xf numFmtId="164" fontId="13" fillId="4" borderId="7" xfId="1" applyNumberFormat="1" applyFont="1" applyFill="1" applyBorder="1"/>
    <xf numFmtId="164" fontId="11" fillId="5" borderId="8" xfId="1" applyNumberFormat="1" applyFont="1" applyFill="1" applyBorder="1" applyAlignment="1">
      <alignment horizontal="center"/>
    </xf>
    <xf numFmtId="164" fontId="15" fillId="4" borderId="23" xfId="1" applyNumberFormat="1" applyFont="1" applyFill="1" applyBorder="1" applyAlignment="1">
      <alignment horizontal="center" vertical="center"/>
    </xf>
    <xf numFmtId="164" fontId="14" fillId="5" borderId="24" xfId="1" applyNumberFormat="1" applyFont="1" applyFill="1" applyBorder="1" applyAlignment="1">
      <alignment horizontal="center"/>
    </xf>
    <xf numFmtId="0" fontId="2" fillId="5" borderId="15" xfId="1" applyFont="1" applyFill="1" applyBorder="1" applyAlignment="1">
      <alignment horizontal="center"/>
    </xf>
    <xf numFmtId="0" fontId="3" fillId="3" borderId="18" xfId="1" applyFont="1" applyFill="1" applyBorder="1" applyAlignment="1">
      <alignment horizontal="center" vertical="center"/>
    </xf>
    <xf numFmtId="0" fontId="3" fillId="4" borderId="18" xfId="1" applyFont="1" applyFill="1" applyBorder="1" applyAlignment="1">
      <alignment horizontal="center" vertical="center"/>
    </xf>
    <xf numFmtId="0" fontId="2" fillId="5" borderId="18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/>
    </xf>
    <xf numFmtId="0" fontId="3" fillId="4" borderId="20" xfId="1" applyFont="1" applyFill="1" applyBorder="1" applyAlignment="1">
      <alignment horizontal="center"/>
    </xf>
    <xf numFmtId="0" fontId="2" fillId="5" borderId="21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11" fillId="2" borderId="30" xfId="1" applyFont="1" applyFill="1" applyBorder="1" applyAlignment="1">
      <alignment vertical="center"/>
    </xf>
    <xf numFmtId="0" fontId="11" fillId="2" borderId="31" xfId="1" applyFont="1" applyFill="1" applyBorder="1" applyAlignment="1">
      <alignment vertical="center"/>
    </xf>
    <xf numFmtId="0" fontId="11" fillId="2" borderId="32" xfId="1" applyFont="1" applyFill="1" applyBorder="1" applyAlignment="1">
      <alignment vertical="center"/>
    </xf>
    <xf numFmtId="0" fontId="11" fillId="2" borderId="33" xfId="1" applyFont="1" applyFill="1" applyBorder="1" applyAlignment="1">
      <alignment vertical="center"/>
    </xf>
    <xf numFmtId="0" fontId="14" fillId="2" borderId="9" xfId="1" applyFont="1" applyFill="1" applyBorder="1" applyAlignment="1">
      <alignment horizontal="right" vertical="center"/>
    </xf>
    <xf numFmtId="164" fontId="12" fillId="3" borderId="34" xfId="1" applyNumberFormat="1" applyFont="1" applyFill="1" applyBorder="1" applyAlignment="1">
      <alignment horizontal="center" vertical="center"/>
    </xf>
    <xf numFmtId="164" fontId="11" fillId="5" borderId="35" xfId="1" applyNumberFormat="1" applyFont="1" applyFill="1" applyBorder="1" applyAlignment="1">
      <alignment horizontal="center" vertical="center"/>
    </xf>
    <xf numFmtId="164" fontId="12" fillId="3" borderId="36" xfId="1" applyNumberFormat="1" applyFont="1" applyFill="1" applyBorder="1" applyAlignment="1">
      <alignment horizontal="center" vertical="center"/>
    </xf>
    <xf numFmtId="164" fontId="11" fillId="5" borderId="37" xfId="1" applyNumberFormat="1" applyFont="1" applyFill="1" applyBorder="1" applyAlignment="1">
      <alignment horizontal="center" vertical="center"/>
    </xf>
    <xf numFmtId="164" fontId="12" fillId="3" borderId="38" xfId="1" applyNumberFormat="1" applyFont="1" applyFill="1" applyBorder="1" applyAlignment="1">
      <alignment horizontal="center" vertical="center"/>
    </xf>
    <xf numFmtId="164" fontId="11" fillId="5" borderId="39" xfId="1" applyNumberFormat="1" applyFont="1" applyFill="1" applyBorder="1" applyAlignment="1">
      <alignment horizontal="center" vertical="center"/>
    </xf>
    <xf numFmtId="164" fontId="12" fillId="3" borderId="42" xfId="1" applyNumberFormat="1" applyFont="1" applyFill="1" applyBorder="1" applyAlignment="1">
      <alignment horizontal="center" vertical="center"/>
    </xf>
    <xf numFmtId="164" fontId="11" fillId="5" borderId="43" xfId="1" applyNumberFormat="1" applyFont="1" applyFill="1" applyBorder="1" applyAlignment="1">
      <alignment horizontal="center" vertical="center"/>
    </xf>
    <xf numFmtId="164" fontId="13" fillId="3" borderId="11" xfId="1" applyNumberFormat="1" applyFont="1" applyFill="1" applyBorder="1"/>
    <xf numFmtId="164" fontId="13" fillId="3" borderId="4" xfId="1" applyNumberFormat="1" applyFont="1" applyFill="1" applyBorder="1"/>
    <xf numFmtId="164" fontId="13" fillId="3" borderId="7" xfId="1" applyNumberFormat="1" applyFont="1" applyFill="1" applyBorder="1"/>
    <xf numFmtId="0" fontId="5" fillId="2" borderId="40" xfId="1" applyFont="1" applyFill="1" applyBorder="1" applyAlignment="1">
      <alignment horizontal="left" vertical="center"/>
    </xf>
    <xf numFmtId="164" fontId="7" fillId="3" borderId="23" xfId="1" applyNumberFormat="1" applyFont="1" applyFill="1" applyBorder="1" applyAlignment="1">
      <alignment horizontal="center" vertical="center"/>
    </xf>
    <xf numFmtId="164" fontId="5" fillId="5" borderId="23" xfId="1" applyNumberFormat="1" applyFont="1" applyFill="1" applyBorder="1" applyAlignment="1">
      <alignment horizontal="center" vertical="center"/>
    </xf>
    <xf numFmtId="164" fontId="8" fillId="3" borderId="23" xfId="1" applyNumberFormat="1" applyFont="1" applyFill="1" applyBorder="1" applyAlignment="1">
      <alignment horizontal="center"/>
    </xf>
    <xf numFmtId="164" fontId="8" fillId="3" borderId="22" xfId="1" applyNumberFormat="1" applyFont="1" applyFill="1" applyBorder="1" applyAlignment="1">
      <alignment horizontal="center"/>
    </xf>
    <xf numFmtId="164" fontId="5" fillId="5" borderId="24" xfId="1" applyNumberFormat="1" applyFont="1" applyFill="1" applyBorder="1" applyAlignment="1">
      <alignment horizontal="center"/>
    </xf>
    <xf numFmtId="164" fontId="3" fillId="0" borderId="0" xfId="1" applyNumberFormat="1" applyFont="1"/>
    <xf numFmtId="164" fontId="7" fillId="4" borderId="23" xfId="1" applyNumberFormat="1" applyFont="1" applyFill="1" applyBorder="1" applyAlignment="1">
      <alignment horizontal="center" vertical="center"/>
    </xf>
    <xf numFmtId="164" fontId="15" fillId="3" borderId="40" xfId="1" applyNumberFormat="1" applyFont="1" applyFill="1" applyBorder="1" applyAlignment="1">
      <alignment horizontal="center" vertical="center"/>
    </xf>
    <xf numFmtId="164" fontId="14" fillId="5" borderId="41" xfId="1" applyNumberFormat="1" applyFont="1" applyFill="1" applyBorder="1" applyAlignment="1">
      <alignment horizontal="center" vertical="center"/>
    </xf>
    <xf numFmtId="164" fontId="16" fillId="3" borderId="22" xfId="1" applyNumberFormat="1" applyFont="1" applyFill="1" applyBorder="1"/>
    <xf numFmtId="164" fontId="16" fillId="4" borderId="22" xfId="1" applyNumberFormat="1" applyFont="1" applyFill="1" applyBorder="1"/>
    <xf numFmtId="0" fontId="17" fillId="2" borderId="10" xfId="1" applyFont="1" applyFill="1" applyBorder="1" applyAlignment="1">
      <alignment horizontal="center" vertical="center" textRotation="90"/>
    </xf>
    <xf numFmtId="0" fontId="17" fillId="2" borderId="14" xfId="1" applyFont="1" applyFill="1" applyBorder="1" applyAlignment="1">
      <alignment horizontal="center" vertical="center" textRotation="90"/>
    </xf>
    <xf numFmtId="0" fontId="17" fillId="2" borderId="16" xfId="1" applyFont="1" applyFill="1" applyBorder="1" applyAlignment="1">
      <alignment horizontal="center" vertical="center" textRotation="90"/>
    </xf>
    <xf numFmtId="0" fontId="5" fillId="6" borderId="27" xfId="1" applyFont="1" applyFill="1" applyBorder="1" applyAlignment="1">
      <alignment horizontal="center" vertical="center" textRotation="90"/>
    </xf>
    <xf numFmtId="0" fontId="5" fillId="6" borderId="28" xfId="1" applyFont="1" applyFill="1" applyBorder="1" applyAlignment="1">
      <alignment horizontal="center" vertical="center" textRotation="90"/>
    </xf>
    <xf numFmtId="0" fontId="5" fillId="6" borderId="29" xfId="1" applyFont="1" applyFill="1" applyBorder="1" applyAlignment="1">
      <alignment horizontal="center" vertical="center" textRotation="90"/>
    </xf>
    <xf numFmtId="0" fontId="5" fillId="6" borderId="8" xfId="1" applyFont="1" applyFill="1" applyBorder="1" applyAlignment="1">
      <alignment horizontal="center" vertical="center" textRotation="90"/>
    </xf>
    <xf numFmtId="0" fontId="5" fillId="6" borderId="21" xfId="1" applyFont="1" applyFill="1" applyBorder="1" applyAlignment="1">
      <alignment horizontal="center" vertical="center" textRotation="90"/>
    </xf>
    <xf numFmtId="0" fontId="10" fillId="2" borderId="27" xfId="1" applyFont="1" applyFill="1" applyBorder="1" applyAlignment="1">
      <alignment horizontal="center" vertical="center" wrapText="1"/>
    </xf>
    <xf numFmtId="0" fontId="10" fillId="2" borderId="28" xfId="1" applyFont="1" applyFill="1" applyBorder="1" applyAlignment="1">
      <alignment horizontal="center" vertical="center"/>
    </xf>
    <xf numFmtId="0" fontId="6" fillId="0" borderId="29" xfId="1" applyFont="1" applyBorder="1"/>
    <xf numFmtId="0" fontId="5" fillId="2" borderId="26" xfId="1" applyFont="1" applyFill="1" applyBorder="1" applyAlignment="1">
      <alignment horizontal="center" vertical="center"/>
    </xf>
    <xf numFmtId="0" fontId="6" fillId="0" borderId="26" xfId="1" applyFont="1" applyBorder="1"/>
    <xf numFmtId="0" fontId="6" fillId="0" borderId="11" xfId="1" applyFont="1" applyBorder="1"/>
    <xf numFmtId="0" fontId="5" fillId="2" borderId="25" xfId="1" applyFont="1" applyFill="1" applyBorder="1" applyAlignment="1">
      <alignment horizontal="center" vertical="center"/>
    </xf>
    <xf numFmtId="0" fontId="6" fillId="0" borderId="13" xfId="1" applyFont="1" applyBorder="1"/>
  </cellXfs>
  <cellStyles count="2">
    <cellStyle name="Normal" xfId="0" builtinId="0"/>
    <cellStyle name="Normal 2" xfId="1" xr:uid="{D55B56A1-C2E7-40B5-93BE-F5804EF21C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67A6-F7DD-4218-847E-447708FDEC54}">
  <dimension ref="A1:S68"/>
  <sheetViews>
    <sheetView tabSelected="1" topLeftCell="A30" zoomScaleNormal="100" workbookViewId="0">
      <selection activeCell="D10" sqref="D10"/>
    </sheetView>
  </sheetViews>
  <sheetFormatPr defaultRowHeight="15" x14ac:dyDescent="0.25"/>
  <cols>
    <col min="2" max="3" width="5.28515625" customWidth="1"/>
    <col min="4" max="4" width="33.85546875" customWidth="1"/>
    <col min="5" max="16" width="14" customWidth="1"/>
    <col min="17" max="19" width="15.42578125" customWidth="1"/>
  </cols>
  <sheetData>
    <row r="1" spans="1:19" ht="15.75" thickBot="1" x14ac:dyDescent="0.3"/>
    <row r="2" spans="1:19" ht="16.5" thickTop="1" x14ac:dyDescent="0.25">
      <c r="D2" s="69" t="s">
        <v>23</v>
      </c>
      <c r="E2" s="72" t="s">
        <v>0</v>
      </c>
      <c r="F2" s="73"/>
      <c r="G2" s="74"/>
      <c r="H2" s="75" t="s">
        <v>1</v>
      </c>
      <c r="I2" s="73"/>
      <c r="J2" s="74"/>
      <c r="K2" s="75" t="s">
        <v>2</v>
      </c>
      <c r="L2" s="73"/>
      <c r="M2" s="74"/>
      <c r="N2" s="75" t="s">
        <v>3</v>
      </c>
      <c r="O2" s="73"/>
      <c r="P2" s="74"/>
      <c r="Q2" s="75" t="s">
        <v>4</v>
      </c>
      <c r="R2" s="73"/>
      <c r="S2" s="76"/>
    </row>
    <row r="3" spans="1:19" x14ac:dyDescent="0.25">
      <c r="D3" s="70"/>
      <c r="E3" s="31" t="s">
        <v>5</v>
      </c>
      <c r="F3" s="6" t="s">
        <v>6</v>
      </c>
      <c r="G3" s="7" t="s">
        <v>7</v>
      </c>
      <c r="H3" s="5" t="s">
        <v>5</v>
      </c>
      <c r="I3" s="6" t="s">
        <v>6</v>
      </c>
      <c r="J3" s="7" t="s">
        <v>7</v>
      </c>
      <c r="K3" s="5" t="s">
        <v>5</v>
      </c>
      <c r="L3" s="6" t="s">
        <v>6</v>
      </c>
      <c r="M3" s="7" t="s">
        <v>7</v>
      </c>
      <c r="N3" s="5" t="s">
        <v>5</v>
      </c>
      <c r="O3" s="6" t="s">
        <v>6</v>
      </c>
      <c r="P3" s="7" t="s">
        <v>7</v>
      </c>
      <c r="Q3" s="3" t="s">
        <v>5</v>
      </c>
      <c r="R3" s="4" t="s">
        <v>6</v>
      </c>
      <c r="S3" s="24" t="s">
        <v>7</v>
      </c>
    </row>
    <row r="4" spans="1:19" ht="15.75" thickBot="1" x14ac:dyDescent="0.3">
      <c r="D4" s="71"/>
      <c r="E4" s="32"/>
      <c r="F4" s="26"/>
      <c r="G4" s="27"/>
      <c r="H4" s="25"/>
      <c r="I4" s="26"/>
      <c r="J4" s="27"/>
      <c r="K4" s="25"/>
      <c r="L4" s="26"/>
      <c r="M4" s="27"/>
      <c r="N4" s="25"/>
      <c r="O4" s="26"/>
      <c r="P4" s="27"/>
      <c r="Q4" s="28"/>
      <c r="R4" s="29"/>
      <c r="S4" s="30"/>
    </row>
    <row r="5" spans="1:19" ht="16.5" thickTop="1" thickBot="1" x14ac:dyDescent="0.3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3"/>
      <c r="R5" s="13"/>
      <c r="S5" s="13"/>
    </row>
    <row r="6" spans="1:19" ht="15.75" thickTop="1" x14ac:dyDescent="0.25">
      <c r="A6" s="12"/>
      <c r="B6" s="61" t="s">
        <v>12</v>
      </c>
      <c r="C6" s="64" t="s">
        <v>13</v>
      </c>
      <c r="D6" s="33" t="s">
        <v>24</v>
      </c>
      <c r="E6" s="38">
        <v>1</v>
      </c>
      <c r="F6" s="14">
        <v>2</v>
      </c>
      <c r="G6" s="39">
        <f t="shared" ref="G6:G23" si="0">E6-F6</f>
        <v>-1</v>
      </c>
      <c r="H6" s="38"/>
      <c r="I6" s="14"/>
      <c r="J6" s="39">
        <f t="shared" ref="J6:J23" si="1">H6-I6</f>
        <v>0</v>
      </c>
      <c r="K6" s="38"/>
      <c r="L6" s="14"/>
      <c r="M6" s="39">
        <f t="shared" ref="M6:M23" si="2">K6-L6</f>
        <v>0</v>
      </c>
      <c r="N6" s="38"/>
      <c r="O6" s="14"/>
      <c r="P6" s="39">
        <f t="shared" ref="P6:P23" si="3">N6-O6</f>
        <v>0</v>
      </c>
      <c r="Q6" s="46"/>
      <c r="R6" s="15"/>
      <c r="S6" s="16"/>
    </row>
    <row r="7" spans="1:19" x14ac:dyDescent="0.25">
      <c r="A7" s="12"/>
      <c r="B7" s="62"/>
      <c r="C7" s="65"/>
      <c r="D7" s="34" t="s">
        <v>25</v>
      </c>
      <c r="E7" s="40">
        <v>1</v>
      </c>
      <c r="F7" s="10">
        <v>2</v>
      </c>
      <c r="G7" s="41">
        <f t="shared" si="0"/>
        <v>-1</v>
      </c>
      <c r="H7" s="40"/>
      <c r="I7" s="10"/>
      <c r="J7" s="41">
        <f t="shared" si="1"/>
        <v>0</v>
      </c>
      <c r="K7" s="40"/>
      <c r="L7" s="10"/>
      <c r="M7" s="41">
        <f t="shared" si="2"/>
        <v>0</v>
      </c>
      <c r="N7" s="40"/>
      <c r="O7" s="10"/>
      <c r="P7" s="41">
        <f t="shared" si="3"/>
        <v>0</v>
      </c>
      <c r="Q7" s="47"/>
      <c r="R7" s="11"/>
      <c r="S7" s="17"/>
    </row>
    <row r="8" spans="1:19" x14ac:dyDescent="0.25">
      <c r="A8" s="12"/>
      <c r="B8" s="62"/>
      <c r="C8" s="65"/>
      <c r="D8" s="34"/>
      <c r="E8" s="40">
        <v>1</v>
      </c>
      <c r="F8" s="10">
        <v>2</v>
      </c>
      <c r="G8" s="41">
        <f t="shared" si="0"/>
        <v>-1</v>
      </c>
      <c r="H8" s="40"/>
      <c r="I8" s="10"/>
      <c r="J8" s="41">
        <f t="shared" si="1"/>
        <v>0</v>
      </c>
      <c r="K8" s="40"/>
      <c r="L8" s="10"/>
      <c r="M8" s="41">
        <f t="shared" si="2"/>
        <v>0</v>
      </c>
      <c r="N8" s="40"/>
      <c r="O8" s="10"/>
      <c r="P8" s="41">
        <f t="shared" si="3"/>
        <v>0</v>
      </c>
      <c r="Q8" s="47"/>
      <c r="R8" s="11"/>
      <c r="S8" s="17"/>
    </row>
    <row r="9" spans="1:19" x14ac:dyDescent="0.25">
      <c r="A9" s="12"/>
      <c r="B9" s="62"/>
      <c r="C9" s="65"/>
      <c r="D9" s="34"/>
      <c r="E9" s="40"/>
      <c r="F9" s="10"/>
      <c r="G9" s="41">
        <f t="shared" si="0"/>
        <v>0</v>
      </c>
      <c r="H9" s="40"/>
      <c r="I9" s="10"/>
      <c r="J9" s="41">
        <f t="shared" si="1"/>
        <v>0</v>
      </c>
      <c r="K9" s="40"/>
      <c r="L9" s="10"/>
      <c r="M9" s="41">
        <f t="shared" si="2"/>
        <v>0</v>
      </c>
      <c r="N9" s="40"/>
      <c r="O9" s="10"/>
      <c r="P9" s="41">
        <f t="shared" si="3"/>
        <v>0</v>
      </c>
      <c r="Q9" s="47"/>
      <c r="R9" s="11"/>
      <c r="S9" s="17"/>
    </row>
    <row r="10" spans="1:19" x14ac:dyDescent="0.25">
      <c r="A10" s="12"/>
      <c r="B10" s="62"/>
      <c r="C10" s="65"/>
      <c r="D10" s="34"/>
      <c r="E10" s="40"/>
      <c r="F10" s="10"/>
      <c r="G10" s="41">
        <f t="shared" si="0"/>
        <v>0</v>
      </c>
      <c r="H10" s="40"/>
      <c r="I10" s="10"/>
      <c r="J10" s="41">
        <f t="shared" si="1"/>
        <v>0</v>
      </c>
      <c r="K10" s="40"/>
      <c r="L10" s="10"/>
      <c r="M10" s="41">
        <f t="shared" si="2"/>
        <v>0</v>
      </c>
      <c r="N10" s="40"/>
      <c r="O10" s="10"/>
      <c r="P10" s="41">
        <f t="shared" si="3"/>
        <v>0</v>
      </c>
      <c r="Q10" s="47"/>
      <c r="R10" s="11"/>
      <c r="S10" s="17"/>
    </row>
    <row r="11" spans="1:19" x14ac:dyDescent="0.25">
      <c r="A11" s="12"/>
      <c r="B11" s="62"/>
      <c r="C11" s="65"/>
      <c r="D11" s="34"/>
      <c r="E11" s="40">
        <v>1</v>
      </c>
      <c r="F11" s="10">
        <v>2</v>
      </c>
      <c r="G11" s="41">
        <f t="shared" si="0"/>
        <v>-1</v>
      </c>
      <c r="H11" s="40"/>
      <c r="I11" s="10"/>
      <c r="J11" s="41">
        <f t="shared" si="1"/>
        <v>0</v>
      </c>
      <c r="K11" s="40"/>
      <c r="L11" s="10"/>
      <c r="M11" s="41">
        <f t="shared" si="2"/>
        <v>0</v>
      </c>
      <c r="N11" s="40"/>
      <c r="O11" s="10"/>
      <c r="P11" s="41">
        <f t="shared" si="3"/>
        <v>0</v>
      </c>
      <c r="Q11" s="47"/>
      <c r="R11" s="11"/>
      <c r="S11" s="17"/>
    </row>
    <row r="12" spans="1:19" x14ac:dyDescent="0.25">
      <c r="A12" s="12"/>
      <c r="B12" s="62"/>
      <c r="C12" s="65"/>
      <c r="D12" s="34"/>
      <c r="E12" s="40">
        <v>1</v>
      </c>
      <c r="F12" s="10">
        <v>2</v>
      </c>
      <c r="G12" s="41">
        <f t="shared" si="0"/>
        <v>-1</v>
      </c>
      <c r="H12" s="40"/>
      <c r="I12" s="10"/>
      <c r="J12" s="41">
        <f t="shared" si="1"/>
        <v>0</v>
      </c>
      <c r="K12" s="40"/>
      <c r="L12" s="10"/>
      <c r="M12" s="41">
        <f t="shared" si="2"/>
        <v>0</v>
      </c>
      <c r="N12" s="40"/>
      <c r="O12" s="10"/>
      <c r="P12" s="41">
        <f t="shared" si="3"/>
        <v>0</v>
      </c>
      <c r="Q12" s="47"/>
      <c r="R12" s="11"/>
      <c r="S12" s="17"/>
    </row>
    <row r="13" spans="1:19" ht="15.75" thickBot="1" x14ac:dyDescent="0.3">
      <c r="A13" s="12"/>
      <c r="B13" s="62"/>
      <c r="C13" s="65"/>
      <c r="D13" s="36"/>
      <c r="E13" s="42">
        <v>1</v>
      </c>
      <c r="F13" s="19">
        <v>2</v>
      </c>
      <c r="G13" s="43">
        <f t="shared" si="0"/>
        <v>-1</v>
      </c>
      <c r="H13" s="42"/>
      <c r="I13" s="19"/>
      <c r="J13" s="43">
        <f t="shared" si="1"/>
        <v>0</v>
      </c>
      <c r="K13" s="42"/>
      <c r="L13" s="19"/>
      <c r="M13" s="43">
        <f t="shared" si="2"/>
        <v>0</v>
      </c>
      <c r="N13" s="42"/>
      <c r="O13" s="19"/>
      <c r="P13" s="43">
        <f t="shared" si="3"/>
        <v>0</v>
      </c>
      <c r="Q13" s="48"/>
      <c r="R13" s="20"/>
      <c r="S13" s="21"/>
    </row>
    <row r="14" spans="1:19" ht="16.5" thickTop="1" thickBot="1" x14ac:dyDescent="0.3">
      <c r="A14" s="12"/>
      <c r="B14" s="62"/>
      <c r="C14" s="66"/>
      <c r="D14" s="37" t="s">
        <v>15</v>
      </c>
      <c r="E14" s="57">
        <f>SUM(E6:E13)</f>
        <v>6</v>
      </c>
      <c r="F14" s="22">
        <f>SUM(F6:F13)</f>
        <v>12</v>
      </c>
      <c r="G14" s="58">
        <f t="shared" si="0"/>
        <v>-6</v>
      </c>
      <c r="H14" s="57">
        <f>SUM(H6:H13)</f>
        <v>0</v>
      </c>
      <c r="I14" s="22">
        <f>SUM(I6:I13)</f>
        <v>0</v>
      </c>
      <c r="J14" s="58">
        <f t="shared" si="1"/>
        <v>0</v>
      </c>
      <c r="K14" s="57">
        <f>SUM(K6:K13)</f>
        <v>0</v>
      </c>
      <c r="L14" s="22">
        <f>SUM(L6:L13)</f>
        <v>0</v>
      </c>
      <c r="M14" s="58">
        <f t="shared" si="2"/>
        <v>0</v>
      </c>
      <c r="N14" s="57">
        <f>SUM(N6:N13)</f>
        <v>0</v>
      </c>
      <c r="O14" s="22">
        <f>SUM(O6:O13)</f>
        <v>0</v>
      </c>
      <c r="P14" s="58">
        <f t="shared" si="3"/>
        <v>0</v>
      </c>
      <c r="Q14" s="59"/>
      <c r="R14" s="60"/>
      <c r="S14" s="23"/>
    </row>
    <row r="15" spans="1:19" ht="15.75" thickTop="1" x14ac:dyDescent="0.25">
      <c r="A15" s="12"/>
      <c r="B15" s="62"/>
      <c r="C15" s="67" t="s">
        <v>14</v>
      </c>
      <c r="D15" s="35"/>
      <c r="E15" s="44">
        <v>1</v>
      </c>
      <c r="F15" s="18"/>
      <c r="G15" s="45">
        <f t="shared" si="0"/>
        <v>1</v>
      </c>
      <c r="H15" s="44"/>
      <c r="I15" s="18"/>
      <c r="J15" s="45">
        <f t="shared" si="1"/>
        <v>0</v>
      </c>
      <c r="K15" s="44"/>
      <c r="L15" s="18"/>
      <c r="M15" s="45">
        <f t="shared" si="2"/>
        <v>0</v>
      </c>
      <c r="N15" s="44"/>
      <c r="O15" s="18"/>
      <c r="P15" s="45">
        <f t="shared" si="3"/>
        <v>0</v>
      </c>
      <c r="Q15" s="47"/>
      <c r="R15" s="11"/>
      <c r="S15" s="17"/>
    </row>
    <row r="16" spans="1:19" x14ac:dyDescent="0.25">
      <c r="A16" s="12"/>
      <c r="B16" s="62"/>
      <c r="C16" s="67"/>
      <c r="D16" s="35"/>
      <c r="E16" s="44"/>
      <c r="F16" s="18"/>
      <c r="G16" s="45">
        <f t="shared" si="0"/>
        <v>0</v>
      </c>
      <c r="H16" s="44"/>
      <c r="I16" s="18"/>
      <c r="J16" s="45">
        <f t="shared" si="1"/>
        <v>0</v>
      </c>
      <c r="K16" s="44"/>
      <c r="L16" s="18"/>
      <c r="M16" s="45">
        <f t="shared" si="2"/>
        <v>0</v>
      </c>
      <c r="N16" s="44"/>
      <c r="O16" s="18"/>
      <c r="P16" s="45">
        <f t="shared" si="3"/>
        <v>0</v>
      </c>
      <c r="Q16" s="47"/>
      <c r="R16" s="11"/>
      <c r="S16" s="17"/>
    </row>
    <row r="17" spans="1:19" x14ac:dyDescent="0.25">
      <c r="A17" s="12"/>
      <c r="B17" s="62"/>
      <c r="C17" s="67"/>
      <c r="D17" s="35"/>
      <c r="E17" s="44"/>
      <c r="F17" s="18"/>
      <c r="G17" s="45">
        <f t="shared" si="0"/>
        <v>0</v>
      </c>
      <c r="H17" s="44"/>
      <c r="I17" s="18"/>
      <c r="J17" s="45">
        <f t="shared" si="1"/>
        <v>0</v>
      </c>
      <c r="K17" s="44"/>
      <c r="L17" s="18"/>
      <c r="M17" s="45">
        <f t="shared" si="2"/>
        <v>0</v>
      </c>
      <c r="N17" s="44"/>
      <c r="O17" s="18"/>
      <c r="P17" s="45">
        <f t="shared" si="3"/>
        <v>0</v>
      </c>
      <c r="Q17" s="47"/>
      <c r="R17" s="11"/>
      <c r="S17" s="17"/>
    </row>
    <row r="18" spans="1:19" x14ac:dyDescent="0.25">
      <c r="A18" s="12"/>
      <c r="B18" s="62"/>
      <c r="C18" s="67"/>
      <c r="D18" s="34"/>
      <c r="E18" s="40">
        <v>1</v>
      </c>
      <c r="F18" s="10"/>
      <c r="G18" s="41">
        <f t="shared" si="0"/>
        <v>1</v>
      </c>
      <c r="H18" s="40"/>
      <c r="I18" s="10"/>
      <c r="J18" s="41">
        <f t="shared" si="1"/>
        <v>0</v>
      </c>
      <c r="K18" s="40"/>
      <c r="L18" s="10"/>
      <c r="M18" s="41">
        <f t="shared" si="2"/>
        <v>0</v>
      </c>
      <c r="N18" s="40"/>
      <c r="O18" s="10"/>
      <c r="P18" s="41">
        <f t="shared" si="3"/>
        <v>0</v>
      </c>
      <c r="Q18" s="47"/>
      <c r="R18" s="11"/>
      <c r="S18" s="17"/>
    </row>
    <row r="19" spans="1:19" x14ac:dyDescent="0.25">
      <c r="A19" s="12"/>
      <c r="B19" s="62"/>
      <c r="C19" s="67"/>
      <c r="D19" s="34"/>
      <c r="E19" s="40">
        <v>1</v>
      </c>
      <c r="F19" s="10"/>
      <c r="G19" s="41">
        <f t="shared" si="0"/>
        <v>1</v>
      </c>
      <c r="H19" s="40"/>
      <c r="I19" s="10"/>
      <c r="J19" s="41">
        <f t="shared" si="1"/>
        <v>0</v>
      </c>
      <c r="K19" s="40"/>
      <c r="L19" s="10"/>
      <c r="M19" s="41">
        <f t="shared" si="2"/>
        <v>0</v>
      </c>
      <c r="N19" s="40"/>
      <c r="O19" s="10"/>
      <c r="P19" s="41">
        <f t="shared" si="3"/>
        <v>0</v>
      </c>
      <c r="Q19" s="47"/>
      <c r="R19" s="11"/>
      <c r="S19" s="17"/>
    </row>
    <row r="20" spans="1:19" x14ac:dyDescent="0.25">
      <c r="A20" s="12"/>
      <c r="B20" s="62"/>
      <c r="C20" s="67"/>
      <c r="D20" s="34"/>
      <c r="E20" s="40">
        <v>1</v>
      </c>
      <c r="F20" s="10"/>
      <c r="G20" s="41">
        <f t="shared" si="0"/>
        <v>1</v>
      </c>
      <c r="H20" s="40"/>
      <c r="I20" s="10"/>
      <c r="J20" s="41">
        <f t="shared" si="1"/>
        <v>0</v>
      </c>
      <c r="K20" s="40"/>
      <c r="L20" s="10"/>
      <c r="M20" s="41">
        <f t="shared" si="2"/>
        <v>0</v>
      </c>
      <c r="N20" s="40"/>
      <c r="O20" s="10"/>
      <c r="P20" s="41">
        <f t="shared" si="3"/>
        <v>0</v>
      </c>
      <c r="Q20" s="47"/>
      <c r="R20" s="11"/>
      <c r="S20" s="17"/>
    </row>
    <row r="21" spans="1:19" x14ac:dyDescent="0.25">
      <c r="A21" s="12"/>
      <c r="B21" s="62"/>
      <c r="C21" s="67"/>
      <c r="D21" s="34" t="s">
        <v>8</v>
      </c>
      <c r="E21" s="40">
        <v>1</v>
      </c>
      <c r="F21" s="10"/>
      <c r="G21" s="41">
        <f t="shared" si="0"/>
        <v>1</v>
      </c>
      <c r="H21" s="40"/>
      <c r="I21" s="10"/>
      <c r="J21" s="41">
        <f t="shared" si="1"/>
        <v>0</v>
      </c>
      <c r="K21" s="40"/>
      <c r="L21" s="10"/>
      <c r="M21" s="41">
        <f t="shared" si="2"/>
        <v>0</v>
      </c>
      <c r="N21" s="40"/>
      <c r="O21" s="10"/>
      <c r="P21" s="41">
        <f t="shared" si="3"/>
        <v>0</v>
      </c>
      <c r="Q21" s="47"/>
      <c r="R21" s="11"/>
      <c r="S21" s="17"/>
    </row>
    <row r="22" spans="1:19" ht="15.75" thickBot="1" x14ac:dyDescent="0.3">
      <c r="A22" s="12"/>
      <c r="B22" s="62"/>
      <c r="C22" s="67"/>
      <c r="D22" s="36"/>
      <c r="E22" s="42">
        <v>1</v>
      </c>
      <c r="F22" s="19"/>
      <c r="G22" s="43">
        <f t="shared" si="0"/>
        <v>1</v>
      </c>
      <c r="H22" s="42"/>
      <c r="I22" s="19"/>
      <c r="J22" s="43">
        <f t="shared" si="1"/>
        <v>0</v>
      </c>
      <c r="K22" s="42"/>
      <c r="L22" s="19"/>
      <c r="M22" s="43">
        <f t="shared" si="2"/>
        <v>0</v>
      </c>
      <c r="N22" s="42"/>
      <c r="O22" s="19"/>
      <c r="P22" s="43">
        <f t="shared" si="3"/>
        <v>0</v>
      </c>
      <c r="Q22" s="48"/>
      <c r="R22" s="20"/>
      <c r="S22" s="21"/>
    </row>
    <row r="23" spans="1:19" ht="16.5" thickTop="1" thickBot="1" x14ac:dyDescent="0.3">
      <c r="A23" s="12"/>
      <c r="B23" s="63"/>
      <c r="C23" s="68"/>
      <c r="D23" s="37" t="s">
        <v>16</v>
      </c>
      <c r="E23" s="57">
        <f>SUM(E15:E22)</f>
        <v>6</v>
      </c>
      <c r="F23" s="22">
        <f>SUM(F15:F22)</f>
        <v>0</v>
      </c>
      <c r="G23" s="58">
        <f t="shared" si="0"/>
        <v>6</v>
      </c>
      <c r="H23" s="57">
        <f>SUM(H15:H22)</f>
        <v>0</v>
      </c>
      <c r="I23" s="22">
        <f>SUM(I15:I22)</f>
        <v>0</v>
      </c>
      <c r="J23" s="58">
        <f t="shared" si="1"/>
        <v>0</v>
      </c>
      <c r="K23" s="57">
        <f>SUM(K15:K22)</f>
        <v>0</v>
      </c>
      <c r="L23" s="22">
        <f>SUM(L15:L22)</f>
        <v>0</v>
      </c>
      <c r="M23" s="58">
        <f t="shared" si="2"/>
        <v>0</v>
      </c>
      <c r="N23" s="57">
        <f>SUM(N15:N22)</f>
        <v>0</v>
      </c>
      <c r="O23" s="22">
        <f>SUM(O15:O22)</f>
        <v>0</v>
      </c>
      <c r="P23" s="58">
        <f t="shared" si="3"/>
        <v>0</v>
      </c>
      <c r="Q23" s="59"/>
      <c r="R23" s="60"/>
      <c r="S23" s="23"/>
    </row>
    <row r="24" spans="1:19" ht="15.75" thickTop="1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"/>
      <c r="R24" s="2"/>
      <c r="S24" s="2"/>
    </row>
    <row r="25" spans="1:19" ht="15.75" thickBot="1" x14ac:dyDescent="0.3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"/>
      <c r="R25" s="2"/>
      <c r="S25" s="2"/>
    </row>
    <row r="26" spans="1:19" ht="15.75" thickTop="1" x14ac:dyDescent="0.25">
      <c r="A26" s="12"/>
      <c r="B26" s="61" t="s">
        <v>17</v>
      </c>
      <c r="C26" s="64" t="s">
        <v>13</v>
      </c>
      <c r="D26" s="33" t="s">
        <v>28</v>
      </c>
      <c r="E26" s="38">
        <v>1</v>
      </c>
      <c r="F26" s="14">
        <v>2</v>
      </c>
      <c r="G26" s="39">
        <f t="shared" ref="G26:G37" si="4">E26-F26</f>
        <v>-1</v>
      </c>
      <c r="H26" s="38"/>
      <c r="I26" s="14"/>
      <c r="J26" s="39">
        <f t="shared" ref="J26:J37" si="5">H26-I26</f>
        <v>0</v>
      </c>
      <c r="K26" s="38"/>
      <c r="L26" s="14"/>
      <c r="M26" s="39">
        <f t="shared" ref="M26:M37" si="6">K26-L26</f>
        <v>0</v>
      </c>
      <c r="N26" s="38"/>
      <c r="O26" s="14"/>
      <c r="P26" s="39">
        <f t="shared" ref="P26:P37" si="7">N26-O26</f>
        <v>0</v>
      </c>
      <c r="Q26" s="46"/>
      <c r="R26" s="15"/>
      <c r="S26" s="16"/>
    </row>
    <row r="27" spans="1:19" x14ac:dyDescent="0.25">
      <c r="A27" s="12"/>
      <c r="B27" s="62"/>
      <c r="C27" s="65"/>
      <c r="D27" s="34" t="s">
        <v>29</v>
      </c>
      <c r="E27" s="40">
        <v>1</v>
      </c>
      <c r="F27" s="10">
        <v>2</v>
      </c>
      <c r="G27" s="41">
        <f t="shared" si="4"/>
        <v>-1</v>
      </c>
      <c r="H27" s="40"/>
      <c r="I27" s="10"/>
      <c r="J27" s="41">
        <f t="shared" si="5"/>
        <v>0</v>
      </c>
      <c r="K27" s="40"/>
      <c r="L27" s="10"/>
      <c r="M27" s="41">
        <f t="shared" si="6"/>
        <v>0</v>
      </c>
      <c r="N27" s="40"/>
      <c r="O27" s="10"/>
      <c r="P27" s="41">
        <f t="shared" si="7"/>
        <v>0</v>
      </c>
      <c r="Q27" s="47"/>
      <c r="R27" s="11"/>
      <c r="S27" s="17"/>
    </row>
    <row r="28" spans="1:19" x14ac:dyDescent="0.25">
      <c r="A28" s="12"/>
      <c r="B28" s="62"/>
      <c r="C28" s="65"/>
      <c r="D28" s="34" t="s">
        <v>30</v>
      </c>
      <c r="E28" s="40">
        <v>1</v>
      </c>
      <c r="F28" s="10">
        <v>2</v>
      </c>
      <c r="G28" s="41">
        <f t="shared" si="4"/>
        <v>-1</v>
      </c>
      <c r="H28" s="40"/>
      <c r="I28" s="10"/>
      <c r="J28" s="41">
        <f t="shared" si="5"/>
        <v>0</v>
      </c>
      <c r="K28" s="40"/>
      <c r="L28" s="10"/>
      <c r="M28" s="41">
        <f t="shared" si="6"/>
        <v>0</v>
      </c>
      <c r="N28" s="40"/>
      <c r="O28" s="10"/>
      <c r="P28" s="41">
        <f t="shared" si="7"/>
        <v>0</v>
      </c>
      <c r="Q28" s="47"/>
      <c r="R28" s="11"/>
      <c r="S28" s="17"/>
    </row>
    <row r="29" spans="1:19" x14ac:dyDescent="0.25">
      <c r="A29" s="12"/>
      <c r="B29" s="62"/>
      <c r="C29" s="65"/>
      <c r="D29" s="34" t="s">
        <v>31</v>
      </c>
      <c r="E29" s="40">
        <v>1</v>
      </c>
      <c r="F29" s="10">
        <v>2</v>
      </c>
      <c r="G29" s="41">
        <f t="shared" si="4"/>
        <v>-1</v>
      </c>
      <c r="H29" s="40"/>
      <c r="I29" s="10"/>
      <c r="J29" s="41">
        <f t="shared" si="5"/>
        <v>0</v>
      </c>
      <c r="K29" s="40"/>
      <c r="L29" s="10"/>
      <c r="M29" s="41">
        <f t="shared" si="6"/>
        <v>0</v>
      </c>
      <c r="N29" s="40"/>
      <c r="O29" s="10"/>
      <c r="P29" s="41">
        <f t="shared" si="7"/>
        <v>0</v>
      </c>
      <c r="Q29" s="47"/>
      <c r="R29" s="11"/>
      <c r="S29" s="17"/>
    </row>
    <row r="30" spans="1:19" ht="15.75" thickBot="1" x14ac:dyDescent="0.3">
      <c r="A30" s="12"/>
      <c r="B30" s="62"/>
      <c r="C30" s="65"/>
      <c r="D30" s="36"/>
      <c r="E30" s="42">
        <v>1</v>
      </c>
      <c r="F30" s="19">
        <v>2</v>
      </c>
      <c r="G30" s="43">
        <f t="shared" si="4"/>
        <v>-1</v>
      </c>
      <c r="H30" s="42"/>
      <c r="I30" s="19"/>
      <c r="J30" s="43">
        <f t="shared" si="5"/>
        <v>0</v>
      </c>
      <c r="K30" s="42"/>
      <c r="L30" s="19"/>
      <c r="M30" s="43">
        <f t="shared" si="6"/>
        <v>0</v>
      </c>
      <c r="N30" s="42"/>
      <c r="O30" s="19"/>
      <c r="P30" s="43">
        <f t="shared" si="7"/>
        <v>0</v>
      </c>
      <c r="Q30" s="48"/>
      <c r="R30" s="20"/>
      <c r="S30" s="21"/>
    </row>
    <row r="31" spans="1:19" ht="16.5" thickTop="1" thickBot="1" x14ac:dyDescent="0.3">
      <c r="A31" s="12"/>
      <c r="B31" s="62"/>
      <c r="C31" s="66"/>
      <c r="D31" s="37" t="s">
        <v>15</v>
      </c>
      <c r="E31" s="57">
        <f>SUM(E26:E30)</f>
        <v>5</v>
      </c>
      <c r="F31" s="22">
        <f>SUM(F26:F30)</f>
        <v>10</v>
      </c>
      <c r="G31" s="58">
        <f t="shared" si="4"/>
        <v>-5</v>
      </c>
      <c r="H31" s="57">
        <f>SUM(H26:H30)</f>
        <v>0</v>
      </c>
      <c r="I31" s="22">
        <f>SUM(I26:I30)</f>
        <v>0</v>
      </c>
      <c r="J31" s="58">
        <f t="shared" si="5"/>
        <v>0</v>
      </c>
      <c r="K31" s="57">
        <f>SUM(K26:K30)</f>
        <v>0</v>
      </c>
      <c r="L31" s="22">
        <f>SUM(L26:L30)</f>
        <v>0</v>
      </c>
      <c r="M31" s="58">
        <f t="shared" si="6"/>
        <v>0</v>
      </c>
      <c r="N31" s="57">
        <f>SUM(N26:N30)</f>
        <v>0</v>
      </c>
      <c r="O31" s="22">
        <f>SUM(O26:O30)</f>
        <v>0</v>
      </c>
      <c r="P31" s="58">
        <f t="shared" si="7"/>
        <v>0</v>
      </c>
      <c r="Q31" s="59"/>
      <c r="R31" s="60"/>
      <c r="S31" s="23"/>
    </row>
    <row r="32" spans="1:19" ht="15.75" thickTop="1" x14ac:dyDescent="0.25">
      <c r="A32" s="12"/>
      <c r="B32" s="62"/>
      <c r="C32" s="67" t="s">
        <v>14</v>
      </c>
      <c r="D32" s="35" t="s">
        <v>26</v>
      </c>
      <c r="E32" s="44">
        <v>1</v>
      </c>
      <c r="F32" s="18"/>
      <c r="G32" s="45">
        <f t="shared" si="4"/>
        <v>1</v>
      </c>
      <c r="H32" s="44"/>
      <c r="I32" s="18"/>
      <c r="J32" s="45">
        <f t="shared" si="5"/>
        <v>0</v>
      </c>
      <c r="K32" s="44"/>
      <c r="L32" s="18"/>
      <c r="M32" s="45">
        <f t="shared" si="6"/>
        <v>0</v>
      </c>
      <c r="N32" s="44"/>
      <c r="O32" s="18"/>
      <c r="P32" s="45">
        <f t="shared" si="7"/>
        <v>0</v>
      </c>
      <c r="Q32" s="47"/>
      <c r="R32" s="11"/>
      <c r="S32" s="17"/>
    </row>
    <row r="33" spans="1:19" x14ac:dyDescent="0.25">
      <c r="A33" s="12"/>
      <c r="B33" s="62"/>
      <c r="C33" s="67"/>
      <c r="D33" s="34" t="s">
        <v>27</v>
      </c>
      <c r="E33" s="44"/>
      <c r="F33" s="18"/>
      <c r="G33" s="45">
        <f t="shared" si="4"/>
        <v>0</v>
      </c>
      <c r="H33" s="44"/>
      <c r="I33" s="18"/>
      <c r="J33" s="45">
        <f t="shared" si="5"/>
        <v>0</v>
      </c>
      <c r="K33" s="44"/>
      <c r="L33" s="18"/>
      <c r="M33" s="45">
        <f t="shared" si="6"/>
        <v>0</v>
      </c>
      <c r="N33" s="44"/>
      <c r="O33" s="18"/>
      <c r="P33" s="45">
        <f t="shared" si="7"/>
        <v>0</v>
      </c>
      <c r="Q33" s="47"/>
      <c r="R33" s="11"/>
      <c r="S33" s="17"/>
    </row>
    <row r="34" spans="1:19" x14ac:dyDescent="0.25">
      <c r="A34" s="12"/>
      <c r="B34" s="62"/>
      <c r="C34" s="67"/>
      <c r="D34" s="34"/>
      <c r="E34" s="40">
        <v>1</v>
      </c>
      <c r="F34" s="10"/>
      <c r="G34" s="41">
        <f t="shared" si="4"/>
        <v>1</v>
      </c>
      <c r="H34" s="40"/>
      <c r="I34" s="10"/>
      <c r="J34" s="41">
        <f t="shared" si="5"/>
        <v>0</v>
      </c>
      <c r="K34" s="40"/>
      <c r="L34" s="10"/>
      <c r="M34" s="41">
        <f t="shared" si="6"/>
        <v>0</v>
      </c>
      <c r="N34" s="40"/>
      <c r="O34" s="10"/>
      <c r="P34" s="41">
        <f t="shared" si="7"/>
        <v>0</v>
      </c>
      <c r="Q34" s="47"/>
      <c r="R34" s="11"/>
      <c r="S34" s="17"/>
    </row>
    <row r="35" spans="1:19" x14ac:dyDescent="0.25">
      <c r="A35" s="12"/>
      <c r="B35" s="62"/>
      <c r="C35" s="67"/>
      <c r="D35" s="34" t="s">
        <v>8</v>
      </c>
      <c r="E35" s="40">
        <v>1</v>
      </c>
      <c r="F35" s="10"/>
      <c r="G35" s="41">
        <f t="shared" si="4"/>
        <v>1</v>
      </c>
      <c r="H35" s="40"/>
      <c r="I35" s="10"/>
      <c r="J35" s="41">
        <f t="shared" si="5"/>
        <v>0</v>
      </c>
      <c r="K35" s="40"/>
      <c r="L35" s="10"/>
      <c r="M35" s="41">
        <f t="shared" si="6"/>
        <v>0</v>
      </c>
      <c r="N35" s="40"/>
      <c r="O35" s="10"/>
      <c r="P35" s="41">
        <f t="shared" si="7"/>
        <v>0</v>
      </c>
      <c r="Q35" s="47"/>
      <c r="R35" s="11"/>
      <c r="S35" s="17"/>
    </row>
    <row r="36" spans="1:19" ht="15.75" thickBot="1" x14ac:dyDescent="0.3">
      <c r="A36" s="12"/>
      <c r="B36" s="62"/>
      <c r="C36" s="67"/>
      <c r="D36" s="36"/>
      <c r="E36" s="42">
        <v>1</v>
      </c>
      <c r="F36" s="19"/>
      <c r="G36" s="43">
        <f t="shared" si="4"/>
        <v>1</v>
      </c>
      <c r="H36" s="42"/>
      <c r="I36" s="19"/>
      <c r="J36" s="43">
        <f t="shared" si="5"/>
        <v>0</v>
      </c>
      <c r="K36" s="42"/>
      <c r="L36" s="19"/>
      <c r="M36" s="43">
        <f t="shared" si="6"/>
        <v>0</v>
      </c>
      <c r="N36" s="42"/>
      <c r="O36" s="19"/>
      <c r="P36" s="43">
        <f t="shared" si="7"/>
        <v>0</v>
      </c>
      <c r="Q36" s="48"/>
      <c r="R36" s="20"/>
      <c r="S36" s="21"/>
    </row>
    <row r="37" spans="1:19" ht="16.5" thickTop="1" thickBot="1" x14ac:dyDescent="0.3">
      <c r="A37" s="12"/>
      <c r="B37" s="63"/>
      <c r="C37" s="68"/>
      <c r="D37" s="37" t="s">
        <v>16</v>
      </c>
      <c r="E37" s="57">
        <f>SUM(E32:E36)</f>
        <v>4</v>
      </c>
      <c r="F37" s="22">
        <f>SUM(F32:F36)</f>
        <v>0</v>
      </c>
      <c r="G37" s="58">
        <f t="shared" si="4"/>
        <v>4</v>
      </c>
      <c r="H37" s="57">
        <f>SUM(H32:H36)</f>
        <v>0</v>
      </c>
      <c r="I37" s="22">
        <f>SUM(I32:I36)</f>
        <v>0</v>
      </c>
      <c r="J37" s="58">
        <f t="shared" si="5"/>
        <v>0</v>
      </c>
      <c r="K37" s="57">
        <f>SUM(K32:K36)</f>
        <v>0</v>
      </c>
      <c r="L37" s="22">
        <f>SUM(L32:L36)</f>
        <v>0</v>
      </c>
      <c r="M37" s="58">
        <f t="shared" si="6"/>
        <v>0</v>
      </c>
      <c r="N37" s="57">
        <f>SUM(N32:N36)</f>
        <v>0</v>
      </c>
      <c r="O37" s="22">
        <f>SUM(O32:O36)</f>
        <v>0</v>
      </c>
      <c r="P37" s="58">
        <f t="shared" si="7"/>
        <v>0</v>
      </c>
      <c r="Q37" s="59"/>
      <c r="R37" s="60"/>
      <c r="S37" s="23"/>
    </row>
    <row r="38" spans="1:19" ht="15.75" thickTop="1" x14ac:dyDescent="0.2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  <c r="R38" s="2"/>
      <c r="S38" s="2"/>
    </row>
    <row r="39" spans="1:19" ht="15.75" thickBot="1" x14ac:dyDescent="0.3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  <c r="R39" s="2"/>
      <c r="S39" s="2"/>
    </row>
    <row r="40" spans="1:19" ht="15.75" thickTop="1" x14ac:dyDescent="0.25">
      <c r="A40" s="12"/>
      <c r="B40" s="61" t="s">
        <v>18</v>
      </c>
      <c r="C40" s="64" t="s">
        <v>13</v>
      </c>
      <c r="D40" s="33" t="s">
        <v>32</v>
      </c>
      <c r="E40" s="38">
        <v>1</v>
      </c>
      <c r="F40" s="14">
        <v>2</v>
      </c>
      <c r="G40" s="39">
        <f t="shared" ref="G40:G51" si="8">E40-F40</f>
        <v>-1</v>
      </c>
      <c r="H40" s="38"/>
      <c r="I40" s="14"/>
      <c r="J40" s="39">
        <f t="shared" ref="J40:J51" si="9">H40-I40</f>
        <v>0</v>
      </c>
      <c r="K40" s="38"/>
      <c r="L40" s="14"/>
      <c r="M40" s="39">
        <f t="shared" ref="M40:M51" si="10">K40-L40</f>
        <v>0</v>
      </c>
      <c r="N40" s="38"/>
      <c r="O40" s="14"/>
      <c r="P40" s="39">
        <f t="shared" ref="P40:P51" si="11">N40-O40</f>
        <v>0</v>
      </c>
      <c r="Q40" s="46"/>
      <c r="R40" s="15"/>
      <c r="S40" s="16"/>
    </row>
    <row r="41" spans="1:19" x14ac:dyDescent="0.25">
      <c r="A41" s="12"/>
      <c r="B41" s="62"/>
      <c r="C41" s="65"/>
      <c r="D41" s="34" t="s">
        <v>33</v>
      </c>
      <c r="E41" s="40">
        <v>1</v>
      </c>
      <c r="F41" s="10">
        <v>2</v>
      </c>
      <c r="G41" s="41">
        <f t="shared" si="8"/>
        <v>-1</v>
      </c>
      <c r="H41" s="40"/>
      <c r="I41" s="10"/>
      <c r="J41" s="41">
        <f t="shared" si="9"/>
        <v>0</v>
      </c>
      <c r="K41" s="40"/>
      <c r="L41" s="10"/>
      <c r="M41" s="41">
        <f t="shared" si="10"/>
        <v>0</v>
      </c>
      <c r="N41" s="40"/>
      <c r="O41" s="10"/>
      <c r="P41" s="41">
        <f t="shared" si="11"/>
        <v>0</v>
      </c>
      <c r="Q41" s="47"/>
      <c r="R41" s="11"/>
      <c r="S41" s="17"/>
    </row>
    <row r="42" spans="1:19" x14ac:dyDescent="0.25">
      <c r="A42" s="12"/>
      <c r="B42" s="62"/>
      <c r="C42" s="65"/>
      <c r="D42" s="34"/>
      <c r="E42" s="40">
        <v>1</v>
      </c>
      <c r="F42" s="10">
        <v>2</v>
      </c>
      <c r="G42" s="41">
        <f t="shared" si="8"/>
        <v>-1</v>
      </c>
      <c r="H42" s="40"/>
      <c r="I42" s="10"/>
      <c r="J42" s="41">
        <f t="shared" si="9"/>
        <v>0</v>
      </c>
      <c r="K42" s="40"/>
      <c r="L42" s="10"/>
      <c r="M42" s="41">
        <f t="shared" si="10"/>
        <v>0</v>
      </c>
      <c r="N42" s="40"/>
      <c r="O42" s="10"/>
      <c r="P42" s="41">
        <f t="shared" si="11"/>
        <v>0</v>
      </c>
      <c r="Q42" s="47"/>
      <c r="R42" s="11"/>
      <c r="S42" s="17"/>
    </row>
    <row r="43" spans="1:19" x14ac:dyDescent="0.25">
      <c r="A43" s="12"/>
      <c r="B43" s="62"/>
      <c r="C43" s="65"/>
      <c r="D43" s="34"/>
      <c r="E43" s="40">
        <v>1</v>
      </c>
      <c r="F43" s="10">
        <v>2</v>
      </c>
      <c r="G43" s="41">
        <f t="shared" si="8"/>
        <v>-1</v>
      </c>
      <c r="H43" s="40"/>
      <c r="I43" s="10"/>
      <c r="J43" s="41">
        <f t="shared" si="9"/>
        <v>0</v>
      </c>
      <c r="K43" s="40"/>
      <c r="L43" s="10"/>
      <c r="M43" s="41">
        <f t="shared" si="10"/>
        <v>0</v>
      </c>
      <c r="N43" s="40"/>
      <c r="O43" s="10"/>
      <c r="P43" s="41">
        <f t="shared" si="11"/>
        <v>0</v>
      </c>
      <c r="Q43" s="47"/>
      <c r="R43" s="11"/>
      <c r="S43" s="17"/>
    </row>
    <row r="44" spans="1:19" ht="15.75" thickBot="1" x14ac:dyDescent="0.3">
      <c r="A44" s="12"/>
      <c r="B44" s="62"/>
      <c r="C44" s="65"/>
      <c r="D44" s="36"/>
      <c r="E44" s="42">
        <v>1</v>
      </c>
      <c r="F44" s="19">
        <v>2</v>
      </c>
      <c r="G44" s="43">
        <f t="shared" si="8"/>
        <v>-1</v>
      </c>
      <c r="H44" s="42"/>
      <c r="I44" s="19"/>
      <c r="J44" s="43">
        <f t="shared" si="9"/>
        <v>0</v>
      </c>
      <c r="K44" s="42"/>
      <c r="L44" s="19"/>
      <c r="M44" s="43">
        <f t="shared" si="10"/>
        <v>0</v>
      </c>
      <c r="N44" s="42"/>
      <c r="O44" s="19"/>
      <c r="P44" s="43">
        <f t="shared" si="11"/>
        <v>0</v>
      </c>
      <c r="Q44" s="48"/>
      <c r="R44" s="20"/>
      <c r="S44" s="21"/>
    </row>
    <row r="45" spans="1:19" ht="16.5" thickTop="1" thickBot="1" x14ac:dyDescent="0.3">
      <c r="A45" s="12"/>
      <c r="B45" s="62"/>
      <c r="C45" s="66"/>
      <c r="D45" s="37" t="s">
        <v>15</v>
      </c>
      <c r="E45" s="57">
        <f>SUM(E40:E44)</f>
        <v>5</v>
      </c>
      <c r="F45" s="22">
        <f>SUM(F40:F44)</f>
        <v>10</v>
      </c>
      <c r="G45" s="58">
        <f t="shared" si="8"/>
        <v>-5</v>
      </c>
      <c r="H45" s="57">
        <f>SUM(H40:H44)</f>
        <v>0</v>
      </c>
      <c r="I45" s="22">
        <f>SUM(I40:I44)</f>
        <v>0</v>
      </c>
      <c r="J45" s="58">
        <f t="shared" si="9"/>
        <v>0</v>
      </c>
      <c r="K45" s="57">
        <f>SUM(K40:K44)</f>
        <v>0</v>
      </c>
      <c r="L45" s="22">
        <f>SUM(L40:L44)</f>
        <v>0</v>
      </c>
      <c r="M45" s="58">
        <f t="shared" si="10"/>
        <v>0</v>
      </c>
      <c r="N45" s="57">
        <f>SUM(N40:N44)</f>
        <v>0</v>
      </c>
      <c r="O45" s="22">
        <f>SUM(O40:O44)</f>
        <v>0</v>
      </c>
      <c r="P45" s="58">
        <f t="shared" si="11"/>
        <v>0</v>
      </c>
      <c r="Q45" s="59"/>
      <c r="R45" s="60"/>
      <c r="S45" s="23"/>
    </row>
    <row r="46" spans="1:19" ht="15.75" thickTop="1" x14ac:dyDescent="0.25">
      <c r="A46" s="12"/>
      <c r="B46" s="62"/>
      <c r="C46" s="67" t="s">
        <v>14</v>
      </c>
      <c r="D46" s="35" t="s">
        <v>34</v>
      </c>
      <c r="E46" s="44">
        <v>1</v>
      </c>
      <c r="F46" s="18"/>
      <c r="G46" s="45">
        <f t="shared" si="8"/>
        <v>1</v>
      </c>
      <c r="H46" s="44"/>
      <c r="I46" s="18"/>
      <c r="J46" s="45">
        <f t="shared" si="9"/>
        <v>0</v>
      </c>
      <c r="K46" s="44"/>
      <c r="L46" s="18"/>
      <c r="M46" s="45">
        <f t="shared" si="10"/>
        <v>0</v>
      </c>
      <c r="N46" s="44"/>
      <c r="O46" s="18"/>
      <c r="P46" s="45">
        <f t="shared" si="11"/>
        <v>0</v>
      </c>
      <c r="Q46" s="47"/>
      <c r="R46" s="11"/>
      <c r="S46" s="17"/>
    </row>
    <row r="47" spans="1:19" x14ac:dyDescent="0.25">
      <c r="A47" s="12"/>
      <c r="B47" s="62"/>
      <c r="C47" s="67"/>
      <c r="D47" s="35" t="s">
        <v>35</v>
      </c>
      <c r="E47" s="44"/>
      <c r="F47" s="18"/>
      <c r="G47" s="45">
        <f t="shared" si="8"/>
        <v>0</v>
      </c>
      <c r="H47" s="44"/>
      <c r="I47" s="18"/>
      <c r="J47" s="45">
        <f t="shared" si="9"/>
        <v>0</v>
      </c>
      <c r="K47" s="44"/>
      <c r="L47" s="18"/>
      <c r="M47" s="45">
        <f t="shared" si="10"/>
        <v>0</v>
      </c>
      <c r="N47" s="44"/>
      <c r="O47" s="18"/>
      <c r="P47" s="45">
        <f t="shared" si="11"/>
        <v>0</v>
      </c>
      <c r="Q47" s="47"/>
      <c r="R47" s="11"/>
      <c r="S47" s="17"/>
    </row>
    <row r="48" spans="1:19" x14ac:dyDescent="0.25">
      <c r="A48" s="12"/>
      <c r="B48" s="62"/>
      <c r="C48" s="67"/>
      <c r="D48" s="34" t="s">
        <v>36</v>
      </c>
      <c r="E48" s="40">
        <v>1</v>
      </c>
      <c r="F48" s="10"/>
      <c r="G48" s="41">
        <f t="shared" si="8"/>
        <v>1</v>
      </c>
      <c r="H48" s="40"/>
      <c r="I48" s="10"/>
      <c r="J48" s="41">
        <f t="shared" si="9"/>
        <v>0</v>
      </c>
      <c r="K48" s="40"/>
      <c r="L48" s="10"/>
      <c r="M48" s="41">
        <f t="shared" si="10"/>
        <v>0</v>
      </c>
      <c r="N48" s="40"/>
      <c r="O48" s="10"/>
      <c r="P48" s="41">
        <f t="shared" si="11"/>
        <v>0</v>
      </c>
      <c r="Q48" s="47"/>
      <c r="R48" s="11"/>
      <c r="S48" s="17"/>
    </row>
    <row r="49" spans="1:19" x14ac:dyDescent="0.25">
      <c r="A49" s="12"/>
      <c r="B49" s="62"/>
      <c r="C49" s="67"/>
      <c r="D49" s="34" t="s">
        <v>8</v>
      </c>
      <c r="E49" s="40">
        <v>1</v>
      </c>
      <c r="F49" s="10"/>
      <c r="G49" s="41">
        <f t="shared" si="8"/>
        <v>1</v>
      </c>
      <c r="H49" s="40"/>
      <c r="I49" s="10"/>
      <c r="J49" s="41">
        <f t="shared" si="9"/>
        <v>0</v>
      </c>
      <c r="K49" s="40"/>
      <c r="L49" s="10"/>
      <c r="M49" s="41">
        <f t="shared" si="10"/>
        <v>0</v>
      </c>
      <c r="N49" s="40"/>
      <c r="O49" s="10"/>
      <c r="P49" s="41">
        <f t="shared" si="11"/>
        <v>0</v>
      </c>
      <c r="Q49" s="47"/>
      <c r="R49" s="11"/>
      <c r="S49" s="17"/>
    </row>
    <row r="50" spans="1:19" ht="15.75" thickBot="1" x14ac:dyDescent="0.3">
      <c r="A50" s="12"/>
      <c r="B50" s="62"/>
      <c r="C50" s="67"/>
      <c r="D50" s="36"/>
      <c r="E50" s="42">
        <v>1</v>
      </c>
      <c r="F50" s="19"/>
      <c r="G50" s="43">
        <f t="shared" si="8"/>
        <v>1</v>
      </c>
      <c r="H50" s="42"/>
      <c r="I50" s="19"/>
      <c r="J50" s="43">
        <f t="shared" si="9"/>
        <v>0</v>
      </c>
      <c r="K50" s="42"/>
      <c r="L50" s="19"/>
      <c r="M50" s="43">
        <f t="shared" si="10"/>
        <v>0</v>
      </c>
      <c r="N50" s="42"/>
      <c r="O50" s="19"/>
      <c r="P50" s="43">
        <f t="shared" si="11"/>
        <v>0</v>
      </c>
      <c r="Q50" s="48"/>
      <c r="R50" s="20"/>
      <c r="S50" s="21"/>
    </row>
    <row r="51" spans="1:19" ht="16.5" thickTop="1" thickBot="1" x14ac:dyDescent="0.3">
      <c r="A51" s="12"/>
      <c r="B51" s="63"/>
      <c r="C51" s="68"/>
      <c r="D51" s="37" t="s">
        <v>16</v>
      </c>
      <c r="E51" s="57">
        <f>SUM(E46:E50)</f>
        <v>4</v>
      </c>
      <c r="F51" s="22">
        <f>SUM(F46:F50)</f>
        <v>0</v>
      </c>
      <c r="G51" s="58">
        <f t="shared" si="8"/>
        <v>4</v>
      </c>
      <c r="H51" s="57">
        <f>SUM(H46:H50)</f>
        <v>0</v>
      </c>
      <c r="I51" s="22">
        <f>SUM(I46:I50)</f>
        <v>0</v>
      </c>
      <c r="J51" s="58">
        <f t="shared" si="9"/>
        <v>0</v>
      </c>
      <c r="K51" s="57">
        <f>SUM(K46:K50)</f>
        <v>0</v>
      </c>
      <c r="L51" s="22">
        <f>SUM(L46:L50)</f>
        <v>0</v>
      </c>
      <c r="M51" s="58">
        <f t="shared" si="10"/>
        <v>0</v>
      </c>
      <c r="N51" s="57">
        <f>SUM(N46:N50)</f>
        <v>0</v>
      </c>
      <c r="O51" s="22">
        <f>SUM(O46:O50)</f>
        <v>0</v>
      </c>
      <c r="P51" s="58">
        <f t="shared" si="11"/>
        <v>0</v>
      </c>
      <c r="Q51" s="59"/>
      <c r="R51" s="60"/>
      <c r="S51" s="23"/>
    </row>
    <row r="52" spans="1:19" ht="15.75" thickTop="1" x14ac:dyDescent="0.2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"/>
      <c r="R52" s="2"/>
      <c r="S52" s="2"/>
    </row>
    <row r="53" spans="1:19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"/>
      <c r="R53" s="2"/>
      <c r="S53" s="2"/>
    </row>
    <row r="54" spans="1:19" ht="15.75" thickBot="1" x14ac:dyDescent="0.3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3"/>
      <c r="R54" s="13"/>
      <c r="S54" s="13"/>
    </row>
    <row r="55" spans="1:19" ht="17.25" thickTop="1" thickBot="1" x14ac:dyDescent="0.3">
      <c r="D55" s="49" t="s">
        <v>19</v>
      </c>
      <c r="E55" s="50">
        <f>E14-E23</f>
        <v>0</v>
      </c>
      <c r="F55" s="50">
        <f>F14-F23</f>
        <v>12</v>
      </c>
      <c r="G55" s="51">
        <f>E55-F55</f>
        <v>-12</v>
      </c>
      <c r="H55" s="50">
        <f>H14-H23</f>
        <v>0</v>
      </c>
      <c r="I55" s="50">
        <f>I14-I23</f>
        <v>0</v>
      </c>
      <c r="J55" s="51">
        <f>H55-I55</f>
        <v>0</v>
      </c>
      <c r="K55" s="50">
        <f>K14-K23</f>
        <v>0</v>
      </c>
      <c r="L55" s="50">
        <f>L14-L23</f>
        <v>0</v>
      </c>
      <c r="M55" s="51">
        <f>K55-L55</f>
        <v>0</v>
      </c>
      <c r="N55" s="50">
        <f>N14-N23</f>
        <v>0</v>
      </c>
      <c r="O55" s="50">
        <f>O14-O23</f>
        <v>0</v>
      </c>
      <c r="P55" s="51">
        <f>N55-O55</f>
        <v>0</v>
      </c>
      <c r="Q55" s="52"/>
      <c r="R55" s="53"/>
      <c r="S55" s="54"/>
    </row>
    <row r="56" spans="1:19" ht="16.5" thickTop="1" thickBot="1" x14ac:dyDescent="0.3">
      <c r="D56" s="1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55"/>
      <c r="R56" s="55"/>
      <c r="S56" s="55"/>
    </row>
    <row r="57" spans="1:19" ht="17.25" thickTop="1" thickBot="1" x14ac:dyDescent="0.3">
      <c r="D57" s="49" t="s">
        <v>20</v>
      </c>
      <c r="E57" s="50">
        <f>E31-E37</f>
        <v>1</v>
      </c>
      <c r="F57" s="50">
        <f>F31-F37</f>
        <v>10</v>
      </c>
      <c r="G57" s="51">
        <f>E57-F57</f>
        <v>-9</v>
      </c>
      <c r="H57" s="50">
        <f>H31-H37</f>
        <v>0</v>
      </c>
      <c r="I57" s="50">
        <f>I31-I37</f>
        <v>0</v>
      </c>
      <c r="J57" s="51">
        <f>H57-I57</f>
        <v>0</v>
      </c>
      <c r="K57" s="50">
        <f>K31-K37</f>
        <v>0</v>
      </c>
      <c r="L57" s="50">
        <f>L31-L37</f>
        <v>0</v>
      </c>
      <c r="M57" s="51">
        <f>K57-L57</f>
        <v>0</v>
      </c>
      <c r="N57" s="50">
        <f>N31-N37</f>
        <v>0</v>
      </c>
      <c r="O57" s="50">
        <f>O31-O37</f>
        <v>0</v>
      </c>
      <c r="P57" s="51">
        <f>P31-P37</f>
        <v>0</v>
      </c>
      <c r="Q57" s="52"/>
      <c r="R57" s="53"/>
      <c r="S57" s="54"/>
    </row>
    <row r="58" spans="1:19" ht="16.5" thickTop="1" thickBot="1" x14ac:dyDescent="0.3">
      <c r="D58" s="1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55"/>
      <c r="R58" s="55"/>
      <c r="S58" s="55"/>
    </row>
    <row r="59" spans="1:19" ht="17.25" thickTop="1" thickBot="1" x14ac:dyDescent="0.3">
      <c r="D59" s="49" t="s">
        <v>21</v>
      </c>
      <c r="E59" s="50">
        <f>E45-E51</f>
        <v>1</v>
      </c>
      <c r="F59" s="50">
        <f>F45-F51</f>
        <v>10</v>
      </c>
      <c r="G59" s="51">
        <f>E59-F59</f>
        <v>-9</v>
      </c>
      <c r="H59" s="50">
        <f>H45-H51</f>
        <v>0</v>
      </c>
      <c r="I59" s="50">
        <f>I45-I51</f>
        <v>0</v>
      </c>
      <c r="J59" s="51">
        <f>H59-I59</f>
        <v>0</v>
      </c>
      <c r="K59" s="50">
        <f>K45-K51</f>
        <v>0</v>
      </c>
      <c r="L59" s="50">
        <f>L45-L51</f>
        <v>0</v>
      </c>
      <c r="M59" s="51">
        <f>K59-L59</f>
        <v>0</v>
      </c>
      <c r="N59" s="50">
        <f>N45-N51</f>
        <v>0</v>
      </c>
      <c r="O59" s="50">
        <f>O45-O51</f>
        <v>0</v>
      </c>
      <c r="P59" s="51">
        <f>N59-O59</f>
        <v>0</v>
      </c>
      <c r="Q59" s="52"/>
      <c r="R59" s="53"/>
      <c r="S59" s="54"/>
    </row>
    <row r="60" spans="1:19" ht="15.75" thickTop="1" x14ac:dyDescent="0.25">
      <c r="D60" s="1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9"/>
      <c r="R60" s="9"/>
      <c r="S60" s="9"/>
    </row>
    <row r="61" spans="1:19" x14ac:dyDescent="0.25">
      <c r="D61" s="1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9"/>
      <c r="R61" s="9"/>
      <c r="S61" s="9"/>
    </row>
    <row r="62" spans="1:19" ht="15.75" thickBot="1" x14ac:dyDescent="0.3">
      <c r="D62" s="1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55"/>
      <c r="R62" s="55"/>
      <c r="S62" s="55"/>
    </row>
    <row r="63" spans="1:19" ht="17.25" thickTop="1" thickBot="1" x14ac:dyDescent="0.3">
      <c r="D63" s="49" t="s">
        <v>9</v>
      </c>
      <c r="E63" s="50">
        <f>E55+E57+E59</f>
        <v>2</v>
      </c>
      <c r="F63" s="50">
        <f>F55+F57+F59</f>
        <v>32</v>
      </c>
      <c r="G63" s="51">
        <f>E63-F63</f>
        <v>-30</v>
      </c>
      <c r="H63" s="50">
        <f>H55+H57+H59</f>
        <v>0</v>
      </c>
      <c r="I63" s="50">
        <f>I55+I57+I59</f>
        <v>0</v>
      </c>
      <c r="J63" s="51">
        <f>H63-I63</f>
        <v>0</v>
      </c>
      <c r="K63" s="50">
        <f>K55+K57+K59</f>
        <v>0</v>
      </c>
      <c r="L63" s="50">
        <f>L55+L57+L59</f>
        <v>0</v>
      </c>
      <c r="M63" s="51">
        <f>K63-L63</f>
        <v>0</v>
      </c>
      <c r="N63" s="50">
        <f>N55+N57+N59</f>
        <v>0</v>
      </c>
      <c r="O63" s="50">
        <f>O55+O57+O59</f>
        <v>0</v>
      </c>
      <c r="P63" s="51">
        <f>N63-O63</f>
        <v>0</v>
      </c>
      <c r="Q63" s="52"/>
      <c r="R63" s="53"/>
      <c r="S63" s="54"/>
    </row>
    <row r="64" spans="1:19" ht="16.5" thickTop="1" thickBot="1" x14ac:dyDescent="0.3">
      <c r="D64" s="1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55"/>
      <c r="R64" s="55"/>
      <c r="S64" s="55"/>
    </row>
    <row r="65" spans="4:19" ht="17.25" thickTop="1" thickBot="1" x14ac:dyDescent="0.3">
      <c r="D65" s="49" t="s">
        <v>10</v>
      </c>
      <c r="E65" s="50"/>
      <c r="F65" s="50"/>
      <c r="G65" s="51"/>
      <c r="H65" s="50"/>
      <c r="I65" s="56"/>
      <c r="J65" s="51"/>
      <c r="K65" s="50"/>
      <c r="L65" s="50"/>
      <c r="M65" s="51"/>
      <c r="N65" s="50"/>
      <c r="O65" s="50"/>
      <c r="P65" s="51"/>
      <c r="Q65" s="52"/>
      <c r="R65" s="53"/>
      <c r="S65" s="54"/>
    </row>
    <row r="66" spans="4:19" ht="16.5" thickTop="1" thickBot="1" x14ac:dyDescent="0.3">
      <c r="D66" s="1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55"/>
      <c r="R66" s="55"/>
      <c r="S66" s="55"/>
    </row>
    <row r="67" spans="4:19" ht="17.25" thickTop="1" thickBot="1" x14ac:dyDescent="0.3">
      <c r="D67" s="49" t="s">
        <v>11</v>
      </c>
      <c r="E67" s="50"/>
      <c r="F67" s="50"/>
      <c r="G67" s="51"/>
      <c r="H67" s="50"/>
      <c r="I67" s="50"/>
      <c r="J67" s="51"/>
      <c r="K67" s="50"/>
      <c r="L67" s="50"/>
      <c r="M67" s="51"/>
      <c r="N67" s="50"/>
      <c r="O67" s="50"/>
      <c r="P67" s="51"/>
      <c r="Q67" s="52"/>
      <c r="R67" s="53"/>
      <c r="S67" s="54"/>
    </row>
    <row r="68" spans="4:19" ht="15.75" thickTop="1" x14ac:dyDescent="0.25"/>
  </sheetData>
  <mergeCells count="15">
    <mergeCell ref="Q2:S2"/>
    <mergeCell ref="D2:D4"/>
    <mergeCell ref="E2:G2"/>
    <mergeCell ref="H2:J2"/>
    <mergeCell ref="K2:M2"/>
    <mergeCell ref="N2:P2"/>
    <mergeCell ref="B40:B51"/>
    <mergeCell ref="C40:C45"/>
    <mergeCell ref="C46:C51"/>
    <mergeCell ref="B6:B23"/>
    <mergeCell ref="C6:C14"/>
    <mergeCell ref="C15:C23"/>
    <mergeCell ref="B26:B37"/>
    <mergeCell ref="C26:C31"/>
    <mergeCell ref="C32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DE2C-1086-4D2D-A942-EE47E43136CE}">
  <dimension ref="A1:S68"/>
  <sheetViews>
    <sheetView topLeftCell="A30" zoomScaleNormal="100" workbookViewId="0">
      <selection activeCell="D15" sqref="D15"/>
    </sheetView>
  </sheetViews>
  <sheetFormatPr defaultRowHeight="15" x14ac:dyDescent="0.25"/>
  <cols>
    <col min="2" max="3" width="5.28515625" customWidth="1"/>
    <col min="4" max="4" width="33.85546875" customWidth="1"/>
    <col min="5" max="16" width="14" customWidth="1"/>
    <col min="17" max="19" width="15.42578125" customWidth="1"/>
  </cols>
  <sheetData>
    <row r="1" spans="1:19" ht="15.75" thickBot="1" x14ac:dyDescent="0.3"/>
    <row r="2" spans="1:19" ht="16.5" thickTop="1" x14ac:dyDescent="0.25">
      <c r="D2" s="69" t="s">
        <v>22</v>
      </c>
      <c r="E2" s="72" t="s">
        <v>0</v>
      </c>
      <c r="F2" s="73"/>
      <c r="G2" s="74"/>
      <c r="H2" s="75" t="s">
        <v>1</v>
      </c>
      <c r="I2" s="73"/>
      <c r="J2" s="74"/>
      <c r="K2" s="75" t="s">
        <v>2</v>
      </c>
      <c r="L2" s="73"/>
      <c r="M2" s="74"/>
      <c r="N2" s="75" t="s">
        <v>3</v>
      </c>
      <c r="O2" s="73"/>
      <c r="P2" s="74"/>
      <c r="Q2" s="75" t="s">
        <v>4</v>
      </c>
      <c r="R2" s="73"/>
      <c r="S2" s="76"/>
    </row>
    <row r="3" spans="1:19" x14ac:dyDescent="0.25">
      <c r="D3" s="70"/>
      <c r="E3" s="31" t="s">
        <v>5</v>
      </c>
      <c r="F3" s="6" t="s">
        <v>6</v>
      </c>
      <c r="G3" s="7" t="s">
        <v>7</v>
      </c>
      <c r="H3" s="5" t="s">
        <v>5</v>
      </c>
      <c r="I3" s="6" t="s">
        <v>6</v>
      </c>
      <c r="J3" s="7" t="s">
        <v>7</v>
      </c>
      <c r="K3" s="5" t="s">
        <v>5</v>
      </c>
      <c r="L3" s="6" t="s">
        <v>6</v>
      </c>
      <c r="M3" s="7" t="s">
        <v>7</v>
      </c>
      <c r="N3" s="5" t="s">
        <v>5</v>
      </c>
      <c r="O3" s="6" t="s">
        <v>6</v>
      </c>
      <c r="P3" s="7" t="s">
        <v>7</v>
      </c>
      <c r="Q3" s="3" t="s">
        <v>5</v>
      </c>
      <c r="R3" s="4" t="s">
        <v>6</v>
      </c>
      <c r="S3" s="24" t="s">
        <v>7</v>
      </c>
    </row>
    <row r="4" spans="1:19" ht="15.75" thickBot="1" x14ac:dyDescent="0.3">
      <c r="D4" s="71"/>
      <c r="E4" s="32"/>
      <c r="F4" s="26"/>
      <c r="G4" s="27"/>
      <c r="H4" s="25"/>
      <c r="I4" s="26"/>
      <c r="J4" s="27"/>
      <c r="K4" s="25"/>
      <c r="L4" s="26"/>
      <c r="M4" s="27"/>
      <c r="N4" s="25"/>
      <c r="O4" s="26"/>
      <c r="P4" s="27"/>
      <c r="Q4" s="28"/>
      <c r="R4" s="29"/>
      <c r="S4" s="30"/>
    </row>
    <row r="5" spans="1:19" ht="16.5" thickTop="1" thickBot="1" x14ac:dyDescent="0.3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3"/>
      <c r="R5" s="13"/>
      <c r="S5" s="13"/>
    </row>
    <row r="6" spans="1:19" ht="15.75" thickTop="1" x14ac:dyDescent="0.25">
      <c r="A6" s="12"/>
      <c r="B6" s="61" t="s">
        <v>12</v>
      </c>
      <c r="C6" s="64" t="s">
        <v>13</v>
      </c>
      <c r="D6" s="33"/>
      <c r="E6" s="38">
        <v>1</v>
      </c>
      <c r="F6" s="14">
        <v>2</v>
      </c>
      <c r="G6" s="39">
        <f t="shared" ref="G6:G23" si="0">E6-F6</f>
        <v>-1</v>
      </c>
      <c r="H6" s="38"/>
      <c r="I6" s="14"/>
      <c r="J6" s="39">
        <f t="shared" ref="J6:J23" si="1">H6-I6</f>
        <v>0</v>
      </c>
      <c r="K6" s="38"/>
      <c r="L6" s="14"/>
      <c r="M6" s="39">
        <f t="shared" ref="M6:M23" si="2">K6-L6</f>
        <v>0</v>
      </c>
      <c r="N6" s="38"/>
      <c r="O6" s="14"/>
      <c r="P6" s="39">
        <f t="shared" ref="P6:P23" si="3">N6-O6</f>
        <v>0</v>
      </c>
      <c r="Q6" s="46"/>
      <c r="R6" s="15"/>
      <c r="S6" s="16"/>
    </row>
    <row r="7" spans="1:19" x14ac:dyDescent="0.25">
      <c r="A7" s="12"/>
      <c r="B7" s="62"/>
      <c r="C7" s="65"/>
      <c r="D7" s="34"/>
      <c r="E7" s="40">
        <v>1</v>
      </c>
      <c r="F7" s="10">
        <v>2</v>
      </c>
      <c r="G7" s="41">
        <f t="shared" si="0"/>
        <v>-1</v>
      </c>
      <c r="H7" s="40"/>
      <c r="I7" s="10"/>
      <c r="J7" s="41">
        <f t="shared" si="1"/>
        <v>0</v>
      </c>
      <c r="K7" s="40"/>
      <c r="L7" s="10"/>
      <c r="M7" s="41">
        <f t="shared" si="2"/>
        <v>0</v>
      </c>
      <c r="N7" s="40"/>
      <c r="O7" s="10"/>
      <c r="P7" s="41">
        <f t="shared" si="3"/>
        <v>0</v>
      </c>
      <c r="Q7" s="47"/>
      <c r="R7" s="11"/>
      <c r="S7" s="17"/>
    </row>
    <row r="8" spans="1:19" x14ac:dyDescent="0.25">
      <c r="A8" s="12"/>
      <c r="B8" s="62"/>
      <c r="C8" s="65"/>
      <c r="D8" s="34"/>
      <c r="E8" s="40">
        <v>1</v>
      </c>
      <c r="F8" s="10">
        <v>2</v>
      </c>
      <c r="G8" s="41">
        <f t="shared" si="0"/>
        <v>-1</v>
      </c>
      <c r="H8" s="40"/>
      <c r="I8" s="10"/>
      <c r="J8" s="41">
        <f t="shared" si="1"/>
        <v>0</v>
      </c>
      <c r="K8" s="40"/>
      <c r="L8" s="10"/>
      <c r="M8" s="41">
        <f t="shared" si="2"/>
        <v>0</v>
      </c>
      <c r="N8" s="40"/>
      <c r="O8" s="10"/>
      <c r="P8" s="41">
        <f t="shared" si="3"/>
        <v>0</v>
      </c>
      <c r="Q8" s="47"/>
      <c r="R8" s="11"/>
      <c r="S8" s="17"/>
    </row>
    <row r="9" spans="1:19" x14ac:dyDescent="0.25">
      <c r="A9" s="12"/>
      <c r="B9" s="62"/>
      <c r="C9" s="65"/>
      <c r="D9" s="34"/>
      <c r="E9" s="40"/>
      <c r="F9" s="10"/>
      <c r="G9" s="41">
        <f t="shared" si="0"/>
        <v>0</v>
      </c>
      <c r="H9" s="40"/>
      <c r="I9" s="10"/>
      <c r="J9" s="41">
        <f t="shared" si="1"/>
        <v>0</v>
      </c>
      <c r="K9" s="40"/>
      <c r="L9" s="10"/>
      <c r="M9" s="41">
        <f t="shared" si="2"/>
        <v>0</v>
      </c>
      <c r="N9" s="40"/>
      <c r="O9" s="10"/>
      <c r="P9" s="41">
        <f t="shared" si="3"/>
        <v>0</v>
      </c>
      <c r="Q9" s="47"/>
      <c r="R9" s="11"/>
      <c r="S9" s="17"/>
    </row>
    <row r="10" spans="1:19" x14ac:dyDescent="0.25">
      <c r="A10" s="12"/>
      <c r="B10" s="62"/>
      <c r="C10" s="65"/>
      <c r="D10" s="34"/>
      <c r="E10" s="40"/>
      <c r="F10" s="10"/>
      <c r="G10" s="41">
        <f t="shared" si="0"/>
        <v>0</v>
      </c>
      <c r="H10" s="40"/>
      <c r="I10" s="10"/>
      <c r="J10" s="41">
        <f t="shared" si="1"/>
        <v>0</v>
      </c>
      <c r="K10" s="40"/>
      <c r="L10" s="10"/>
      <c r="M10" s="41">
        <f t="shared" si="2"/>
        <v>0</v>
      </c>
      <c r="N10" s="40"/>
      <c r="O10" s="10"/>
      <c r="P10" s="41">
        <f t="shared" si="3"/>
        <v>0</v>
      </c>
      <c r="Q10" s="47"/>
      <c r="R10" s="11"/>
      <c r="S10" s="17"/>
    </row>
    <row r="11" spans="1:19" x14ac:dyDescent="0.25">
      <c r="A11" s="12"/>
      <c r="B11" s="62"/>
      <c r="C11" s="65"/>
      <c r="D11" s="34"/>
      <c r="E11" s="40">
        <v>1</v>
      </c>
      <c r="F11" s="10">
        <v>2</v>
      </c>
      <c r="G11" s="41">
        <f t="shared" si="0"/>
        <v>-1</v>
      </c>
      <c r="H11" s="40"/>
      <c r="I11" s="10"/>
      <c r="J11" s="41">
        <f t="shared" si="1"/>
        <v>0</v>
      </c>
      <c r="K11" s="40"/>
      <c r="L11" s="10"/>
      <c r="M11" s="41">
        <f t="shared" si="2"/>
        <v>0</v>
      </c>
      <c r="N11" s="40"/>
      <c r="O11" s="10"/>
      <c r="P11" s="41">
        <f t="shared" si="3"/>
        <v>0</v>
      </c>
      <c r="Q11" s="47"/>
      <c r="R11" s="11"/>
      <c r="S11" s="17"/>
    </row>
    <row r="12" spans="1:19" x14ac:dyDescent="0.25">
      <c r="A12" s="12"/>
      <c r="B12" s="62"/>
      <c r="C12" s="65"/>
      <c r="D12" s="34"/>
      <c r="E12" s="40">
        <v>1</v>
      </c>
      <c r="F12" s="10">
        <v>2</v>
      </c>
      <c r="G12" s="41">
        <f t="shared" si="0"/>
        <v>-1</v>
      </c>
      <c r="H12" s="40"/>
      <c r="I12" s="10"/>
      <c r="J12" s="41">
        <f t="shared" si="1"/>
        <v>0</v>
      </c>
      <c r="K12" s="40"/>
      <c r="L12" s="10"/>
      <c r="M12" s="41">
        <f t="shared" si="2"/>
        <v>0</v>
      </c>
      <c r="N12" s="40"/>
      <c r="O12" s="10"/>
      <c r="P12" s="41">
        <f t="shared" si="3"/>
        <v>0</v>
      </c>
      <c r="Q12" s="47"/>
      <c r="R12" s="11"/>
      <c r="S12" s="17"/>
    </row>
    <row r="13" spans="1:19" ht="15.75" thickBot="1" x14ac:dyDescent="0.3">
      <c r="A13" s="12"/>
      <c r="B13" s="62"/>
      <c r="C13" s="65"/>
      <c r="D13" s="36"/>
      <c r="E13" s="42">
        <v>1</v>
      </c>
      <c r="F13" s="19">
        <v>2</v>
      </c>
      <c r="G13" s="43">
        <f t="shared" si="0"/>
        <v>-1</v>
      </c>
      <c r="H13" s="42"/>
      <c r="I13" s="19"/>
      <c r="J13" s="43">
        <f t="shared" si="1"/>
        <v>0</v>
      </c>
      <c r="K13" s="42"/>
      <c r="L13" s="19"/>
      <c r="M13" s="43">
        <f t="shared" si="2"/>
        <v>0</v>
      </c>
      <c r="N13" s="42"/>
      <c r="O13" s="19"/>
      <c r="P13" s="43">
        <f t="shared" si="3"/>
        <v>0</v>
      </c>
      <c r="Q13" s="48"/>
      <c r="R13" s="20"/>
      <c r="S13" s="21"/>
    </row>
    <row r="14" spans="1:19" ht="16.5" thickTop="1" thickBot="1" x14ac:dyDescent="0.3">
      <c r="A14" s="12"/>
      <c r="B14" s="62"/>
      <c r="C14" s="66"/>
      <c r="D14" s="37" t="s">
        <v>15</v>
      </c>
      <c r="E14" s="57">
        <f>SUM(E6:E13)</f>
        <v>6</v>
      </c>
      <c r="F14" s="22">
        <f>SUM(F6:F13)</f>
        <v>12</v>
      </c>
      <c r="G14" s="58">
        <f t="shared" si="0"/>
        <v>-6</v>
      </c>
      <c r="H14" s="57">
        <f>SUM(H6:H13)</f>
        <v>0</v>
      </c>
      <c r="I14" s="22">
        <f>SUM(I6:I13)</f>
        <v>0</v>
      </c>
      <c r="J14" s="58">
        <f t="shared" si="1"/>
        <v>0</v>
      </c>
      <c r="K14" s="57">
        <f>SUM(K6:K13)</f>
        <v>0</v>
      </c>
      <c r="L14" s="22">
        <f>SUM(L6:L13)</f>
        <v>0</v>
      </c>
      <c r="M14" s="58">
        <f t="shared" si="2"/>
        <v>0</v>
      </c>
      <c r="N14" s="57">
        <f>SUM(N6:N13)</f>
        <v>0</v>
      </c>
      <c r="O14" s="22">
        <f>SUM(O6:O13)</f>
        <v>0</v>
      </c>
      <c r="P14" s="58">
        <f t="shared" si="3"/>
        <v>0</v>
      </c>
      <c r="Q14" s="59"/>
      <c r="R14" s="60"/>
      <c r="S14" s="23"/>
    </row>
    <row r="15" spans="1:19" ht="15.75" thickTop="1" x14ac:dyDescent="0.25">
      <c r="A15" s="12"/>
      <c r="B15" s="62"/>
      <c r="C15" s="67" t="s">
        <v>14</v>
      </c>
      <c r="D15" s="35"/>
      <c r="E15" s="44">
        <v>1</v>
      </c>
      <c r="F15" s="18"/>
      <c r="G15" s="45">
        <f t="shared" si="0"/>
        <v>1</v>
      </c>
      <c r="H15" s="44"/>
      <c r="I15" s="18"/>
      <c r="J15" s="45">
        <f t="shared" si="1"/>
        <v>0</v>
      </c>
      <c r="K15" s="44"/>
      <c r="L15" s="18"/>
      <c r="M15" s="45">
        <f t="shared" si="2"/>
        <v>0</v>
      </c>
      <c r="N15" s="44"/>
      <c r="O15" s="18"/>
      <c r="P15" s="45">
        <f t="shared" si="3"/>
        <v>0</v>
      </c>
      <c r="Q15" s="47"/>
      <c r="R15" s="11"/>
      <c r="S15" s="17"/>
    </row>
    <row r="16" spans="1:19" x14ac:dyDescent="0.25">
      <c r="A16" s="12"/>
      <c r="B16" s="62"/>
      <c r="C16" s="67"/>
      <c r="D16" s="35"/>
      <c r="E16" s="44"/>
      <c r="F16" s="18"/>
      <c r="G16" s="45">
        <f t="shared" si="0"/>
        <v>0</v>
      </c>
      <c r="H16" s="44"/>
      <c r="I16" s="18"/>
      <c r="J16" s="45">
        <f t="shared" si="1"/>
        <v>0</v>
      </c>
      <c r="K16" s="44"/>
      <c r="L16" s="18"/>
      <c r="M16" s="45">
        <f t="shared" si="2"/>
        <v>0</v>
      </c>
      <c r="N16" s="44"/>
      <c r="O16" s="18"/>
      <c r="P16" s="45">
        <f t="shared" si="3"/>
        <v>0</v>
      </c>
      <c r="Q16" s="47"/>
      <c r="R16" s="11"/>
      <c r="S16" s="17"/>
    </row>
    <row r="17" spans="1:19" x14ac:dyDescent="0.25">
      <c r="A17" s="12"/>
      <c r="B17" s="62"/>
      <c r="C17" s="67"/>
      <c r="D17" s="35"/>
      <c r="E17" s="44"/>
      <c r="F17" s="18"/>
      <c r="G17" s="45">
        <f t="shared" si="0"/>
        <v>0</v>
      </c>
      <c r="H17" s="44"/>
      <c r="I17" s="18"/>
      <c r="J17" s="45">
        <f t="shared" si="1"/>
        <v>0</v>
      </c>
      <c r="K17" s="44"/>
      <c r="L17" s="18"/>
      <c r="M17" s="45">
        <f t="shared" si="2"/>
        <v>0</v>
      </c>
      <c r="N17" s="44"/>
      <c r="O17" s="18"/>
      <c r="P17" s="45">
        <f t="shared" si="3"/>
        <v>0</v>
      </c>
      <c r="Q17" s="47"/>
      <c r="R17" s="11"/>
      <c r="S17" s="17"/>
    </row>
    <row r="18" spans="1:19" x14ac:dyDescent="0.25">
      <c r="A18" s="12"/>
      <c r="B18" s="62"/>
      <c r="C18" s="67"/>
      <c r="D18" s="34"/>
      <c r="E18" s="40">
        <v>1</v>
      </c>
      <c r="F18" s="10"/>
      <c r="G18" s="41">
        <f t="shared" si="0"/>
        <v>1</v>
      </c>
      <c r="H18" s="40"/>
      <c r="I18" s="10"/>
      <c r="J18" s="41">
        <f t="shared" si="1"/>
        <v>0</v>
      </c>
      <c r="K18" s="40"/>
      <c r="L18" s="10"/>
      <c r="M18" s="41">
        <f t="shared" si="2"/>
        <v>0</v>
      </c>
      <c r="N18" s="40"/>
      <c r="O18" s="10"/>
      <c r="P18" s="41">
        <f t="shared" si="3"/>
        <v>0</v>
      </c>
      <c r="Q18" s="47"/>
      <c r="R18" s="11"/>
      <c r="S18" s="17"/>
    </row>
    <row r="19" spans="1:19" x14ac:dyDescent="0.25">
      <c r="A19" s="12"/>
      <c r="B19" s="62"/>
      <c r="C19" s="67"/>
      <c r="D19" s="34"/>
      <c r="E19" s="40">
        <v>1</v>
      </c>
      <c r="F19" s="10"/>
      <c r="G19" s="41">
        <f t="shared" si="0"/>
        <v>1</v>
      </c>
      <c r="H19" s="40"/>
      <c r="I19" s="10"/>
      <c r="J19" s="41">
        <f t="shared" si="1"/>
        <v>0</v>
      </c>
      <c r="K19" s="40"/>
      <c r="L19" s="10"/>
      <c r="M19" s="41">
        <f t="shared" si="2"/>
        <v>0</v>
      </c>
      <c r="N19" s="40"/>
      <c r="O19" s="10"/>
      <c r="P19" s="41">
        <f t="shared" si="3"/>
        <v>0</v>
      </c>
      <c r="Q19" s="47"/>
      <c r="R19" s="11"/>
      <c r="S19" s="17"/>
    </row>
    <row r="20" spans="1:19" x14ac:dyDescent="0.25">
      <c r="A20" s="12"/>
      <c r="B20" s="62"/>
      <c r="C20" s="67"/>
      <c r="D20" s="34"/>
      <c r="E20" s="40">
        <v>1</v>
      </c>
      <c r="F20" s="10"/>
      <c r="G20" s="41">
        <f t="shared" si="0"/>
        <v>1</v>
      </c>
      <c r="H20" s="40"/>
      <c r="I20" s="10"/>
      <c r="J20" s="41">
        <f t="shared" si="1"/>
        <v>0</v>
      </c>
      <c r="K20" s="40"/>
      <c r="L20" s="10"/>
      <c r="M20" s="41">
        <f t="shared" si="2"/>
        <v>0</v>
      </c>
      <c r="N20" s="40"/>
      <c r="O20" s="10"/>
      <c r="P20" s="41">
        <f t="shared" si="3"/>
        <v>0</v>
      </c>
      <c r="Q20" s="47"/>
      <c r="R20" s="11"/>
      <c r="S20" s="17"/>
    </row>
    <row r="21" spans="1:19" x14ac:dyDescent="0.25">
      <c r="A21" s="12"/>
      <c r="B21" s="62"/>
      <c r="C21" s="67"/>
      <c r="D21" s="34" t="s">
        <v>8</v>
      </c>
      <c r="E21" s="40">
        <v>1</v>
      </c>
      <c r="F21" s="10"/>
      <c r="G21" s="41">
        <f t="shared" si="0"/>
        <v>1</v>
      </c>
      <c r="H21" s="40"/>
      <c r="I21" s="10"/>
      <c r="J21" s="41">
        <f t="shared" si="1"/>
        <v>0</v>
      </c>
      <c r="K21" s="40"/>
      <c r="L21" s="10"/>
      <c r="M21" s="41">
        <f t="shared" si="2"/>
        <v>0</v>
      </c>
      <c r="N21" s="40"/>
      <c r="O21" s="10"/>
      <c r="P21" s="41">
        <f t="shared" si="3"/>
        <v>0</v>
      </c>
      <c r="Q21" s="47"/>
      <c r="R21" s="11"/>
      <c r="S21" s="17"/>
    </row>
    <row r="22" spans="1:19" ht="15.75" thickBot="1" x14ac:dyDescent="0.3">
      <c r="A22" s="12"/>
      <c r="B22" s="62"/>
      <c r="C22" s="67"/>
      <c r="D22" s="36"/>
      <c r="E22" s="42">
        <v>1</v>
      </c>
      <c r="F22" s="19"/>
      <c r="G22" s="43">
        <f t="shared" si="0"/>
        <v>1</v>
      </c>
      <c r="H22" s="42"/>
      <c r="I22" s="19"/>
      <c r="J22" s="43">
        <f t="shared" si="1"/>
        <v>0</v>
      </c>
      <c r="K22" s="42"/>
      <c r="L22" s="19"/>
      <c r="M22" s="43">
        <f t="shared" si="2"/>
        <v>0</v>
      </c>
      <c r="N22" s="42"/>
      <c r="O22" s="19"/>
      <c r="P22" s="43">
        <f t="shared" si="3"/>
        <v>0</v>
      </c>
      <c r="Q22" s="48"/>
      <c r="R22" s="20"/>
      <c r="S22" s="21"/>
    </row>
    <row r="23" spans="1:19" ht="16.5" thickTop="1" thickBot="1" x14ac:dyDescent="0.3">
      <c r="A23" s="12"/>
      <c r="B23" s="63"/>
      <c r="C23" s="68"/>
      <c r="D23" s="37" t="s">
        <v>16</v>
      </c>
      <c r="E23" s="57">
        <f>SUM(E15:E22)</f>
        <v>6</v>
      </c>
      <c r="F23" s="22">
        <f>SUM(F15:F22)</f>
        <v>0</v>
      </c>
      <c r="G23" s="58">
        <f t="shared" si="0"/>
        <v>6</v>
      </c>
      <c r="H23" s="57">
        <f>SUM(H15:H22)</f>
        <v>0</v>
      </c>
      <c r="I23" s="22">
        <f>SUM(I15:I22)</f>
        <v>0</v>
      </c>
      <c r="J23" s="58">
        <f t="shared" si="1"/>
        <v>0</v>
      </c>
      <c r="K23" s="57">
        <f>SUM(K15:K22)</f>
        <v>0</v>
      </c>
      <c r="L23" s="22">
        <f>SUM(L15:L22)</f>
        <v>0</v>
      </c>
      <c r="M23" s="58">
        <f t="shared" si="2"/>
        <v>0</v>
      </c>
      <c r="N23" s="57">
        <f>SUM(N15:N22)</f>
        <v>0</v>
      </c>
      <c r="O23" s="22">
        <f>SUM(O15:O22)</f>
        <v>0</v>
      </c>
      <c r="P23" s="58">
        <f t="shared" si="3"/>
        <v>0</v>
      </c>
      <c r="Q23" s="59"/>
      <c r="R23" s="60"/>
      <c r="S23" s="23"/>
    </row>
    <row r="24" spans="1:19" ht="15.75" thickTop="1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"/>
      <c r="R24" s="2"/>
      <c r="S24" s="2"/>
    </row>
    <row r="25" spans="1:19" ht="15.75" thickBot="1" x14ac:dyDescent="0.3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"/>
      <c r="R25" s="2"/>
      <c r="S25" s="2"/>
    </row>
    <row r="26" spans="1:19" ht="15.75" thickTop="1" x14ac:dyDescent="0.25">
      <c r="A26" s="12"/>
      <c r="B26" s="61" t="s">
        <v>17</v>
      </c>
      <c r="C26" s="64" t="s">
        <v>13</v>
      </c>
      <c r="D26" s="33"/>
      <c r="E26" s="38">
        <v>1</v>
      </c>
      <c r="F26" s="14">
        <v>2</v>
      </c>
      <c r="G26" s="39">
        <f t="shared" ref="G26:G37" si="4">E26-F26</f>
        <v>-1</v>
      </c>
      <c r="H26" s="38"/>
      <c r="I26" s="14"/>
      <c r="J26" s="39">
        <f t="shared" ref="J26:J37" si="5">H26-I26</f>
        <v>0</v>
      </c>
      <c r="K26" s="38"/>
      <c r="L26" s="14"/>
      <c r="M26" s="39">
        <f t="shared" ref="M26:M37" si="6">K26-L26</f>
        <v>0</v>
      </c>
      <c r="N26" s="38"/>
      <c r="O26" s="14"/>
      <c r="P26" s="39">
        <f t="shared" ref="P26:P37" si="7">N26-O26</f>
        <v>0</v>
      </c>
      <c r="Q26" s="46"/>
      <c r="R26" s="15"/>
      <c r="S26" s="16"/>
    </row>
    <row r="27" spans="1:19" x14ac:dyDescent="0.25">
      <c r="A27" s="12"/>
      <c r="B27" s="62"/>
      <c r="C27" s="65"/>
      <c r="D27" s="34"/>
      <c r="E27" s="40">
        <v>1</v>
      </c>
      <c r="F27" s="10">
        <v>2</v>
      </c>
      <c r="G27" s="41">
        <f t="shared" si="4"/>
        <v>-1</v>
      </c>
      <c r="H27" s="40"/>
      <c r="I27" s="10"/>
      <c r="J27" s="41">
        <f t="shared" si="5"/>
        <v>0</v>
      </c>
      <c r="K27" s="40"/>
      <c r="L27" s="10"/>
      <c r="M27" s="41">
        <f t="shared" si="6"/>
        <v>0</v>
      </c>
      <c r="N27" s="40"/>
      <c r="O27" s="10"/>
      <c r="P27" s="41">
        <f t="shared" si="7"/>
        <v>0</v>
      </c>
      <c r="Q27" s="47"/>
      <c r="R27" s="11"/>
      <c r="S27" s="17"/>
    </row>
    <row r="28" spans="1:19" x14ac:dyDescent="0.25">
      <c r="A28" s="12"/>
      <c r="B28" s="62"/>
      <c r="C28" s="65"/>
      <c r="D28" s="34"/>
      <c r="E28" s="40">
        <v>1</v>
      </c>
      <c r="F28" s="10">
        <v>2</v>
      </c>
      <c r="G28" s="41">
        <f t="shared" si="4"/>
        <v>-1</v>
      </c>
      <c r="H28" s="40"/>
      <c r="I28" s="10"/>
      <c r="J28" s="41">
        <f t="shared" si="5"/>
        <v>0</v>
      </c>
      <c r="K28" s="40"/>
      <c r="L28" s="10"/>
      <c r="M28" s="41">
        <f t="shared" si="6"/>
        <v>0</v>
      </c>
      <c r="N28" s="40"/>
      <c r="O28" s="10"/>
      <c r="P28" s="41">
        <f t="shared" si="7"/>
        <v>0</v>
      </c>
      <c r="Q28" s="47"/>
      <c r="R28" s="11"/>
      <c r="S28" s="17"/>
    </row>
    <row r="29" spans="1:19" x14ac:dyDescent="0.25">
      <c r="A29" s="12"/>
      <c r="B29" s="62"/>
      <c r="C29" s="65"/>
      <c r="D29" s="34"/>
      <c r="E29" s="40">
        <v>1</v>
      </c>
      <c r="F29" s="10">
        <v>2</v>
      </c>
      <c r="G29" s="41">
        <f t="shared" si="4"/>
        <v>-1</v>
      </c>
      <c r="H29" s="40"/>
      <c r="I29" s="10"/>
      <c r="J29" s="41">
        <f t="shared" si="5"/>
        <v>0</v>
      </c>
      <c r="K29" s="40"/>
      <c r="L29" s="10"/>
      <c r="M29" s="41">
        <f t="shared" si="6"/>
        <v>0</v>
      </c>
      <c r="N29" s="40"/>
      <c r="O29" s="10"/>
      <c r="P29" s="41">
        <f t="shared" si="7"/>
        <v>0</v>
      </c>
      <c r="Q29" s="47"/>
      <c r="R29" s="11"/>
      <c r="S29" s="17"/>
    </row>
    <row r="30" spans="1:19" ht="15.75" thickBot="1" x14ac:dyDescent="0.3">
      <c r="A30" s="12"/>
      <c r="B30" s="62"/>
      <c r="C30" s="65"/>
      <c r="D30" s="36"/>
      <c r="E30" s="42">
        <v>1</v>
      </c>
      <c r="F30" s="19">
        <v>2</v>
      </c>
      <c r="G30" s="43">
        <f t="shared" si="4"/>
        <v>-1</v>
      </c>
      <c r="H30" s="42"/>
      <c r="I30" s="19"/>
      <c r="J30" s="43">
        <f t="shared" si="5"/>
        <v>0</v>
      </c>
      <c r="K30" s="42"/>
      <c r="L30" s="19"/>
      <c r="M30" s="43">
        <f t="shared" si="6"/>
        <v>0</v>
      </c>
      <c r="N30" s="42"/>
      <c r="O30" s="19"/>
      <c r="P30" s="43">
        <f t="shared" si="7"/>
        <v>0</v>
      </c>
      <c r="Q30" s="48"/>
      <c r="R30" s="20"/>
      <c r="S30" s="21"/>
    </row>
    <row r="31" spans="1:19" ht="16.5" thickTop="1" thickBot="1" x14ac:dyDescent="0.3">
      <c r="A31" s="12"/>
      <c r="B31" s="62"/>
      <c r="C31" s="66"/>
      <c r="D31" s="37" t="s">
        <v>15</v>
      </c>
      <c r="E31" s="57">
        <f>SUM(E26:E30)</f>
        <v>5</v>
      </c>
      <c r="F31" s="22">
        <f>SUM(F26:F30)</f>
        <v>10</v>
      </c>
      <c r="G31" s="58">
        <f t="shared" si="4"/>
        <v>-5</v>
      </c>
      <c r="H31" s="57">
        <f>SUM(H26:H30)</f>
        <v>0</v>
      </c>
      <c r="I31" s="22">
        <f>SUM(I26:I30)</f>
        <v>0</v>
      </c>
      <c r="J31" s="58">
        <f t="shared" si="5"/>
        <v>0</v>
      </c>
      <c r="K31" s="57">
        <f>SUM(K26:K30)</f>
        <v>0</v>
      </c>
      <c r="L31" s="22">
        <f>SUM(L26:L30)</f>
        <v>0</v>
      </c>
      <c r="M31" s="58">
        <f t="shared" si="6"/>
        <v>0</v>
      </c>
      <c r="N31" s="57">
        <f>SUM(N26:N30)</f>
        <v>0</v>
      </c>
      <c r="O31" s="22">
        <f>SUM(O26:O30)</f>
        <v>0</v>
      </c>
      <c r="P31" s="58">
        <f t="shared" si="7"/>
        <v>0</v>
      </c>
      <c r="Q31" s="59"/>
      <c r="R31" s="60"/>
      <c r="S31" s="23"/>
    </row>
    <row r="32" spans="1:19" ht="15.75" thickTop="1" x14ac:dyDescent="0.25">
      <c r="A32" s="12"/>
      <c r="B32" s="62"/>
      <c r="C32" s="67" t="s">
        <v>14</v>
      </c>
      <c r="D32" s="35"/>
      <c r="E32" s="44">
        <v>1</v>
      </c>
      <c r="F32" s="18"/>
      <c r="G32" s="45">
        <f t="shared" si="4"/>
        <v>1</v>
      </c>
      <c r="H32" s="44"/>
      <c r="I32" s="18"/>
      <c r="J32" s="45">
        <f t="shared" si="5"/>
        <v>0</v>
      </c>
      <c r="K32" s="44"/>
      <c r="L32" s="18"/>
      <c r="M32" s="45">
        <f t="shared" si="6"/>
        <v>0</v>
      </c>
      <c r="N32" s="44"/>
      <c r="O32" s="18"/>
      <c r="P32" s="45">
        <f t="shared" si="7"/>
        <v>0</v>
      </c>
      <c r="Q32" s="47"/>
      <c r="R32" s="11"/>
      <c r="S32" s="17"/>
    </row>
    <row r="33" spans="1:19" x14ac:dyDescent="0.25">
      <c r="A33" s="12"/>
      <c r="B33" s="62"/>
      <c r="C33" s="67"/>
      <c r="D33" s="35"/>
      <c r="E33" s="44"/>
      <c r="F33" s="18"/>
      <c r="G33" s="45">
        <f t="shared" si="4"/>
        <v>0</v>
      </c>
      <c r="H33" s="44"/>
      <c r="I33" s="18"/>
      <c r="J33" s="45">
        <f t="shared" si="5"/>
        <v>0</v>
      </c>
      <c r="K33" s="44"/>
      <c r="L33" s="18"/>
      <c r="M33" s="45">
        <f t="shared" si="6"/>
        <v>0</v>
      </c>
      <c r="N33" s="44"/>
      <c r="O33" s="18"/>
      <c r="P33" s="45">
        <f t="shared" si="7"/>
        <v>0</v>
      </c>
      <c r="Q33" s="47"/>
      <c r="R33" s="11"/>
      <c r="S33" s="17"/>
    </row>
    <row r="34" spans="1:19" x14ac:dyDescent="0.25">
      <c r="A34" s="12"/>
      <c r="B34" s="62"/>
      <c r="C34" s="67"/>
      <c r="D34" s="34"/>
      <c r="E34" s="40">
        <v>1</v>
      </c>
      <c r="F34" s="10"/>
      <c r="G34" s="41">
        <f t="shared" si="4"/>
        <v>1</v>
      </c>
      <c r="H34" s="40"/>
      <c r="I34" s="10"/>
      <c r="J34" s="41">
        <f t="shared" si="5"/>
        <v>0</v>
      </c>
      <c r="K34" s="40"/>
      <c r="L34" s="10"/>
      <c r="M34" s="41">
        <f t="shared" si="6"/>
        <v>0</v>
      </c>
      <c r="N34" s="40"/>
      <c r="O34" s="10"/>
      <c r="P34" s="41">
        <f t="shared" si="7"/>
        <v>0</v>
      </c>
      <c r="Q34" s="47"/>
      <c r="R34" s="11"/>
      <c r="S34" s="17"/>
    </row>
    <row r="35" spans="1:19" x14ac:dyDescent="0.25">
      <c r="A35" s="12"/>
      <c r="B35" s="62"/>
      <c r="C35" s="67"/>
      <c r="D35" s="34" t="s">
        <v>8</v>
      </c>
      <c r="E35" s="40">
        <v>1</v>
      </c>
      <c r="F35" s="10"/>
      <c r="G35" s="41">
        <f t="shared" si="4"/>
        <v>1</v>
      </c>
      <c r="H35" s="40"/>
      <c r="I35" s="10"/>
      <c r="J35" s="41">
        <f t="shared" si="5"/>
        <v>0</v>
      </c>
      <c r="K35" s="40"/>
      <c r="L35" s="10"/>
      <c r="M35" s="41">
        <f t="shared" si="6"/>
        <v>0</v>
      </c>
      <c r="N35" s="40"/>
      <c r="O35" s="10"/>
      <c r="P35" s="41">
        <f t="shared" si="7"/>
        <v>0</v>
      </c>
      <c r="Q35" s="47"/>
      <c r="R35" s="11"/>
      <c r="S35" s="17"/>
    </row>
    <row r="36" spans="1:19" ht="15.75" thickBot="1" x14ac:dyDescent="0.3">
      <c r="A36" s="12"/>
      <c r="B36" s="62"/>
      <c r="C36" s="67"/>
      <c r="D36" s="36"/>
      <c r="E36" s="42">
        <v>1</v>
      </c>
      <c r="F36" s="19"/>
      <c r="G36" s="43">
        <f t="shared" si="4"/>
        <v>1</v>
      </c>
      <c r="H36" s="42"/>
      <c r="I36" s="19"/>
      <c r="J36" s="43">
        <f t="shared" si="5"/>
        <v>0</v>
      </c>
      <c r="K36" s="42"/>
      <c r="L36" s="19"/>
      <c r="M36" s="43">
        <f t="shared" si="6"/>
        <v>0</v>
      </c>
      <c r="N36" s="42"/>
      <c r="O36" s="19"/>
      <c r="P36" s="43">
        <f t="shared" si="7"/>
        <v>0</v>
      </c>
      <c r="Q36" s="48"/>
      <c r="R36" s="20"/>
      <c r="S36" s="21"/>
    </row>
    <row r="37" spans="1:19" ht="16.5" thickTop="1" thickBot="1" x14ac:dyDescent="0.3">
      <c r="A37" s="12"/>
      <c r="B37" s="63"/>
      <c r="C37" s="68"/>
      <c r="D37" s="37" t="s">
        <v>16</v>
      </c>
      <c r="E37" s="57">
        <f>SUM(E32:E36)</f>
        <v>4</v>
      </c>
      <c r="F37" s="22">
        <f>SUM(F32:F36)</f>
        <v>0</v>
      </c>
      <c r="G37" s="58">
        <f t="shared" si="4"/>
        <v>4</v>
      </c>
      <c r="H37" s="57">
        <f>SUM(H32:H36)</f>
        <v>0</v>
      </c>
      <c r="I37" s="22">
        <f>SUM(I32:I36)</f>
        <v>0</v>
      </c>
      <c r="J37" s="58">
        <f t="shared" si="5"/>
        <v>0</v>
      </c>
      <c r="K37" s="57">
        <f>SUM(K32:K36)</f>
        <v>0</v>
      </c>
      <c r="L37" s="22">
        <f>SUM(L32:L36)</f>
        <v>0</v>
      </c>
      <c r="M37" s="58">
        <f t="shared" si="6"/>
        <v>0</v>
      </c>
      <c r="N37" s="57">
        <f>SUM(N32:N36)</f>
        <v>0</v>
      </c>
      <c r="O37" s="22">
        <f>SUM(O32:O36)</f>
        <v>0</v>
      </c>
      <c r="P37" s="58">
        <f t="shared" si="7"/>
        <v>0</v>
      </c>
      <c r="Q37" s="59"/>
      <c r="R37" s="60"/>
      <c r="S37" s="23"/>
    </row>
    <row r="38" spans="1:19" ht="15.75" thickTop="1" x14ac:dyDescent="0.2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  <c r="R38" s="2"/>
      <c r="S38" s="2"/>
    </row>
    <row r="39" spans="1:19" ht="15.75" thickBot="1" x14ac:dyDescent="0.3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  <c r="R39" s="2"/>
      <c r="S39" s="2"/>
    </row>
    <row r="40" spans="1:19" ht="15.75" thickTop="1" x14ac:dyDescent="0.25">
      <c r="A40" s="12"/>
      <c r="B40" s="61" t="s">
        <v>18</v>
      </c>
      <c r="C40" s="64" t="s">
        <v>13</v>
      </c>
      <c r="D40" s="33"/>
      <c r="E40" s="38">
        <v>1</v>
      </c>
      <c r="F40" s="14">
        <v>2</v>
      </c>
      <c r="G40" s="39">
        <f t="shared" ref="G40:G51" si="8">E40-F40</f>
        <v>-1</v>
      </c>
      <c r="H40" s="38"/>
      <c r="I40" s="14"/>
      <c r="J40" s="39">
        <f t="shared" ref="J40:J51" si="9">H40-I40</f>
        <v>0</v>
      </c>
      <c r="K40" s="38"/>
      <c r="L40" s="14"/>
      <c r="M40" s="39">
        <f t="shared" ref="M40:M51" si="10">K40-L40</f>
        <v>0</v>
      </c>
      <c r="N40" s="38"/>
      <c r="O40" s="14"/>
      <c r="P40" s="39">
        <f t="shared" ref="P40:P51" si="11">N40-O40</f>
        <v>0</v>
      </c>
      <c r="Q40" s="46"/>
      <c r="R40" s="15"/>
      <c r="S40" s="16"/>
    </row>
    <row r="41" spans="1:19" x14ac:dyDescent="0.25">
      <c r="A41" s="12"/>
      <c r="B41" s="62"/>
      <c r="C41" s="65"/>
      <c r="D41" s="34"/>
      <c r="E41" s="40">
        <v>1</v>
      </c>
      <c r="F41" s="10">
        <v>2</v>
      </c>
      <c r="G41" s="41">
        <f t="shared" si="8"/>
        <v>-1</v>
      </c>
      <c r="H41" s="40"/>
      <c r="I41" s="10"/>
      <c r="J41" s="41">
        <f t="shared" si="9"/>
        <v>0</v>
      </c>
      <c r="K41" s="40"/>
      <c r="L41" s="10"/>
      <c r="M41" s="41">
        <f t="shared" si="10"/>
        <v>0</v>
      </c>
      <c r="N41" s="40"/>
      <c r="O41" s="10"/>
      <c r="P41" s="41">
        <f t="shared" si="11"/>
        <v>0</v>
      </c>
      <c r="Q41" s="47"/>
      <c r="R41" s="11"/>
      <c r="S41" s="17"/>
    </row>
    <row r="42" spans="1:19" x14ac:dyDescent="0.25">
      <c r="A42" s="12"/>
      <c r="B42" s="62"/>
      <c r="C42" s="65"/>
      <c r="D42" s="34"/>
      <c r="E42" s="40">
        <v>1</v>
      </c>
      <c r="F42" s="10">
        <v>2</v>
      </c>
      <c r="G42" s="41">
        <f t="shared" si="8"/>
        <v>-1</v>
      </c>
      <c r="H42" s="40"/>
      <c r="I42" s="10"/>
      <c r="J42" s="41">
        <f t="shared" si="9"/>
        <v>0</v>
      </c>
      <c r="K42" s="40"/>
      <c r="L42" s="10"/>
      <c r="M42" s="41">
        <f t="shared" si="10"/>
        <v>0</v>
      </c>
      <c r="N42" s="40"/>
      <c r="O42" s="10"/>
      <c r="P42" s="41">
        <f t="shared" si="11"/>
        <v>0</v>
      </c>
      <c r="Q42" s="47"/>
      <c r="R42" s="11"/>
      <c r="S42" s="17"/>
    </row>
    <row r="43" spans="1:19" x14ac:dyDescent="0.25">
      <c r="A43" s="12"/>
      <c r="B43" s="62"/>
      <c r="C43" s="65"/>
      <c r="D43" s="34"/>
      <c r="E43" s="40">
        <v>1</v>
      </c>
      <c r="F43" s="10">
        <v>2</v>
      </c>
      <c r="G43" s="41">
        <f t="shared" si="8"/>
        <v>-1</v>
      </c>
      <c r="H43" s="40"/>
      <c r="I43" s="10"/>
      <c r="J43" s="41">
        <f t="shared" si="9"/>
        <v>0</v>
      </c>
      <c r="K43" s="40"/>
      <c r="L43" s="10"/>
      <c r="M43" s="41">
        <f t="shared" si="10"/>
        <v>0</v>
      </c>
      <c r="N43" s="40"/>
      <c r="O43" s="10"/>
      <c r="P43" s="41">
        <f t="shared" si="11"/>
        <v>0</v>
      </c>
      <c r="Q43" s="47"/>
      <c r="R43" s="11"/>
      <c r="S43" s="17"/>
    </row>
    <row r="44" spans="1:19" ht="15.75" thickBot="1" x14ac:dyDescent="0.3">
      <c r="A44" s="12"/>
      <c r="B44" s="62"/>
      <c r="C44" s="65"/>
      <c r="D44" s="36"/>
      <c r="E44" s="42">
        <v>1</v>
      </c>
      <c r="F44" s="19">
        <v>2</v>
      </c>
      <c r="G44" s="43">
        <f t="shared" si="8"/>
        <v>-1</v>
      </c>
      <c r="H44" s="42"/>
      <c r="I44" s="19"/>
      <c r="J44" s="43">
        <f t="shared" si="9"/>
        <v>0</v>
      </c>
      <c r="K44" s="42"/>
      <c r="L44" s="19"/>
      <c r="M44" s="43">
        <f t="shared" si="10"/>
        <v>0</v>
      </c>
      <c r="N44" s="42"/>
      <c r="O44" s="19"/>
      <c r="P44" s="43">
        <f t="shared" si="11"/>
        <v>0</v>
      </c>
      <c r="Q44" s="48"/>
      <c r="R44" s="20"/>
      <c r="S44" s="21"/>
    </row>
    <row r="45" spans="1:19" ht="16.5" thickTop="1" thickBot="1" x14ac:dyDescent="0.3">
      <c r="A45" s="12"/>
      <c r="B45" s="62"/>
      <c r="C45" s="66"/>
      <c r="D45" s="37" t="s">
        <v>15</v>
      </c>
      <c r="E45" s="57">
        <f>SUM(E40:E44)</f>
        <v>5</v>
      </c>
      <c r="F45" s="22">
        <f>SUM(F40:F44)</f>
        <v>10</v>
      </c>
      <c r="G45" s="58">
        <f t="shared" si="8"/>
        <v>-5</v>
      </c>
      <c r="H45" s="57">
        <f>SUM(H40:H44)</f>
        <v>0</v>
      </c>
      <c r="I45" s="22">
        <f>SUM(I40:I44)</f>
        <v>0</v>
      </c>
      <c r="J45" s="58">
        <f t="shared" si="9"/>
        <v>0</v>
      </c>
      <c r="K45" s="57">
        <f>SUM(K40:K44)</f>
        <v>0</v>
      </c>
      <c r="L45" s="22">
        <f>SUM(L40:L44)</f>
        <v>0</v>
      </c>
      <c r="M45" s="58">
        <f t="shared" si="10"/>
        <v>0</v>
      </c>
      <c r="N45" s="57">
        <f>SUM(N40:N44)</f>
        <v>0</v>
      </c>
      <c r="O45" s="22">
        <f>SUM(O40:O44)</f>
        <v>0</v>
      </c>
      <c r="P45" s="58">
        <f t="shared" si="11"/>
        <v>0</v>
      </c>
      <c r="Q45" s="59"/>
      <c r="R45" s="60"/>
      <c r="S45" s="23"/>
    </row>
    <row r="46" spans="1:19" ht="15.75" thickTop="1" x14ac:dyDescent="0.25">
      <c r="A46" s="12"/>
      <c r="B46" s="62"/>
      <c r="C46" s="67" t="s">
        <v>14</v>
      </c>
      <c r="D46" s="35"/>
      <c r="E46" s="44">
        <v>1</v>
      </c>
      <c r="F46" s="18"/>
      <c r="G46" s="45">
        <f t="shared" si="8"/>
        <v>1</v>
      </c>
      <c r="H46" s="44"/>
      <c r="I46" s="18"/>
      <c r="J46" s="45">
        <f t="shared" si="9"/>
        <v>0</v>
      </c>
      <c r="K46" s="44"/>
      <c r="L46" s="18"/>
      <c r="M46" s="45">
        <f t="shared" si="10"/>
        <v>0</v>
      </c>
      <c r="N46" s="44"/>
      <c r="O46" s="18"/>
      <c r="P46" s="45">
        <f t="shared" si="11"/>
        <v>0</v>
      </c>
      <c r="Q46" s="47"/>
      <c r="R46" s="11"/>
      <c r="S46" s="17"/>
    </row>
    <row r="47" spans="1:19" x14ac:dyDescent="0.25">
      <c r="A47" s="12"/>
      <c r="B47" s="62"/>
      <c r="C47" s="67"/>
      <c r="D47" s="35"/>
      <c r="E47" s="44"/>
      <c r="F47" s="18"/>
      <c r="G47" s="45">
        <f t="shared" si="8"/>
        <v>0</v>
      </c>
      <c r="H47" s="44"/>
      <c r="I47" s="18"/>
      <c r="J47" s="45">
        <f t="shared" si="9"/>
        <v>0</v>
      </c>
      <c r="K47" s="44"/>
      <c r="L47" s="18"/>
      <c r="M47" s="45">
        <f t="shared" si="10"/>
        <v>0</v>
      </c>
      <c r="N47" s="44"/>
      <c r="O47" s="18"/>
      <c r="P47" s="45">
        <f t="shared" si="11"/>
        <v>0</v>
      </c>
      <c r="Q47" s="47"/>
      <c r="R47" s="11"/>
      <c r="S47" s="17"/>
    </row>
    <row r="48" spans="1:19" x14ac:dyDescent="0.25">
      <c r="A48" s="12"/>
      <c r="B48" s="62"/>
      <c r="C48" s="67"/>
      <c r="D48" s="34"/>
      <c r="E48" s="40">
        <v>1</v>
      </c>
      <c r="F48" s="10"/>
      <c r="G48" s="41">
        <f t="shared" si="8"/>
        <v>1</v>
      </c>
      <c r="H48" s="40"/>
      <c r="I48" s="10"/>
      <c r="J48" s="41">
        <f t="shared" si="9"/>
        <v>0</v>
      </c>
      <c r="K48" s="40"/>
      <c r="L48" s="10"/>
      <c r="M48" s="41">
        <f t="shared" si="10"/>
        <v>0</v>
      </c>
      <c r="N48" s="40"/>
      <c r="O48" s="10"/>
      <c r="P48" s="41">
        <f t="shared" si="11"/>
        <v>0</v>
      </c>
      <c r="Q48" s="47"/>
      <c r="R48" s="11"/>
      <c r="S48" s="17"/>
    </row>
    <row r="49" spans="1:19" x14ac:dyDescent="0.25">
      <c r="A49" s="12"/>
      <c r="B49" s="62"/>
      <c r="C49" s="67"/>
      <c r="D49" s="34" t="s">
        <v>8</v>
      </c>
      <c r="E49" s="40">
        <v>1</v>
      </c>
      <c r="F49" s="10"/>
      <c r="G49" s="41">
        <f t="shared" si="8"/>
        <v>1</v>
      </c>
      <c r="H49" s="40"/>
      <c r="I49" s="10"/>
      <c r="J49" s="41">
        <f t="shared" si="9"/>
        <v>0</v>
      </c>
      <c r="K49" s="40"/>
      <c r="L49" s="10"/>
      <c r="M49" s="41">
        <f t="shared" si="10"/>
        <v>0</v>
      </c>
      <c r="N49" s="40"/>
      <c r="O49" s="10"/>
      <c r="P49" s="41">
        <f t="shared" si="11"/>
        <v>0</v>
      </c>
      <c r="Q49" s="47"/>
      <c r="R49" s="11"/>
      <c r="S49" s="17"/>
    </row>
    <row r="50" spans="1:19" ht="15.75" thickBot="1" x14ac:dyDescent="0.3">
      <c r="A50" s="12"/>
      <c r="B50" s="62"/>
      <c r="C50" s="67"/>
      <c r="D50" s="36"/>
      <c r="E50" s="42">
        <v>1</v>
      </c>
      <c r="F50" s="19"/>
      <c r="G50" s="43">
        <f t="shared" si="8"/>
        <v>1</v>
      </c>
      <c r="H50" s="42"/>
      <c r="I50" s="19"/>
      <c r="J50" s="43">
        <f t="shared" si="9"/>
        <v>0</v>
      </c>
      <c r="K50" s="42"/>
      <c r="L50" s="19"/>
      <c r="M50" s="43">
        <f t="shared" si="10"/>
        <v>0</v>
      </c>
      <c r="N50" s="42"/>
      <c r="O50" s="19"/>
      <c r="P50" s="43">
        <f t="shared" si="11"/>
        <v>0</v>
      </c>
      <c r="Q50" s="48"/>
      <c r="R50" s="20"/>
      <c r="S50" s="21"/>
    </row>
    <row r="51" spans="1:19" ht="16.5" thickTop="1" thickBot="1" x14ac:dyDescent="0.3">
      <c r="A51" s="12"/>
      <c r="B51" s="63"/>
      <c r="C51" s="68"/>
      <c r="D51" s="37" t="s">
        <v>16</v>
      </c>
      <c r="E51" s="57">
        <f>SUM(E46:E50)</f>
        <v>4</v>
      </c>
      <c r="F51" s="22">
        <f>SUM(F46:F50)</f>
        <v>0</v>
      </c>
      <c r="G51" s="58">
        <f t="shared" si="8"/>
        <v>4</v>
      </c>
      <c r="H51" s="57">
        <f>SUM(H46:H50)</f>
        <v>0</v>
      </c>
      <c r="I51" s="22">
        <f>SUM(I46:I50)</f>
        <v>0</v>
      </c>
      <c r="J51" s="58">
        <f t="shared" si="9"/>
        <v>0</v>
      </c>
      <c r="K51" s="57">
        <f>SUM(K46:K50)</f>
        <v>0</v>
      </c>
      <c r="L51" s="22">
        <f>SUM(L46:L50)</f>
        <v>0</v>
      </c>
      <c r="M51" s="58">
        <f t="shared" si="10"/>
        <v>0</v>
      </c>
      <c r="N51" s="57">
        <f>SUM(N46:N50)</f>
        <v>0</v>
      </c>
      <c r="O51" s="22">
        <f>SUM(O46:O50)</f>
        <v>0</v>
      </c>
      <c r="P51" s="58">
        <f t="shared" si="11"/>
        <v>0</v>
      </c>
      <c r="Q51" s="59"/>
      <c r="R51" s="60"/>
      <c r="S51" s="23"/>
    </row>
    <row r="52" spans="1:19" ht="15.75" thickTop="1" x14ac:dyDescent="0.2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"/>
      <c r="R52" s="2"/>
      <c r="S52" s="2"/>
    </row>
    <row r="53" spans="1:19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"/>
      <c r="R53" s="2"/>
      <c r="S53" s="2"/>
    </row>
    <row r="54" spans="1:19" ht="15.75" thickBot="1" x14ac:dyDescent="0.3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3"/>
      <c r="R54" s="13"/>
      <c r="S54" s="13"/>
    </row>
    <row r="55" spans="1:19" ht="17.25" thickTop="1" thickBot="1" x14ac:dyDescent="0.3">
      <c r="D55" s="49" t="s">
        <v>19</v>
      </c>
      <c r="E55" s="50">
        <f>E14-E23</f>
        <v>0</v>
      </c>
      <c r="F55" s="50">
        <f>F14-F23</f>
        <v>12</v>
      </c>
      <c r="G55" s="51">
        <f>E55-F55</f>
        <v>-12</v>
      </c>
      <c r="H55" s="50">
        <f>H14-H23</f>
        <v>0</v>
      </c>
      <c r="I55" s="50">
        <f>I14-I23</f>
        <v>0</v>
      </c>
      <c r="J55" s="51">
        <f>H55-I55</f>
        <v>0</v>
      </c>
      <c r="K55" s="50">
        <f>K14-K23</f>
        <v>0</v>
      </c>
      <c r="L55" s="50">
        <f>L14-L23</f>
        <v>0</v>
      </c>
      <c r="M55" s="51">
        <f>K55-L55</f>
        <v>0</v>
      </c>
      <c r="N55" s="50">
        <f>N14-N23</f>
        <v>0</v>
      </c>
      <c r="O55" s="50">
        <f>O14-O23</f>
        <v>0</v>
      </c>
      <c r="P55" s="51">
        <f>N55-O55</f>
        <v>0</v>
      </c>
      <c r="Q55" s="52"/>
      <c r="R55" s="53"/>
      <c r="S55" s="54"/>
    </row>
    <row r="56" spans="1:19" ht="16.5" thickTop="1" thickBot="1" x14ac:dyDescent="0.3">
      <c r="D56" s="1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55"/>
      <c r="R56" s="55"/>
      <c r="S56" s="55"/>
    </row>
    <row r="57" spans="1:19" ht="17.25" thickTop="1" thickBot="1" x14ac:dyDescent="0.3">
      <c r="D57" s="49" t="s">
        <v>20</v>
      </c>
      <c r="E57" s="50">
        <f>E31-E37</f>
        <v>1</v>
      </c>
      <c r="F57" s="50">
        <f>F31-F37</f>
        <v>10</v>
      </c>
      <c r="G57" s="51">
        <f>E57-F57</f>
        <v>-9</v>
      </c>
      <c r="H57" s="50">
        <f>H31-H37</f>
        <v>0</v>
      </c>
      <c r="I57" s="50">
        <f>I31-I37</f>
        <v>0</v>
      </c>
      <c r="J57" s="51">
        <f>H57-I57</f>
        <v>0</v>
      </c>
      <c r="K57" s="50">
        <f>K31-K37</f>
        <v>0</v>
      </c>
      <c r="L57" s="50">
        <f>L31-L37</f>
        <v>0</v>
      </c>
      <c r="M57" s="51">
        <f>K57-L57</f>
        <v>0</v>
      </c>
      <c r="N57" s="50">
        <f>N31-N37</f>
        <v>0</v>
      </c>
      <c r="O57" s="50">
        <f>O31-O37</f>
        <v>0</v>
      </c>
      <c r="P57" s="51">
        <f>P31-P37</f>
        <v>0</v>
      </c>
      <c r="Q57" s="52"/>
      <c r="R57" s="53"/>
      <c r="S57" s="54"/>
    </row>
    <row r="58" spans="1:19" ht="16.5" thickTop="1" thickBot="1" x14ac:dyDescent="0.3">
      <c r="D58" s="1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55"/>
      <c r="R58" s="55"/>
      <c r="S58" s="55"/>
    </row>
    <row r="59" spans="1:19" ht="17.25" thickTop="1" thickBot="1" x14ac:dyDescent="0.3">
      <c r="D59" s="49" t="s">
        <v>21</v>
      </c>
      <c r="E59" s="50">
        <f>E45-E51</f>
        <v>1</v>
      </c>
      <c r="F59" s="50">
        <f>F45-F51</f>
        <v>10</v>
      </c>
      <c r="G59" s="51">
        <f>E59-F59</f>
        <v>-9</v>
      </c>
      <c r="H59" s="50">
        <f>H45-H51</f>
        <v>0</v>
      </c>
      <c r="I59" s="50">
        <f>I45-I51</f>
        <v>0</v>
      </c>
      <c r="J59" s="51">
        <f>H59-I59</f>
        <v>0</v>
      </c>
      <c r="K59" s="50">
        <f>K45-K51</f>
        <v>0</v>
      </c>
      <c r="L59" s="50">
        <f>L45-L51</f>
        <v>0</v>
      </c>
      <c r="M59" s="51">
        <f>K59-L59</f>
        <v>0</v>
      </c>
      <c r="N59" s="50">
        <f>N45-N51</f>
        <v>0</v>
      </c>
      <c r="O59" s="50">
        <f>O45-O51</f>
        <v>0</v>
      </c>
      <c r="P59" s="51">
        <f>N59-O59</f>
        <v>0</v>
      </c>
      <c r="Q59" s="52"/>
      <c r="R59" s="53"/>
      <c r="S59" s="54"/>
    </row>
    <row r="60" spans="1:19" ht="15.75" thickTop="1" x14ac:dyDescent="0.25">
      <c r="D60" s="1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9"/>
      <c r="R60" s="9"/>
      <c r="S60" s="9"/>
    </row>
    <row r="61" spans="1:19" x14ac:dyDescent="0.25">
      <c r="D61" s="1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9"/>
      <c r="R61" s="9"/>
      <c r="S61" s="9"/>
    </row>
    <row r="62" spans="1:19" ht="15.75" thickBot="1" x14ac:dyDescent="0.3">
      <c r="D62" s="1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55"/>
      <c r="R62" s="55"/>
      <c r="S62" s="55"/>
    </row>
    <row r="63" spans="1:19" ht="17.25" thickTop="1" thickBot="1" x14ac:dyDescent="0.3">
      <c r="D63" s="49" t="s">
        <v>9</v>
      </c>
      <c r="E63" s="50">
        <f>E55+E57+E59</f>
        <v>2</v>
      </c>
      <c r="F63" s="50">
        <f>F55+F57+F59</f>
        <v>32</v>
      </c>
      <c r="G63" s="51">
        <f>E63-F63</f>
        <v>-30</v>
      </c>
      <c r="H63" s="50">
        <f>H55+H57+H59</f>
        <v>0</v>
      </c>
      <c r="I63" s="50">
        <f>I55+I57+I59</f>
        <v>0</v>
      </c>
      <c r="J63" s="51">
        <f>H63-I63</f>
        <v>0</v>
      </c>
      <c r="K63" s="50">
        <f>K55+K57+K59</f>
        <v>0</v>
      </c>
      <c r="L63" s="50">
        <f>L55+L57+L59</f>
        <v>0</v>
      </c>
      <c r="M63" s="51">
        <f>K63-L63</f>
        <v>0</v>
      </c>
      <c r="N63" s="50">
        <f>N55+N57+N59</f>
        <v>0</v>
      </c>
      <c r="O63" s="50">
        <f>O55+O57+O59</f>
        <v>0</v>
      </c>
      <c r="P63" s="51">
        <f>N63-O63</f>
        <v>0</v>
      </c>
      <c r="Q63" s="52"/>
      <c r="R63" s="53"/>
      <c r="S63" s="54"/>
    </row>
    <row r="64" spans="1:19" ht="16.5" thickTop="1" thickBot="1" x14ac:dyDescent="0.3">
      <c r="D64" s="1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55"/>
      <c r="R64" s="55"/>
      <c r="S64" s="55"/>
    </row>
    <row r="65" spans="4:19" ht="17.25" thickTop="1" thickBot="1" x14ac:dyDescent="0.3">
      <c r="D65" s="49" t="s">
        <v>10</v>
      </c>
      <c r="E65" s="50"/>
      <c r="F65" s="50"/>
      <c r="G65" s="51"/>
      <c r="H65" s="50"/>
      <c r="I65" s="56"/>
      <c r="J65" s="51"/>
      <c r="K65" s="50"/>
      <c r="L65" s="50"/>
      <c r="M65" s="51"/>
      <c r="N65" s="50"/>
      <c r="O65" s="50"/>
      <c r="P65" s="51"/>
      <c r="Q65" s="52"/>
      <c r="R65" s="53"/>
      <c r="S65" s="54"/>
    </row>
    <row r="66" spans="4:19" ht="16.5" thickTop="1" thickBot="1" x14ac:dyDescent="0.3">
      <c r="D66" s="1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55"/>
      <c r="R66" s="55"/>
      <c r="S66" s="55"/>
    </row>
    <row r="67" spans="4:19" ht="17.25" thickTop="1" thickBot="1" x14ac:dyDescent="0.3">
      <c r="D67" s="49" t="s">
        <v>11</v>
      </c>
      <c r="E67" s="50"/>
      <c r="F67" s="50"/>
      <c r="G67" s="51"/>
      <c r="H67" s="50"/>
      <c r="I67" s="50"/>
      <c r="J67" s="51"/>
      <c r="K67" s="50"/>
      <c r="L67" s="50"/>
      <c r="M67" s="51"/>
      <c r="N67" s="50"/>
      <c r="O67" s="50"/>
      <c r="P67" s="51"/>
      <c r="Q67" s="52"/>
      <c r="R67" s="53"/>
      <c r="S67" s="54"/>
    </row>
    <row r="68" spans="4:19" ht="15.75" thickTop="1" x14ac:dyDescent="0.25"/>
  </sheetData>
  <mergeCells count="15">
    <mergeCell ref="H2:J2"/>
    <mergeCell ref="K2:M2"/>
    <mergeCell ref="N2:P2"/>
    <mergeCell ref="Q2:S2"/>
    <mergeCell ref="B6:B23"/>
    <mergeCell ref="C6:C14"/>
    <mergeCell ref="C15:C23"/>
    <mergeCell ref="D2:D4"/>
    <mergeCell ref="E2:G2"/>
    <mergeCell ref="B26:B37"/>
    <mergeCell ref="C26:C31"/>
    <mergeCell ref="C32:C37"/>
    <mergeCell ref="B40:B51"/>
    <mergeCell ref="C40:C45"/>
    <mergeCell ref="C46:C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2024-25</vt:lpstr>
      <vt:lpstr>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Tanti</dc:creator>
  <cp:lastModifiedBy>Dhaval Tanti</cp:lastModifiedBy>
  <dcterms:created xsi:type="dcterms:W3CDTF">2025-08-06T06:32:11Z</dcterms:created>
  <dcterms:modified xsi:type="dcterms:W3CDTF">2025-08-06T09:56:34Z</dcterms:modified>
</cp:coreProperties>
</file>