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CCOUNT ONLY\"/>
    </mc:Choice>
  </mc:AlternateContent>
  <xr:revisionPtr revIDLastSave="0" documentId="13_ncr:1_{13230029-3B4C-4049-A3A4-8852F772097B}" xr6:coauthVersionLast="47" xr6:coauthVersionMax="47" xr10:uidLastSave="{00000000-0000-0000-0000-000000000000}"/>
  <bookViews>
    <workbookView xWindow="-120" yWindow="-120" windowWidth="29040" windowHeight="15720" xr2:uid="{4CC26692-2C58-4DC1-AE33-5C843D97FB74}"/>
  </bookViews>
  <sheets>
    <sheet name="2024-25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3" l="1"/>
  <c r="E41" i="3"/>
  <c r="G41" i="3"/>
  <c r="H41" i="3"/>
  <c r="J41" i="3"/>
  <c r="K41" i="3"/>
  <c r="M41" i="3"/>
  <c r="N41" i="3"/>
  <c r="O76" i="3"/>
  <c r="O77" i="3"/>
  <c r="O78" i="3"/>
  <c r="O79" i="3"/>
  <c r="O80" i="3"/>
  <c r="O81" i="3"/>
  <c r="O82" i="3"/>
  <c r="O83" i="3"/>
  <c r="O84" i="3"/>
  <c r="L76" i="3"/>
  <c r="L77" i="3"/>
  <c r="L78" i="3"/>
  <c r="L79" i="3"/>
  <c r="L80" i="3"/>
  <c r="L81" i="3"/>
  <c r="L82" i="3"/>
  <c r="L83" i="3"/>
  <c r="L84" i="3"/>
  <c r="I76" i="3"/>
  <c r="I77" i="3"/>
  <c r="I78" i="3"/>
  <c r="I79" i="3"/>
  <c r="I80" i="3"/>
  <c r="I81" i="3"/>
  <c r="I82" i="3"/>
  <c r="I83" i="3"/>
  <c r="I84" i="3"/>
  <c r="F76" i="3"/>
  <c r="F77" i="3"/>
  <c r="F78" i="3"/>
  <c r="F79" i="3"/>
  <c r="F80" i="3"/>
  <c r="F81" i="3"/>
  <c r="F82" i="3"/>
  <c r="F83" i="3"/>
  <c r="F84" i="3"/>
  <c r="F85" i="3"/>
  <c r="O45" i="3"/>
  <c r="O46" i="3"/>
  <c r="O47" i="3"/>
  <c r="O48" i="3"/>
  <c r="O49" i="3"/>
  <c r="O50" i="3"/>
  <c r="O51" i="3"/>
  <c r="O52" i="3"/>
  <c r="O53" i="3"/>
  <c r="O54" i="3"/>
  <c r="O55" i="3"/>
  <c r="L45" i="3"/>
  <c r="L46" i="3"/>
  <c r="L47" i="3"/>
  <c r="L48" i="3"/>
  <c r="L49" i="3"/>
  <c r="L50" i="3"/>
  <c r="L51" i="3"/>
  <c r="L52" i="3"/>
  <c r="L53" i="3"/>
  <c r="L54" i="3"/>
  <c r="L55" i="3"/>
  <c r="I45" i="3"/>
  <c r="I46" i="3"/>
  <c r="I47" i="3"/>
  <c r="I48" i="3"/>
  <c r="I49" i="3"/>
  <c r="I50" i="3"/>
  <c r="I51" i="3"/>
  <c r="I52" i="3"/>
  <c r="I53" i="3"/>
  <c r="I54" i="3"/>
  <c r="I55" i="3"/>
  <c r="F45" i="3"/>
  <c r="F46" i="3"/>
  <c r="F47" i="3"/>
  <c r="F48" i="3"/>
  <c r="F49" i="3"/>
  <c r="F50" i="3"/>
  <c r="F51" i="3"/>
  <c r="F52" i="3"/>
  <c r="F53" i="3"/>
  <c r="F54" i="3"/>
  <c r="F55" i="3"/>
  <c r="F56" i="3"/>
  <c r="O10" i="3"/>
  <c r="O11" i="3"/>
  <c r="O12" i="3"/>
  <c r="O13" i="3"/>
  <c r="O14" i="3"/>
  <c r="O15" i="3"/>
  <c r="O16" i="3"/>
  <c r="O17" i="3"/>
  <c r="O18" i="3"/>
  <c r="O19" i="3"/>
  <c r="O20" i="3"/>
  <c r="O21" i="3"/>
  <c r="L10" i="3"/>
  <c r="L11" i="3"/>
  <c r="L12" i="3"/>
  <c r="L13" i="3"/>
  <c r="L14" i="3"/>
  <c r="L15" i="3"/>
  <c r="L16" i="3"/>
  <c r="L17" i="3"/>
  <c r="L18" i="3"/>
  <c r="L19" i="3"/>
  <c r="L20" i="3"/>
  <c r="L21" i="3"/>
  <c r="I10" i="3"/>
  <c r="I11" i="3"/>
  <c r="I12" i="3"/>
  <c r="I13" i="3"/>
  <c r="I14" i="3"/>
  <c r="I15" i="3"/>
  <c r="I16" i="3"/>
  <c r="I17" i="3"/>
  <c r="I18" i="3"/>
  <c r="I19" i="3"/>
  <c r="I20" i="3"/>
  <c r="I21" i="3"/>
  <c r="F10" i="3"/>
  <c r="F11" i="3"/>
  <c r="F12" i="3"/>
  <c r="F13" i="3"/>
  <c r="F14" i="3"/>
  <c r="F15" i="3"/>
  <c r="F16" i="3"/>
  <c r="F17" i="3"/>
  <c r="F18" i="3"/>
  <c r="F19" i="3"/>
  <c r="F20" i="3"/>
  <c r="F21" i="3"/>
  <c r="N92" i="3"/>
  <c r="M92" i="3"/>
  <c r="K92" i="3"/>
  <c r="J92" i="3"/>
  <c r="H92" i="3"/>
  <c r="G92" i="3"/>
  <c r="E92" i="3"/>
  <c r="D92" i="3"/>
  <c r="O91" i="3"/>
  <c r="L91" i="3"/>
  <c r="I91" i="3"/>
  <c r="F91" i="3"/>
  <c r="O89" i="3"/>
  <c r="L89" i="3"/>
  <c r="I89" i="3"/>
  <c r="F89" i="3"/>
  <c r="O87" i="3"/>
  <c r="L87" i="3"/>
  <c r="I87" i="3"/>
  <c r="F87" i="3"/>
  <c r="O86" i="3"/>
  <c r="L86" i="3"/>
  <c r="I86" i="3"/>
  <c r="F86" i="3"/>
  <c r="O85" i="3"/>
  <c r="L85" i="3"/>
  <c r="I85" i="3"/>
  <c r="O75" i="3"/>
  <c r="L75" i="3"/>
  <c r="I75" i="3"/>
  <c r="F75" i="3"/>
  <c r="O74" i="3"/>
  <c r="L74" i="3"/>
  <c r="I74" i="3"/>
  <c r="F74" i="3"/>
  <c r="N71" i="3"/>
  <c r="M71" i="3"/>
  <c r="K71" i="3"/>
  <c r="J71" i="3"/>
  <c r="H71" i="3"/>
  <c r="G71" i="3"/>
  <c r="E71" i="3"/>
  <c r="D71" i="3"/>
  <c r="O70" i="3"/>
  <c r="L70" i="3"/>
  <c r="I70" i="3"/>
  <c r="F70" i="3"/>
  <c r="O61" i="3"/>
  <c r="L61" i="3"/>
  <c r="I61" i="3"/>
  <c r="F61" i="3"/>
  <c r="O60" i="3"/>
  <c r="L60" i="3"/>
  <c r="I60" i="3"/>
  <c r="F60" i="3"/>
  <c r="O59" i="3"/>
  <c r="L59" i="3"/>
  <c r="I59" i="3"/>
  <c r="F59" i="3"/>
  <c r="O58" i="3"/>
  <c r="L58" i="3"/>
  <c r="I58" i="3"/>
  <c r="F58" i="3"/>
  <c r="O57" i="3"/>
  <c r="L57" i="3"/>
  <c r="I57" i="3"/>
  <c r="F57" i="3"/>
  <c r="O56" i="3"/>
  <c r="L56" i="3"/>
  <c r="I56" i="3"/>
  <c r="O44" i="3"/>
  <c r="L44" i="3"/>
  <c r="I44" i="3"/>
  <c r="F44" i="3"/>
  <c r="O40" i="3"/>
  <c r="L40" i="3"/>
  <c r="I40" i="3"/>
  <c r="F40" i="3"/>
  <c r="O37" i="3"/>
  <c r="L37" i="3"/>
  <c r="I37" i="3"/>
  <c r="F37" i="3"/>
  <c r="O36" i="3"/>
  <c r="L36" i="3"/>
  <c r="I36" i="3"/>
  <c r="F36" i="3"/>
  <c r="O34" i="3"/>
  <c r="L34" i="3"/>
  <c r="I34" i="3"/>
  <c r="F34" i="3"/>
  <c r="O32" i="3"/>
  <c r="L32" i="3"/>
  <c r="I32" i="3"/>
  <c r="F32" i="3"/>
  <c r="O25" i="3"/>
  <c r="L25" i="3"/>
  <c r="I25" i="3"/>
  <c r="F25" i="3"/>
  <c r="O24" i="3"/>
  <c r="L24" i="3"/>
  <c r="I24" i="3"/>
  <c r="F24" i="3"/>
  <c r="O23" i="3"/>
  <c r="L23" i="3"/>
  <c r="I23" i="3"/>
  <c r="F23" i="3"/>
  <c r="O22" i="3"/>
  <c r="L22" i="3"/>
  <c r="I22" i="3"/>
  <c r="F22" i="3"/>
  <c r="O9" i="3"/>
  <c r="L9" i="3"/>
  <c r="I9" i="3"/>
  <c r="F9" i="3"/>
  <c r="O8" i="3"/>
  <c r="L8" i="3"/>
  <c r="I8" i="3"/>
  <c r="F8" i="3"/>
  <c r="O7" i="3"/>
  <c r="L7" i="3"/>
  <c r="I7" i="3"/>
  <c r="F7" i="3"/>
  <c r="O6" i="3"/>
  <c r="L6" i="3"/>
  <c r="I6" i="3"/>
  <c r="F6" i="3"/>
  <c r="F41" i="3" l="1"/>
  <c r="O41" i="3"/>
  <c r="L41" i="3"/>
  <c r="I41" i="3"/>
  <c r="L92" i="3"/>
  <c r="F71" i="3"/>
  <c r="O92" i="3"/>
  <c r="I71" i="3"/>
  <c r="I92" i="3"/>
  <c r="F92" i="3"/>
  <c r="L71" i="3"/>
  <c r="O71" i="3"/>
  <c r="N99" i="3"/>
  <c r="H99" i="3" l="1"/>
  <c r="J99" i="3"/>
  <c r="E99" i="3"/>
  <c r="G99" i="3"/>
  <c r="K99" i="3"/>
  <c r="M99" i="3"/>
  <c r="O99" i="3" s="1"/>
  <c r="D99" i="3"/>
  <c r="I99" i="3" l="1"/>
  <c r="F99" i="3"/>
  <c r="L99" i="3"/>
</calcChain>
</file>

<file path=xl/sharedStrings.xml><?xml version="1.0" encoding="utf-8"?>
<sst xmlns="http://schemas.openxmlformats.org/spreadsheetml/2006/main" count="99" uniqueCount="85">
  <si>
    <t>Q1</t>
  </si>
  <si>
    <t>Q2</t>
  </si>
  <si>
    <t>Q3</t>
  </si>
  <si>
    <t>Q4</t>
  </si>
  <si>
    <t>TOTAL</t>
  </si>
  <si>
    <t>Estimate</t>
  </si>
  <si>
    <t>Actual</t>
  </si>
  <si>
    <t>Variance</t>
  </si>
  <si>
    <t>NET CASH FLOW</t>
  </si>
  <si>
    <t>BEGINNING BALANCE</t>
  </si>
  <si>
    <t>ENDING CASH BALANCE</t>
  </si>
  <si>
    <t>Cash From Operating Activity</t>
  </si>
  <si>
    <t>Cash From Investing Activity</t>
  </si>
  <si>
    <t>Cash From Financing Activity</t>
  </si>
  <si>
    <r>
      <t xml:space="preserve">2024-25
</t>
    </r>
    <r>
      <rPr>
        <b/>
        <sz val="10"/>
        <color rgb="FFFFFFFF"/>
        <rFont val="Calibri"/>
        <family val="2"/>
      </rPr>
      <t>(Amount in Lakhs)</t>
    </r>
  </si>
  <si>
    <t>Receivables</t>
  </si>
  <si>
    <t>Inventory</t>
  </si>
  <si>
    <t>Fixed Assets Sold</t>
  </si>
  <si>
    <t>TOTAL CASH INFLOW / OUTFLOW</t>
  </si>
  <si>
    <t>* The Above Cash Flow Statement has been Prepared under the "INDIRECT METHOD" as set out in the Accounting Standard 3 (AS-3).</t>
  </si>
  <si>
    <t>Net Profit after tax</t>
  </si>
  <si>
    <t>Profit/(loss)  from Discontinuing Operation (after tax)</t>
  </si>
  <si>
    <t>Depreciation and Amortisation Expense</t>
  </si>
  <si>
    <t xml:space="preserve">Provision for tax </t>
  </si>
  <si>
    <t>Efect of Exchange rate Change</t>
  </si>
  <si>
    <t>Loss/(Gain) on sale / Discard of Assets (Net)</t>
  </si>
  <si>
    <t>Bad debt, provision for doubtfull debets</t>
  </si>
  <si>
    <t>Net Loss/(Gain) on Sale of investments</t>
  </si>
  <si>
    <t>Non Cash Expenses</t>
  </si>
  <si>
    <t>Dividend income</t>
  </si>
  <si>
    <t>Interest income</t>
  </si>
  <si>
    <t>Finance Costs</t>
  </si>
  <si>
    <t>Operating Profit before working capital changes</t>
  </si>
  <si>
    <t>Adjustment for:</t>
  </si>
  <si>
    <t>Inventories</t>
  </si>
  <si>
    <t>Trade Receivables</t>
  </si>
  <si>
    <t>Loans and Advances</t>
  </si>
  <si>
    <t>Other Current Assets</t>
  </si>
  <si>
    <t>Other Non Current Assets</t>
  </si>
  <si>
    <t>Trade Paybles</t>
  </si>
  <si>
    <t xml:space="preserve">Other Current Libilities </t>
  </si>
  <si>
    <t>Long Term Liabilities</t>
  </si>
  <si>
    <t>Short-term Provisions</t>
  </si>
  <si>
    <t>Long-term Provisions</t>
  </si>
  <si>
    <t>Cash (Used in)/Generated from Operations</t>
  </si>
  <si>
    <t>Tax paid(Net)</t>
  </si>
  <si>
    <t>Net Cash (Used in)/Generated from Operating Activitirs</t>
  </si>
  <si>
    <t>Purchase of Property, Plant and Equipment</t>
  </si>
  <si>
    <t>Sale of Property, Plant and Equipment</t>
  </si>
  <si>
    <t>Purchase of Investments Property</t>
  </si>
  <si>
    <t>Sale of Investments Property</t>
  </si>
  <si>
    <t>Purchse of Equity Instruments</t>
  </si>
  <si>
    <t>Proceeds from Sale of Equity Instruments</t>
  </si>
  <si>
    <t>Purchase of Mutual Funds</t>
  </si>
  <si>
    <t>Proceeds from Sale / Redmption of Mutual Funds</t>
  </si>
  <si>
    <t>Purchase of Preference Share</t>
  </si>
  <si>
    <t>Proceeds from Sale / Redemption of Preference Shares</t>
  </si>
  <si>
    <t>Purchase of Government or trust securities</t>
  </si>
  <si>
    <t>Proceeds from Sale/Redemption of Government or trust securities</t>
  </si>
  <si>
    <t>Purchase of debentures or bonds</t>
  </si>
  <si>
    <t>Proceeds From Sale/Redemption of debentures or bonds</t>
  </si>
  <si>
    <t>Purchase of  Other Investments</t>
  </si>
  <si>
    <t>Sale / Redemption of Other Investments</t>
  </si>
  <si>
    <t>Loans and Advances given</t>
  </si>
  <si>
    <t>Proceeds fromLoans and Advances</t>
  </si>
  <si>
    <t xml:space="preserve">Investment in Term Deposits </t>
  </si>
  <si>
    <t>Maturity of Term Deposits</t>
  </si>
  <si>
    <t>Movement in other non current assets</t>
  </si>
  <si>
    <t>Interest received</t>
  </si>
  <si>
    <t>Devidend receive</t>
  </si>
  <si>
    <t>Net Cash (Used in)/Generated from Investing Activities</t>
  </si>
  <si>
    <t>Buyback of Shares</t>
  </si>
  <si>
    <t>Proceeds from Long Term Borrowings</t>
  </si>
  <si>
    <t>Repayment of Long Term Borrowings</t>
  </si>
  <si>
    <t>Proceeds from Short Term Borrowings</t>
  </si>
  <si>
    <t>Repayment of  Short Term Borrowings</t>
  </si>
  <si>
    <t>Minority Interest Movement</t>
  </si>
  <si>
    <t>Dividends Paid (including Dividend Distribution Tax)</t>
  </si>
  <si>
    <t>Interest Paid</t>
  </si>
  <si>
    <t>Net Cash (used in)/Generated from Financing Activities</t>
  </si>
  <si>
    <t>Net Increase/(Decrease) In Cash and Cash Equivalents</t>
  </si>
  <si>
    <t>Opening Balance of Cash an Cash Equivalents</t>
  </si>
  <si>
    <t>Exchange difference of Foreign Currency Cash and Cash equivaients</t>
  </si>
  <si>
    <t>Closing Balance of Cash and Cash Equivalents</t>
  </si>
  <si>
    <t>Proceeds from issue of Share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</si>
</sst>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22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FFFFFF"/>
      <name val="Calibri"/>
      <family val="2"/>
    </font>
    <font>
      <sz val="10"/>
      <color theme="1"/>
      <name val="Calibri"/>
      <family val="2"/>
    </font>
    <font>
      <sz val="10"/>
      <color rgb="FF6096BA"/>
      <name val="Calibri"/>
      <family val="2"/>
    </font>
    <font>
      <b/>
      <sz val="12"/>
      <color rgb="FFFFFFFF"/>
      <name val="Calibri"/>
      <family val="2"/>
    </font>
    <font>
      <sz val="10"/>
      <name val="Arial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0"/>
      <color rgb="FFFFFFFF"/>
      <name val="Calibri"/>
      <family val="2"/>
    </font>
    <font>
      <b/>
      <sz val="25"/>
      <color rgb="FFFFFFFF"/>
      <name val="Calibri"/>
      <family val="2"/>
    </font>
    <font>
      <sz val="8"/>
      <color rgb="FFFFFFFF"/>
      <name val="Calibri"/>
      <family val="2"/>
    </font>
    <font>
      <sz val="8"/>
      <color rgb="FF000000"/>
      <name val="Calibri"/>
      <family val="2"/>
    </font>
    <font>
      <sz val="8"/>
      <color theme="1"/>
      <name val="Calibri"/>
      <family val="2"/>
    </font>
    <font>
      <b/>
      <sz val="8"/>
      <color rgb="FFFFFFFF"/>
      <name val="Calibri"/>
      <family val="2"/>
    </font>
    <font>
      <b/>
      <sz val="8"/>
      <color rgb="FF000000"/>
      <name val="Calibri"/>
      <family val="2"/>
    </font>
    <font>
      <b/>
      <sz val="8"/>
      <color theme="1"/>
      <name val="Calibri"/>
      <family val="2"/>
    </font>
    <font>
      <b/>
      <sz val="14"/>
      <color rgb="FFFFFFFF"/>
      <name val="Calibri"/>
      <family val="2"/>
    </font>
    <font>
      <sz val="8"/>
      <name val="Calibri"/>
      <family val="2"/>
    </font>
    <font>
      <b/>
      <sz val="8"/>
      <color theme="0"/>
      <name val="Calibri"/>
      <family val="2"/>
    </font>
    <font>
      <sz val="9"/>
      <color theme="1"/>
      <name val="Aptos Narrow"/>
      <family val="2"/>
      <scheme val="minor"/>
    </font>
    <font>
      <b/>
      <sz val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66088"/>
        <bgColor rgb="FF166088"/>
      </patternFill>
    </fill>
    <fill>
      <patternFill patternType="solid">
        <fgColor rgb="FFDBE9EE"/>
        <bgColor rgb="FFDBE9EE"/>
      </patternFill>
    </fill>
    <fill>
      <patternFill patternType="solid">
        <fgColor rgb="FFC0D6DF"/>
        <bgColor rgb="FFC0D6DF"/>
      </patternFill>
    </fill>
    <fill>
      <patternFill patternType="solid">
        <fgColor rgb="FF4F6D7A"/>
        <bgColor rgb="FF4F6D7A"/>
      </patternFill>
    </fill>
    <fill>
      <patternFill patternType="solid">
        <fgColor theme="3" tint="0.749992370372631"/>
        <bgColor rgb="FF166088"/>
      </patternFill>
    </fill>
    <fill>
      <patternFill patternType="solid">
        <fgColor theme="4"/>
        <bgColor rgb="FF166088"/>
      </patternFill>
    </fill>
  </fills>
  <borders count="45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rgb="FFFFFFFF"/>
      </right>
      <top style="double">
        <color indexed="6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double">
        <color indexed="64"/>
      </top>
      <bottom style="thin">
        <color rgb="FFFFFFFF"/>
      </bottom>
      <diagonal/>
    </border>
    <border>
      <left/>
      <right style="double">
        <color indexed="64"/>
      </right>
      <top style="double">
        <color indexed="64"/>
      </top>
      <bottom style="thin">
        <color rgb="FFFFFFFF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rgb="FFFFFFFF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rgb="FFFFFFFF"/>
      </right>
      <top style="thin">
        <color rgb="FFFFFFFF"/>
      </top>
      <bottom style="double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double">
        <color indexed="64"/>
      </bottom>
      <diagonal/>
    </border>
    <border>
      <left style="thin">
        <color rgb="FFFFFFFF"/>
      </left>
      <right style="thin">
        <color rgb="FFFFFFFF"/>
      </right>
      <top/>
      <bottom style="double">
        <color indexed="64"/>
      </bottom>
      <diagonal/>
    </border>
    <border>
      <left/>
      <right style="thin">
        <color rgb="FFFFFFFF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rgb="FFFFFFFF"/>
      </right>
      <top style="double">
        <color indexed="64"/>
      </top>
      <bottom style="double">
        <color indexed="64"/>
      </bottom>
      <diagonal/>
    </border>
    <border>
      <left style="thin">
        <color rgb="FFFFFFFF"/>
      </left>
      <right style="thin">
        <color rgb="FFFFFFFF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rgb="FFFFFFFF"/>
      </left>
      <right/>
      <top style="double">
        <color indexed="64"/>
      </top>
      <bottom style="thin">
        <color rgb="FFFFFFFF"/>
      </bottom>
      <diagonal/>
    </border>
    <border>
      <left/>
      <right/>
      <top style="double">
        <color indexed="64"/>
      </top>
      <bottom style="thin">
        <color rgb="FFFFFFFF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rgb="FFFFFFFF"/>
      </bottom>
      <diagonal/>
    </border>
    <border>
      <left style="double">
        <color indexed="64"/>
      </left>
      <right style="double">
        <color indexed="64"/>
      </right>
      <top style="thin">
        <color rgb="FFFFFFFF"/>
      </top>
      <bottom style="thin">
        <color rgb="FFFFFFFF"/>
      </bottom>
      <diagonal/>
    </border>
    <border>
      <left style="double">
        <color indexed="64"/>
      </left>
      <right style="double">
        <color indexed="64"/>
      </right>
      <top/>
      <bottom style="thin">
        <color rgb="FFFFFFFF"/>
      </bottom>
      <diagonal/>
    </border>
    <border>
      <left style="double">
        <color indexed="64"/>
      </left>
      <right style="double">
        <color indexed="64"/>
      </right>
      <top style="thin">
        <color rgb="FFFFFFFF"/>
      </top>
      <bottom/>
      <diagonal/>
    </border>
    <border>
      <left style="double">
        <color indexed="64"/>
      </left>
      <right style="thin">
        <color rgb="FFFFFFFF"/>
      </right>
      <top style="double">
        <color indexed="64"/>
      </top>
      <bottom style="thin">
        <color rgb="FFFFFFFF"/>
      </bottom>
      <diagonal/>
    </border>
    <border>
      <left style="thin">
        <color rgb="FFFFFFFF"/>
      </left>
      <right style="double">
        <color indexed="64"/>
      </right>
      <top style="double">
        <color indexed="64"/>
      </top>
      <bottom style="thin">
        <color rgb="FFFFFFFF"/>
      </bottom>
      <diagonal/>
    </border>
    <border>
      <left style="double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double">
        <color indexed="64"/>
      </right>
      <top style="thin">
        <color rgb="FFFFFFFF"/>
      </top>
      <bottom style="thin">
        <color rgb="FFFFFFFF"/>
      </bottom>
      <diagonal/>
    </border>
    <border>
      <left style="double">
        <color indexed="64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double">
        <color indexed="64"/>
      </right>
      <top style="thin">
        <color rgb="FFFFFFFF"/>
      </top>
      <bottom/>
      <diagonal/>
    </border>
    <border>
      <left style="double">
        <color indexed="64"/>
      </left>
      <right style="thin">
        <color rgb="FFFFFFFF"/>
      </right>
      <top style="double">
        <color indexed="64"/>
      </top>
      <bottom style="double">
        <color indexed="64"/>
      </bottom>
      <diagonal/>
    </border>
    <border>
      <left style="thin">
        <color rgb="FFFFFFFF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double">
        <color indexed="64"/>
      </right>
      <top/>
      <bottom style="thin">
        <color rgb="FFFFFFFF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7">
    <xf numFmtId="0" fontId="0" fillId="0" borderId="0" xfId="0"/>
    <xf numFmtId="0" fontId="4" fillId="0" borderId="0" xfId="1" applyFont="1" applyAlignment="1">
      <alignment vertical="center"/>
    </xf>
    <xf numFmtId="0" fontId="3" fillId="0" borderId="1" xfId="1" applyFont="1" applyBorder="1"/>
    <xf numFmtId="0" fontId="3" fillId="3" borderId="5" xfId="1" applyFont="1" applyFill="1" applyBorder="1" applyAlignment="1">
      <alignment horizontal="center"/>
    </xf>
    <xf numFmtId="0" fontId="3" fillId="4" borderId="4" xfId="1" applyFont="1" applyFill="1" applyBorder="1" applyAlignment="1">
      <alignment horizontal="center"/>
    </xf>
    <xf numFmtId="0" fontId="3" fillId="3" borderId="6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2" fillId="5" borderId="6" xfId="1" applyFont="1" applyFill="1" applyBorder="1" applyAlignment="1">
      <alignment horizontal="center" vertical="center"/>
    </xf>
    <xf numFmtId="164" fontId="4" fillId="0" borderId="0" xfId="1" applyNumberFormat="1" applyFont="1" applyAlignment="1">
      <alignment vertical="center"/>
    </xf>
    <xf numFmtId="164" fontId="3" fillId="0" borderId="1" xfId="1" applyNumberFormat="1" applyFont="1" applyBorder="1"/>
    <xf numFmtId="164" fontId="12" fillId="4" borderId="6" xfId="1" applyNumberFormat="1" applyFont="1" applyFill="1" applyBorder="1" applyAlignment="1">
      <alignment horizontal="center" vertical="center"/>
    </xf>
    <xf numFmtId="164" fontId="13" fillId="4" borderId="4" xfId="1" applyNumberFormat="1" applyFont="1" applyFill="1" applyBorder="1"/>
    <xf numFmtId="0" fontId="0" fillId="0" borderId="8" xfId="0" applyBorder="1"/>
    <xf numFmtId="0" fontId="3" fillId="0" borderId="0" xfId="1" applyFont="1"/>
    <xf numFmtId="164" fontId="12" fillId="4" borderId="12" xfId="1" applyNumberFormat="1" applyFont="1" applyFill="1" applyBorder="1" applyAlignment="1">
      <alignment horizontal="center" vertical="center"/>
    </xf>
    <xf numFmtId="164" fontId="13" fillId="4" borderId="11" xfId="1" applyNumberFormat="1" applyFont="1" applyFill="1" applyBorder="1"/>
    <xf numFmtId="164" fontId="11" fillId="5" borderId="13" xfId="1" applyNumberFormat="1" applyFont="1" applyFill="1" applyBorder="1" applyAlignment="1">
      <alignment horizontal="center"/>
    </xf>
    <xf numFmtId="164" fontId="11" fillId="5" borderId="15" xfId="1" applyNumberFormat="1" applyFont="1" applyFill="1" applyBorder="1" applyAlignment="1">
      <alignment horizontal="center"/>
    </xf>
    <xf numFmtId="164" fontId="12" fillId="4" borderId="5" xfId="1" applyNumberFormat="1" applyFont="1" applyFill="1" applyBorder="1" applyAlignment="1">
      <alignment horizontal="center" vertical="center"/>
    </xf>
    <xf numFmtId="164" fontId="12" fillId="4" borderId="2" xfId="1" applyNumberFormat="1" applyFont="1" applyFill="1" applyBorder="1" applyAlignment="1">
      <alignment horizontal="center" vertical="center"/>
    </xf>
    <xf numFmtId="164" fontId="13" fillId="4" borderId="7" xfId="1" applyNumberFormat="1" applyFont="1" applyFill="1" applyBorder="1"/>
    <xf numFmtId="164" fontId="11" fillId="5" borderId="8" xfId="1" applyNumberFormat="1" applyFont="1" applyFill="1" applyBorder="1" applyAlignment="1">
      <alignment horizontal="center"/>
    </xf>
    <xf numFmtId="164" fontId="15" fillId="4" borderId="23" xfId="1" applyNumberFormat="1" applyFont="1" applyFill="1" applyBorder="1" applyAlignment="1">
      <alignment horizontal="center" vertical="center"/>
    </xf>
    <xf numFmtId="164" fontId="14" fillId="5" borderId="24" xfId="1" applyNumberFormat="1" applyFont="1" applyFill="1" applyBorder="1" applyAlignment="1">
      <alignment horizontal="center"/>
    </xf>
    <xf numFmtId="0" fontId="2" fillId="5" borderId="15" xfId="1" applyFont="1" applyFill="1" applyBorder="1" applyAlignment="1">
      <alignment horizontal="center"/>
    </xf>
    <xf numFmtId="0" fontId="3" fillId="3" borderId="18" xfId="1" applyFont="1" applyFill="1" applyBorder="1" applyAlignment="1">
      <alignment horizontal="center" vertical="center"/>
    </xf>
    <xf numFmtId="0" fontId="3" fillId="4" borderId="18" xfId="1" applyFont="1" applyFill="1" applyBorder="1" applyAlignment="1">
      <alignment horizontal="center" vertical="center"/>
    </xf>
    <xf numFmtId="0" fontId="2" fillId="5" borderId="18" xfId="1" applyFont="1" applyFill="1" applyBorder="1" applyAlignment="1">
      <alignment horizontal="center" vertical="center"/>
    </xf>
    <xf numFmtId="0" fontId="3" fillId="3" borderId="19" xfId="1" applyFont="1" applyFill="1" applyBorder="1" applyAlignment="1">
      <alignment horizontal="center"/>
    </xf>
    <xf numFmtId="0" fontId="3" fillId="4" borderId="20" xfId="1" applyFont="1" applyFill="1" applyBorder="1" applyAlignment="1">
      <alignment horizontal="center"/>
    </xf>
    <xf numFmtId="0" fontId="2" fillId="5" borderId="21" xfId="1" applyFont="1" applyFill="1" applyBorder="1" applyAlignment="1">
      <alignment horizontal="center"/>
    </xf>
    <xf numFmtId="0" fontId="3" fillId="3" borderId="3" xfId="1" applyFont="1" applyFill="1" applyBorder="1" applyAlignment="1">
      <alignment horizontal="center" vertical="center"/>
    </xf>
    <xf numFmtId="0" fontId="3" fillId="3" borderId="17" xfId="1" applyFont="1" applyFill="1" applyBorder="1" applyAlignment="1">
      <alignment horizontal="center" vertical="center"/>
    </xf>
    <xf numFmtId="164" fontId="12" fillId="3" borderId="34" xfId="1" applyNumberFormat="1" applyFont="1" applyFill="1" applyBorder="1" applyAlignment="1">
      <alignment horizontal="center" vertical="center"/>
    </xf>
    <xf numFmtId="164" fontId="11" fillId="5" borderId="35" xfId="1" applyNumberFormat="1" applyFont="1" applyFill="1" applyBorder="1" applyAlignment="1">
      <alignment horizontal="center" vertical="center"/>
    </xf>
    <xf numFmtId="164" fontId="12" fillId="3" borderId="36" xfId="1" applyNumberFormat="1" applyFont="1" applyFill="1" applyBorder="1" applyAlignment="1">
      <alignment horizontal="center" vertical="center"/>
    </xf>
    <xf numFmtId="164" fontId="11" fillId="5" borderId="37" xfId="1" applyNumberFormat="1" applyFont="1" applyFill="1" applyBorder="1" applyAlignment="1">
      <alignment horizontal="center" vertical="center"/>
    </xf>
    <xf numFmtId="164" fontId="12" fillId="3" borderId="38" xfId="1" applyNumberFormat="1" applyFont="1" applyFill="1" applyBorder="1" applyAlignment="1">
      <alignment horizontal="center" vertical="center"/>
    </xf>
    <xf numFmtId="164" fontId="11" fillId="5" borderId="39" xfId="1" applyNumberFormat="1" applyFont="1" applyFill="1" applyBorder="1" applyAlignment="1">
      <alignment horizontal="center" vertical="center"/>
    </xf>
    <xf numFmtId="164" fontId="12" fillId="3" borderId="42" xfId="1" applyNumberFormat="1" applyFont="1" applyFill="1" applyBorder="1" applyAlignment="1">
      <alignment horizontal="center" vertical="center"/>
    </xf>
    <xf numFmtId="164" fontId="11" fillId="5" borderId="43" xfId="1" applyNumberFormat="1" applyFont="1" applyFill="1" applyBorder="1" applyAlignment="1">
      <alignment horizontal="center" vertical="center"/>
    </xf>
    <xf numFmtId="164" fontId="13" fillId="3" borderId="11" xfId="1" applyNumberFormat="1" applyFont="1" applyFill="1" applyBorder="1"/>
    <xf numFmtId="164" fontId="13" fillId="3" borderId="4" xfId="1" applyNumberFormat="1" applyFont="1" applyFill="1" applyBorder="1"/>
    <xf numFmtId="164" fontId="13" fillId="3" borderId="7" xfId="1" applyNumberFormat="1" applyFont="1" applyFill="1" applyBorder="1"/>
    <xf numFmtId="0" fontId="5" fillId="2" borderId="40" xfId="1" applyFont="1" applyFill="1" applyBorder="1" applyAlignment="1">
      <alignment horizontal="left" vertical="center"/>
    </xf>
    <xf numFmtId="164" fontId="7" fillId="3" borderId="23" xfId="1" applyNumberFormat="1" applyFont="1" applyFill="1" applyBorder="1" applyAlignment="1">
      <alignment horizontal="center" vertical="center"/>
    </xf>
    <xf numFmtId="164" fontId="5" fillId="5" borderId="23" xfId="1" applyNumberFormat="1" applyFont="1" applyFill="1" applyBorder="1" applyAlignment="1">
      <alignment horizontal="center" vertical="center"/>
    </xf>
    <xf numFmtId="164" fontId="8" fillId="3" borderId="23" xfId="1" applyNumberFormat="1" applyFont="1" applyFill="1" applyBorder="1" applyAlignment="1">
      <alignment horizontal="center"/>
    </xf>
    <xf numFmtId="164" fontId="8" fillId="3" borderId="22" xfId="1" applyNumberFormat="1" applyFont="1" applyFill="1" applyBorder="1" applyAlignment="1">
      <alignment horizontal="center"/>
    </xf>
    <xf numFmtId="164" fontId="5" fillId="5" borderId="24" xfId="1" applyNumberFormat="1" applyFont="1" applyFill="1" applyBorder="1" applyAlignment="1">
      <alignment horizontal="center"/>
    </xf>
    <xf numFmtId="164" fontId="3" fillId="0" borderId="0" xfId="1" applyNumberFormat="1" applyFont="1"/>
    <xf numFmtId="164" fontId="7" fillId="4" borderId="23" xfId="1" applyNumberFormat="1" applyFont="1" applyFill="1" applyBorder="1" applyAlignment="1">
      <alignment horizontal="center" vertical="center"/>
    </xf>
    <xf numFmtId="164" fontId="15" fillId="3" borderId="40" xfId="1" applyNumberFormat="1" applyFont="1" applyFill="1" applyBorder="1" applyAlignment="1">
      <alignment horizontal="center" vertical="center"/>
    </xf>
    <xf numFmtId="164" fontId="14" fillId="5" borderId="41" xfId="1" applyNumberFormat="1" applyFont="1" applyFill="1" applyBorder="1" applyAlignment="1">
      <alignment horizontal="center" vertical="center"/>
    </xf>
    <xf numFmtId="164" fontId="16" fillId="3" borderId="22" xfId="1" applyNumberFormat="1" applyFont="1" applyFill="1" applyBorder="1"/>
    <xf numFmtId="164" fontId="16" fillId="4" borderId="22" xfId="1" applyNumberFormat="1" applyFont="1" applyFill="1" applyBorder="1"/>
    <xf numFmtId="0" fontId="18" fillId="6" borderId="30" xfId="1" applyFont="1" applyFill="1" applyBorder="1" applyAlignment="1">
      <alignment vertical="center"/>
    </xf>
    <xf numFmtId="0" fontId="18" fillId="6" borderId="31" xfId="1" applyFont="1" applyFill="1" applyBorder="1" applyAlignment="1">
      <alignment vertical="center"/>
    </xf>
    <xf numFmtId="0" fontId="18" fillId="6" borderId="33" xfId="1" applyFont="1" applyFill="1" applyBorder="1" applyAlignment="1">
      <alignment vertical="center"/>
    </xf>
    <xf numFmtId="0" fontId="18" fillId="6" borderId="32" xfId="1" applyFont="1" applyFill="1" applyBorder="1" applyAlignment="1">
      <alignment vertical="center"/>
    </xf>
    <xf numFmtId="0" fontId="19" fillId="7" borderId="9" xfId="1" applyFont="1" applyFill="1" applyBorder="1" applyAlignment="1">
      <alignment horizontal="right" vertical="center"/>
    </xf>
    <xf numFmtId="0" fontId="21" fillId="6" borderId="31" xfId="1" applyFont="1" applyFill="1" applyBorder="1" applyAlignment="1">
      <alignment vertical="center"/>
    </xf>
    <xf numFmtId="0" fontId="21" fillId="6" borderId="32" xfId="1" applyFont="1" applyFill="1" applyBorder="1" applyAlignment="1">
      <alignment vertical="center"/>
    </xf>
    <xf numFmtId="0" fontId="21" fillId="6" borderId="33" xfId="1" applyFont="1" applyFill="1" applyBorder="1" applyAlignment="1">
      <alignment vertical="center"/>
    </xf>
    <xf numFmtId="0" fontId="17" fillId="2" borderId="10" xfId="1" applyFont="1" applyFill="1" applyBorder="1" applyAlignment="1">
      <alignment horizontal="center" vertical="center" textRotation="90"/>
    </xf>
    <xf numFmtId="0" fontId="17" fillId="2" borderId="14" xfId="1" applyFont="1" applyFill="1" applyBorder="1" applyAlignment="1">
      <alignment horizontal="center" vertical="center" textRotation="90"/>
    </xf>
    <xf numFmtId="0" fontId="17" fillId="2" borderId="16" xfId="1" applyFont="1" applyFill="1" applyBorder="1" applyAlignment="1">
      <alignment horizontal="center" vertical="center" textRotation="90"/>
    </xf>
    <xf numFmtId="0" fontId="17" fillId="2" borderId="44" xfId="1" applyFont="1" applyFill="1" applyBorder="1" applyAlignment="1">
      <alignment horizontal="center" vertical="center" textRotation="90"/>
    </xf>
    <xf numFmtId="0" fontId="20" fillId="0" borderId="0" xfId="0" applyFont="1" applyAlignment="1">
      <alignment horizontal="left"/>
    </xf>
    <xf numFmtId="0" fontId="5" fillId="2" borderId="25" xfId="1" applyFont="1" applyFill="1" applyBorder="1" applyAlignment="1">
      <alignment horizontal="center" vertical="center"/>
    </xf>
    <xf numFmtId="0" fontId="6" fillId="0" borderId="26" xfId="1" applyFont="1" applyBorder="1"/>
    <xf numFmtId="0" fontId="6" fillId="0" borderId="13" xfId="1" applyFont="1" applyBorder="1"/>
    <xf numFmtId="0" fontId="10" fillId="2" borderId="27" xfId="1" applyFont="1" applyFill="1" applyBorder="1" applyAlignment="1">
      <alignment horizontal="center" vertical="center" wrapText="1"/>
    </xf>
    <xf numFmtId="0" fontId="10" fillId="2" borderId="28" xfId="1" applyFont="1" applyFill="1" applyBorder="1" applyAlignment="1">
      <alignment horizontal="center" vertical="center"/>
    </xf>
    <xf numFmtId="0" fontId="6" fillId="0" borderId="29" xfId="1" applyFont="1" applyBorder="1"/>
    <xf numFmtId="0" fontId="5" fillId="2" borderId="26" xfId="1" applyFont="1" applyFill="1" applyBorder="1" applyAlignment="1">
      <alignment horizontal="center" vertical="center"/>
    </xf>
    <xf numFmtId="0" fontId="6" fillId="0" borderId="11" xfId="1" applyFont="1" applyBorder="1"/>
  </cellXfs>
  <cellStyles count="2">
    <cellStyle name="Normal" xfId="0" builtinId="0"/>
    <cellStyle name="Normal 2" xfId="1" xr:uid="{D55B56A1-C2E7-40B5-93BE-F5804EF21C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867A6-F7DD-4218-847E-447708FDEC54}">
  <dimension ref="A1:R107"/>
  <sheetViews>
    <sheetView tabSelected="1" zoomScaleNormal="100" workbookViewId="0">
      <selection activeCell="C91" sqref="C91"/>
    </sheetView>
  </sheetViews>
  <sheetFormatPr defaultRowHeight="15" x14ac:dyDescent="0.25"/>
  <cols>
    <col min="2" max="2" width="5.28515625" customWidth="1"/>
    <col min="3" max="3" width="49" customWidth="1"/>
    <col min="4" max="15" width="14" customWidth="1"/>
    <col min="16" max="18" width="15.42578125" customWidth="1"/>
  </cols>
  <sheetData>
    <row r="1" spans="1:18" ht="15.75" thickBot="1" x14ac:dyDescent="0.3"/>
    <row r="2" spans="1:18" ht="16.5" thickTop="1" x14ac:dyDescent="0.25">
      <c r="C2" s="72" t="s">
        <v>14</v>
      </c>
      <c r="D2" s="75" t="s">
        <v>0</v>
      </c>
      <c r="E2" s="70"/>
      <c r="F2" s="76"/>
      <c r="G2" s="69" t="s">
        <v>1</v>
      </c>
      <c r="H2" s="70"/>
      <c r="I2" s="76"/>
      <c r="J2" s="69" t="s">
        <v>2</v>
      </c>
      <c r="K2" s="70"/>
      <c r="L2" s="76"/>
      <c r="M2" s="69" t="s">
        <v>3</v>
      </c>
      <c r="N2" s="70"/>
      <c r="O2" s="76"/>
      <c r="P2" s="69" t="s">
        <v>4</v>
      </c>
      <c r="Q2" s="70"/>
      <c r="R2" s="71"/>
    </row>
    <row r="3" spans="1:18" x14ac:dyDescent="0.25">
      <c r="C3" s="73"/>
      <c r="D3" s="31" t="s">
        <v>5</v>
      </c>
      <c r="E3" s="6" t="s">
        <v>6</v>
      </c>
      <c r="F3" s="7" t="s">
        <v>7</v>
      </c>
      <c r="G3" s="5" t="s">
        <v>5</v>
      </c>
      <c r="H3" s="6" t="s">
        <v>6</v>
      </c>
      <c r="I3" s="7" t="s">
        <v>7</v>
      </c>
      <c r="J3" s="5" t="s">
        <v>5</v>
      </c>
      <c r="K3" s="6" t="s">
        <v>6</v>
      </c>
      <c r="L3" s="7" t="s">
        <v>7</v>
      </c>
      <c r="M3" s="5" t="s">
        <v>5</v>
      </c>
      <c r="N3" s="6" t="s">
        <v>6</v>
      </c>
      <c r="O3" s="7" t="s">
        <v>7</v>
      </c>
      <c r="P3" s="3" t="s">
        <v>5</v>
      </c>
      <c r="Q3" s="4" t="s">
        <v>6</v>
      </c>
      <c r="R3" s="24" t="s">
        <v>7</v>
      </c>
    </row>
    <row r="4" spans="1:18" ht="15.75" thickBot="1" x14ac:dyDescent="0.3">
      <c r="C4" s="74"/>
      <c r="D4" s="32"/>
      <c r="E4" s="26"/>
      <c r="F4" s="27"/>
      <c r="G4" s="25"/>
      <c r="H4" s="26"/>
      <c r="I4" s="27"/>
      <c r="J4" s="25"/>
      <c r="K4" s="26"/>
      <c r="L4" s="27"/>
      <c r="M4" s="25"/>
      <c r="N4" s="26"/>
      <c r="O4" s="27"/>
      <c r="P4" s="28"/>
      <c r="Q4" s="29"/>
      <c r="R4" s="30"/>
    </row>
    <row r="5" spans="1:18" ht="16.5" thickTop="1" thickBot="1" x14ac:dyDescent="0.3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3"/>
      <c r="Q5" s="13"/>
      <c r="R5" s="13"/>
    </row>
    <row r="6" spans="1:18" ht="15.75" thickTop="1" x14ac:dyDescent="0.25">
      <c r="A6" s="12"/>
      <c r="B6" s="64" t="s">
        <v>11</v>
      </c>
      <c r="C6" s="56" t="s">
        <v>15</v>
      </c>
      <c r="D6" s="33">
        <v>1</v>
      </c>
      <c r="E6" s="14">
        <v>2</v>
      </c>
      <c r="F6" s="34">
        <f t="shared" ref="F6:F41" si="0">D6-E6</f>
        <v>-1</v>
      </c>
      <c r="G6" s="33"/>
      <c r="H6" s="14"/>
      <c r="I6" s="34">
        <f t="shared" ref="I6:I41" si="1">G6-H6</f>
        <v>0</v>
      </c>
      <c r="J6" s="33"/>
      <c r="K6" s="14"/>
      <c r="L6" s="34">
        <f t="shared" ref="L6:L41" si="2">J6-K6</f>
        <v>0</v>
      </c>
      <c r="M6" s="33"/>
      <c r="N6" s="14"/>
      <c r="O6" s="34">
        <f t="shared" ref="O6:O41" si="3">M6-N6</f>
        <v>0</v>
      </c>
      <c r="P6" s="41"/>
      <c r="Q6" s="15"/>
      <c r="R6" s="16"/>
    </row>
    <row r="7" spans="1:18" x14ac:dyDescent="0.25">
      <c r="A7" s="12"/>
      <c r="B7" s="65"/>
      <c r="C7" s="57" t="s">
        <v>16</v>
      </c>
      <c r="D7" s="35"/>
      <c r="E7" s="10"/>
      <c r="F7" s="36">
        <f t="shared" si="0"/>
        <v>0</v>
      </c>
      <c r="G7" s="35"/>
      <c r="H7" s="10"/>
      <c r="I7" s="36">
        <f t="shared" si="1"/>
        <v>0</v>
      </c>
      <c r="J7" s="35"/>
      <c r="K7" s="10"/>
      <c r="L7" s="36">
        <f t="shared" si="2"/>
        <v>0</v>
      </c>
      <c r="M7" s="35"/>
      <c r="N7" s="10"/>
      <c r="O7" s="36">
        <f t="shared" si="3"/>
        <v>0</v>
      </c>
      <c r="P7" s="42"/>
      <c r="Q7" s="11"/>
      <c r="R7" s="17"/>
    </row>
    <row r="8" spans="1:18" x14ac:dyDescent="0.25">
      <c r="A8" s="12"/>
      <c r="B8" s="65"/>
      <c r="C8" s="57" t="s">
        <v>20</v>
      </c>
      <c r="D8" s="35"/>
      <c r="E8" s="10"/>
      <c r="F8" s="36">
        <f t="shared" si="0"/>
        <v>0</v>
      </c>
      <c r="G8" s="35"/>
      <c r="H8" s="10"/>
      <c r="I8" s="36">
        <f t="shared" si="1"/>
        <v>0</v>
      </c>
      <c r="J8" s="35"/>
      <c r="K8" s="10"/>
      <c r="L8" s="36">
        <f t="shared" si="2"/>
        <v>0</v>
      </c>
      <c r="M8" s="35"/>
      <c r="N8" s="10"/>
      <c r="O8" s="36">
        <f t="shared" si="3"/>
        <v>0</v>
      </c>
      <c r="P8" s="42"/>
      <c r="Q8" s="11"/>
      <c r="R8" s="17"/>
    </row>
    <row r="9" spans="1:18" x14ac:dyDescent="0.25">
      <c r="A9" s="12"/>
      <c r="B9" s="65"/>
      <c r="C9" s="57" t="s">
        <v>21</v>
      </c>
      <c r="D9" s="35"/>
      <c r="E9" s="10"/>
      <c r="F9" s="36">
        <f t="shared" si="0"/>
        <v>0</v>
      </c>
      <c r="G9" s="35"/>
      <c r="H9" s="10"/>
      <c r="I9" s="36">
        <f t="shared" si="1"/>
        <v>0</v>
      </c>
      <c r="J9" s="35"/>
      <c r="K9" s="10"/>
      <c r="L9" s="36">
        <f t="shared" si="2"/>
        <v>0</v>
      </c>
      <c r="M9" s="35"/>
      <c r="N9" s="10"/>
      <c r="O9" s="36">
        <f t="shared" si="3"/>
        <v>0</v>
      </c>
      <c r="P9" s="42"/>
      <c r="Q9" s="11"/>
      <c r="R9" s="17"/>
    </row>
    <row r="10" spans="1:18" x14ac:dyDescent="0.25">
      <c r="A10" s="12"/>
      <c r="B10" s="65"/>
      <c r="C10" s="57"/>
      <c r="D10" s="35"/>
      <c r="E10" s="10"/>
      <c r="F10" s="36">
        <f t="shared" si="0"/>
        <v>0</v>
      </c>
      <c r="G10" s="35"/>
      <c r="H10" s="10"/>
      <c r="I10" s="36">
        <f t="shared" si="1"/>
        <v>0</v>
      </c>
      <c r="J10" s="35"/>
      <c r="K10" s="10"/>
      <c r="L10" s="36">
        <f t="shared" si="2"/>
        <v>0</v>
      </c>
      <c r="M10" s="35"/>
      <c r="N10" s="10"/>
      <c r="O10" s="36">
        <f t="shared" si="3"/>
        <v>0</v>
      </c>
      <c r="P10" s="42"/>
      <c r="Q10" s="11"/>
      <c r="R10" s="17"/>
    </row>
    <row r="11" spans="1:18" x14ac:dyDescent="0.25">
      <c r="A11" s="12"/>
      <c r="B11" s="65"/>
      <c r="C11" s="57" t="s">
        <v>22</v>
      </c>
      <c r="D11" s="35"/>
      <c r="E11" s="10"/>
      <c r="F11" s="36">
        <f t="shared" si="0"/>
        <v>0</v>
      </c>
      <c r="G11" s="35"/>
      <c r="H11" s="10"/>
      <c r="I11" s="36">
        <f t="shared" si="1"/>
        <v>0</v>
      </c>
      <c r="J11" s="35"/>
      <c r="K11" s="10"/>
      <c r="L11" s="36">
        <f t="shared" si="2"/>
        <v>0</v>
      </c>
      <c r="M11" s="35"/>
      <c r="N11" s="10"/>
      <c r="O11" s="36">
        <f t="shared" si="3"/>
        <v>0</v>
      </c>
      <c r="P11" s="42"/>
      <c r="Q11" s="11"/>
      <c r="R11" s="17"/>
    </row>
    <row r="12" spans="1:18" x14ac:dyDescent="0.25">
      <c r="A12" s="12"/>
      <c r="B12" s="65"/>
      <c r="C12" s="57" t="s">
        <v>23</v>
      </c>
      <c r="D12" s="35"/>
      <c r="E12" s="10"/>
      <c r="F12" s="36">
        <f t="shared" si="0"/>
        <v>0</v>
      </c>
      <c r="G12" s="35"/>
      <c r="H12" s="10"/>
      <c r="I12" s="36">
        <f t="shared" si="1"/>
        <v>0</v>
      </c>
      <c r="J12" s="35"/>
      <c r="K12" s="10"/>
      <c r="L12" s="36">
        <f t="shared" si="2"/>
        <v>0</v>
      </c>
      <c r="M12" s="35"/>
      <c r="N12" s="10"/>
      <c r="O12" s="36">
        <f t="shared" si="3"/>
        <v>0</v>
      </c>
      <c r="P12" s="42"/>
      <c r="Q12" s="11"/>
      <c r="R12" s="17"/>
    </row>
    <row r="13" spans="1:18" x14ac:dyDescent="0.25">
      <c r="A13" s="12"/>
      <c r="B13" s="65"/>
      <c r="C13" s="57" t="s">
        <v>24</v>
      </c>
      <c r="D13" s="35"/>
      <c r="E13" s="10"/>
      <c r="F13" s="36">
        <f t="shared" si="0"/>
        <v>0</v>
      </c>
      <c r="G13" s="35"/>
      <c r="H13" s="10"/>
      <c r="I13" s="36">
        <f t="shared" si="1"/>
        <v>0</v>
      </c>
      <c r="J13" s="35"/>
      <c r="K13" s="10"/>
      <c r="L13" s="36">
        <f t="shared" si="2"/>
        <v>0</v>
      </c>
      <c r="M13" s="35"/>
      <c r="N13" s="10"/>
      <c r="O13" s="36">
        <f t="shared" si="3"/>
        <v>0</v>
      </c>
      <c r="P13" s="42"/>
      <c r="Q13" s="11"/>
      <c r="R13" s="17"/>
    </row>
    <row r="14" spans="1:18" x14ac:dyDescent="0.25">
      <c r="A14" s="12"/>
      <c r="B14" s="65"/>
      <c r="C14" s="57" t="s">
        <v>25</v>
      </c>
      <c r="D14" s="35"/>
      <c r="E14" s="10"/>
      <c r="F14" s="36">
        <f t="shared" si="0"/>
        <v>0</v>
      </c>
      <c r="G14" s="35"/>
      <c r="H14" s="10"/>
      <c r="I14" s="36">
        <f t="shared" si="1"/>
        <v>0</v>
      </c>
      <c r="J14" s="35"/>
      <c r="K14" s="10"/>
      <c r="L14" s="36">
        <f t="shared" si="2"/>
        <v>0</v>
      </c>
      <c r="M14" s="35"/>
      <c r="N14" s="10"/>
      <c r="O14" s="36">
        <f t="shared" si="3"/>
        <v>0</v>
      </c>
      <c r="P14" s="42"/>
      <c r="Q14" s="11"/>
      <c r="R14" s="17"/>
    </row>
    <row r="15" spans="1:18" x14ac:dyDescent="0.25">
      <c r="A15" s="12"/>
      <c r="B15" s="65"/>
      <c r="C15" s="57" t="s">
        <v>26</v>
      </c>
      <c r="D15" s="35"/>
      <c r="E15" s="10"/>
      <c r="F15" s="36">
        <f t="shared" si="0"/>
        <v>0</v>
      </c>
      <c r="G15" s="35"/>
      <c r="H15" s="10"/>
      <c r="I15" s="36">
        <f t="shared" si="1"/>
        <v>0</v>
      </c>
      <c r="J15" s="35"/>
      <c r="K15" s="10"/>
      <c r="L15" s="36">
        <f t="shared" si="2"/>
        <v>0</v>
      </c>
      <c r="M15" s="35"/>
      <c r="N15" s="10"/>
      <c r="O15" s="36">
        <f t="shared" si="3"/>
        <v>0</v>
      </c>
      <c r="P15" s="42"/>
      <c r="Q15" s="11"/>
      <c r="R15" s="17"/>
    </row>
    <row r="16" spans="1:18" x14ac:dyDescent="0.25">
      <c r="A16" s="12"/>
      <c r="B16" s="65"/>
      <c r="C16" s="57" t="s">
        <v>27</v>
      </c>
      <c r="D16" s="35"/>
      <c r="E16" s="10"/>
      <c r="F16" s="36">
        <f t="shared" si="0"/>
        <v>0</v>
      </c>
      <c r="G16" s="35"/>
      <c r="H16" s="10"/>
      <c r="I16" s="36">
        <f t="shared" si="1"/>
        <v>0</v>
      </c>
      <c r="J16" s="35"/>
      <c r="K16" s="10"/>
      <c r="L16" s="36">
        <f t="shared" si="2"/>
        <v>0</v>
      </c>
      <c r="M16" s="35"/>
      <c r="N16" s="10"/>
      <c r="O16" s="36">
        <f t="shared" si="3"/>
        <v>0</v>
      </c>
      <c r="P16" s="42"/>
      <c r="Q16" s="11"/>
      <c r="R16" s="17"/>
    </row>
    <row r="17" spans="1:18" x14ac:dyDescent="0.25">
      <c r="A17" s="12"/>
      <c r="B17" s="65"/>
      <c r="C17" s="57" t="s">
        <v>28</v>
      </c>
      <c r="D17" s="35"/>
      <c r="E17" s="10"/>
      <c r="F17" s="36">
        <f t="shared" si="0"/>
        <v>0</v>
      </c>
      <c r="G17" s="35"/>
      <c r="H17" s="10"/>
      <c r="I17" s="36">
        <f t="shared" si="1"/>
        <v>0</v>
      </c>
      <c r="J17" s="35"/>
      <c r="K17" s="10"/>
      <c r="L17" s="36">
        <f t="shared" si="2"/>
        <v>0</v>
      </c>
      <c r="M17" s="35"/>
      <c r="N17" s="10"/>
      <c r="O17" s="36">
        <f t="shared" si="3"/>
        <v>0</v>
      </c>
      <c r="P17" s="42"/>
      <c r="Q17" s="11"/>
      <c r="R17" s="17"/>
    </row>
    <row r="18" spans="1:18" x14ac:dyDescent="0.25">
      <c r="A18" s="12"/>
      <c r="B18" s="65"/>
      <c r="C18" s="57" t="s">
        <v>29</v>
      </c>
      <c r="D18" s="35"/>
      <c r="E18" s="10"/>
      <c r="F18" s="36">
        <f t="shared" si="0"/>
        <v>0</v>
      </c>
      <c r="G18" s="35"/>
      <c r="H18" s="10"/>
      <c r="I18" s="36">
        <f t="shared" si="1"/>
        <v>0</v>
      </c>
      <c r="J18" s="35"/>
      <c r="K18" s="10"/>
      <c r="L18" s="36">
        <f t="shared" si="2"/>
        <v>0</v>
      </c>
      <c r="M18" s="35"/>
      <c r="N18" s="10"/>
      <c r="O18" s="36">
        <f t="shared" si="3"/>
        <v>0</v>
      </c>
      <c r="P18" s="42"/>
      <c r="Q18" s="11"/>
      <c r="R18" s="17"/>
    </row>
    <row r="19" spans="1:18" x14ac:dyDescent="0.25">
      <c r="A19" s="12"/>
      <c r="B19" s="65"/>
      <c r="C19" s="57" t="s">
        <v>30</v>
      </c>
      <c r="D19" s="35"/>
      <c r="E19" s="10"/>
      <c r="F19" s="36">
        <f t="shared" si="0"/>
        <v>0</v>
      </c>
      <c r="G19" s="35"/>
      <c r="H19" s="10"/>
      <c r="I19" s="36">
        <f t="shared" si="1"/>
        <v>0</v>
      </c>
      <c r="J19" s="35"/>
      <c r="K19" s="10"/>
      <c r="L19" s="36">
        <f t="shared" si="2"/>
        <v>0</v>
      </c>
      <c r="M19" s="35"/>
      <c r="N19" s="10"/>
      <c r="O19" s="36">
        <f t="shared" si="3"/>
        <v>0</v>
      </c>
      <c r="P19" s="42"/>
      <c r="Q19" s="11"/>
      <c r="R19" s="17"/>
    </row>
    <row r="20" spans="1:18" x14ac:dyDescent="0.25">
      <c r="A20" s="12"/>
      <c r="B20" s="65"/>
      <c r="C20" s="57" t="s">
        <v>31</v>
      </c>
      <c r="D20" s="35"/>
      <c r="E20" s="10"/>
      <c r="F20" s="36">
        <f t="shared" si="0"/>
        <v>0</v>
      </c>
      <c r="G20" s="35"/>
      <c r="H20" s="10"/>
      <c r="I20" s="36">
        <f t="shared" si="1"/>
        <v>0</v>
      </c>
      <c r="J20" s="35"/>
      <c r="K20" s="10"/>
      <c r="L20" s="36">
        <f t="shared" si="2"/>
        <v>0</v>
      </c>
      <c r="M20" s="35"/>
      <c r="N20" s="10"/>
      <c r="O20" s="36">
        <f t="shared" si="3"/>
        <v>0</v>
      </c>
      <c r="P20" s="42"/>
      <c r="Q20" s="11"/>
      <c r="R20" s="17"/>
    </row>
    <row r="21" spans="1:18" x14ac:dyDescent="0.25">
      <c r="A21" s="12"/>
      <c r="B21" s="65"/>
      <c r="C21" s="57"/>
      <c r="D21" s="35"/>
      <c r="E21" s="10"/>
      <c r="F21" s="36">
        <f t="shared" si="0"/>
        <v>0</v>
      </c>
      <c r="G21" s="35"/>
      <c r="H21" s="10"/>
      <c r="I21" s="36">
        <f t="shared" si="1"/>
        <v>0</v>
      </c>
      <c r="J21" s="35"/>
      <c r="K21" s="10"/>
      <c r="L21" s="36">
        <f t="shared" si="2"/>
        <v>0</v>
      </c>
      <c r="M21" s="35"/>
      <c r="N21" s="10"/>
      <c r="O21" s="36">
        <f t="shared" si="3"/>
        <v>0</v>
      </c>
      <c r="P21" s="42"/>
      <c r="Q21" s="11"/>
      <c r="R21" s="17"/>
    </row>
    <row r="22" spans="1:18" x14ac:dyDescent="0.25">
      <c r="A22" s="12"/>
      <c r="B22" s="65"/>
      <c r="C22" s="61" t="s">
        <v>32</v>
      </c>
      <c r="D22" s="35"/>
      <c r="E22" s="10"/>
      <c r="F22" s="36">
        <f t="shared" si="0"/>
        <v>0</v>
      </c>
      <c r="G22" s="35"/>
      <c r="H22" s="10"/>
      <c r="I22" s="36">
        <f t="shared" si="1"/>
        <v>0</v>
      </c>
      <c r="J22" s="35"/>
      <c r="K22" s="10"/>
      <c r="L22" s="36">
        <f t="shared" si="2"/>
        <v>0</v>
      </c>
      <c r="M22" s="35"/>
      <c r="N22" s="10"/>
      <c r="O22" s="36">
        <f t="shared" si="3"/>
        <v>0</v>
      </c>
      <c r="P22" s="42"/>
      <c r="Q22" s="11"/>
      <c r="R22" s="17"/>
    </row>
    <row r="23" spans="1:18" x14ac:dyDescent="0.25">
      <c r="A23" s="12"/>
      <c r="B23" s="65"/>
      <c r="C23" s="57"/>
      <c r="D23" s="35"/>
      <c r="E23" s="10"/>
      <c r="F23" s="36">
        <f t="shared" si="0"/>
        <v>0</v>
      </c>
      <c r="G23" s="35"/>
      <c r="H23" s="10"/>
      <c r="I23" s="36">
        <f t="shared" si="1"/>
        <v>0</v>
      </c>
      <c r="J23" s="35"/>
      <c r="K23" s="10"/>
      <c r="L23" s="36">
        <f t="shared" si="2"/>
        <v>0</v>
      </c>
      <c r="M23" s="35"/>
      <c r="N23" s="10"/>
      <c r="O23" s="36">
        <f t="shared" si="3"/>
        <v>0</v>
      </c>
      <c r="P23" s="42"/>
      <c r="Q23" s="11"/>
      <c r="R23" s="17"/>
    </row>
    <row r="24" spans="1:18" x14ac:dyDescent="0.25">
      <c r="A24" s="12"/>
      <c r="B24" s="65"/>
      <c r="C24" s="62" t="s">
        <v>33</v>
      </c>
      <c r="D24" s="39"/>
      <c r="E24" s="18"/>
      <c r="F24" s="40">
        <f t="shared" si="0"/>
        <v>0</v>
      </c>
      <c r="G24" s="39"/>
      <c r="H24" s="18"/>
      <c r="I24" s="40">
        <f t="shared" si="1"/>
        <v>0</v>
      </c>
      <c r="J24" s="39"/>
      <c r="K24" s="18"/>
      <c r="L24" s="40">
        <f t="shared" si="2"/>
        <v>0</v>
      </c>
      <c r="M24" s="39"/>
      <c r="N24" s="18"/>
      <c r="O24" s="40">
        <f t="shared" si="3"/>
        <v>0</v>
      </c>
      <c r="P24" s="42"/>
      <c r="Q24" s="11"/>
      <c r="R24" s="17"/>
    </row>
    <row r="25" spans="1:18" x14ac:dyDescent="0.25">
      <c r="A25" s="12"/>
      <c r="B25" s="65"/>
      <c r="C25" s="59" t="s">
        <v>34</v>
      </c>
      <c r="D25" s="39"/>
      <c r="E25" s="18"/>
      <c r="F25" s="40">
        <f t="shared" si="0"/>
        <v>0</v>
      </c>
      <c r="G25" s="39"/>
      <c r="H25" s="18"/>
      <c r="I25" s="40">
        <f t="shared" si="1"/>
        <v>0</v>
      </c>
      <c r="J25" s="39"/>
      <c r="K25" s="18"/>
      <c r="L25" s="40">
        <f t="shared" si="2"/>
        <v>0</v>
      </c>
      <c r="M25" s="39"/>
      <c r="N25" s="18"/>
      <c r="O25" s="40">
        <f t="shared" si="3"/>
        <v>0</v>
      </c>
      <c r="P25" s="42"/>
      <c r="Q25" s="11"/>
      <c r="R25" s="17"/>
    </row>
    <row r="26" spans="1:18" x14ac:dyDescent="0.25">
      <c r="A26" s="12"/>
      <c r="B26" s="65"/>
      <c r="C26" s="59" t="s">
        <v>35</v>
      </c>
      <c r="D26" s="39"/>
      <c r="E26" s="18"/>
      <c r="F26" s="40"/>
      <c r="G26" s="39"/>
      <c r="H26" s="18"/>
      <c r="I26" s="40"/>
      <c r="J26" s="39"/>
      <c r="K26" s="18"/>
      <c r="L26" s="40"/>
      <c r="M26" s="39"/>
      <c r="N26" s="18"/>
      <c r="O26" s="40"/>
      <c r="P26" s="42"/>
      <c r="Q26" s="11"/>
      <c r="R26" s="17"/>
    </row>
    <row r="27" spans="1:18" x14ac:dyDescent="0.25">
      <c r="A27" s="12"/>
      <c r="B27" s="65"/>
      <c r="C27" s="59" t="s">
        <v>36</v>
      </c>
      <c r="D27" s="39"/>
      <c r="E27" s="18"/>
      <c r="F27" s="40"/>
      <c r="G27" s="39"/>
      <c r="H27" s="18"/>
      <c r="I27" s="40"/>
      <c r="J27" s="39"/>
      <c r="K27" s="18"/>
      <c r="L27" s="40"/>
      <c r="M27" s="39"/>
      <c r="N27" s="18"/>
      <c r="O27" s="40"/>
      <c r="P27" s="42"/>
      <c r="Q27" s="11"/>
      <c r="R27" s="17"/>
    </row>
    <row r="28" spans="1:18" x14ac:dyDescent="0.25">
      <c r="A28" s="12"/>
      <c r="B28" s="65"/>
      <c r="C28" s="59" t="s">
        <v>37</v>
      </c>
      <c r="D28" s="39"/>
      <c r="E28" s="18"/>
      <c r="F28" s="40"/>
      <c r="G28" s="39"/>
      <c r="H28" s="18"/>
      <c r="I28" s="40"/>
      <c r="J28" s="39"/>
      <c r="K28" s="18"/>
      <c r="L28" s="40"/>
      <c r="M28" s="39"/>
      <c r="N28" s="18"/>
      <c r="O28" s="40"/>
      <c r="P28" s="42"/>
      <c r="Q28" s="11"/>
      <c r="R28" s="17"/>
    </row>
    <row r="29" spans="1:18" x14ac:dyDescent="0.25">
      <c r="A29" s="12"/>
      <c r="B29" s="65"/>
      <c r="C29" s="59" t="s">
        <v>38</v>
      </c>
      <c r="D29" s="39"/>
      <c r="E29" s="18"/>
      <c r="F29" s="40"/>
      <c r="G29" s="39"/>
      <c r="H29" s="18"/>
      <c r="I29" s="40"/>
      <c r="J29" s="39"/>
      <c r="K29" s="18"/>
      <c r="L29" s="40"/>
      <c r="M29" s="39"/>
      <c r="N29" s="18"/>
      <c r="O29" s="40"/>
      <c r="P29" s="42"/>
      <c r="Q29" s="11"/>
      <c r="R29" s="17"/>
    </row>
    <row r="30" spans="1:18" x14ac:dyDescent="0.25">
      <c r="A30" s="12"/>
      <c r="B30" s="65"/>
      <c r="C30" s="59" t="s">
        <v>39</v>
      </c>
      <c r="D30" s="39"/>
      <c r="E30" s="18"/>
      <c r="F30" s="40"/>
      <c r="G30" s="39"/>
      <c r="H30" s="18"/>
      <c r="I30" s="40"/>
      <c r="J30" s="39"/>
      <c r="K30" s="18"/>
      <c r="L30" s="40"/>
      <c r="M30" s="39"/>
      <c r="N30" s="18"/>
      <c r="O30" s="40"/>
      <c r="P30" s="42"/>
      <c r="Q30" s="11"/>
      <c r="R30" s="17"/>
    </row>
    <row r="31" spans="1:18" x14ac:dyDescent="0.25">
      <c r="A31" s="12"/>
      <c r="B31" s="65"/>
      <c r="C31" s="59" t="s">
        <v>40</v>
      </c>
      <c r="D31" s="39"/>
      <c r="E31" s="18"/>
      <c r="F31" s="40"/>
      <c r="G31" s="39"/>
      <c r="H31" s="18"/>
      <c r="I31" s="40"/>
      <c r="J31" s="39"/>
      <c r="K31" s="18"/>
      <c r="L31" s="40"/>
      <c r="M31" s="39"/>
      <c r="N31" s="18"/>
      <c r="O31" s="40"/>
      <c r="P31" s="42"/>
      <c r="Q31" s="11"/>
      <c r="R31" s="17"/>
    </row>
    <row r="32" spans="1:18" x14ac:dyDescent="0.25">
      <c r="A32" s="12"/>
      <c r="B32" s="65"/>
      <c r="C32" s="57" t="s">
        <v>41</v>
      </c>
      <c r="D32" s="35"/>
      <c r="E32" s="10"/>
      <c r="F32" s="36">
        <f t="shared" si="0"/>
        <v>0</v>
      </c>
      <c r="G32" s="35"/>
      <c r="H32" s="10"/>
      <c r="I32" s="36">
        <f t="shared" si="1"/>
        <v>0</v>
      </c>
      <c r="J32" s="35"/>
      <c r="K32" s="10"/>
      <c r="L32" s="36">
        <f t="shared" si="2"/>
        <v>0</v>
      </c>
      <c r="M32" s="35"/>
      <c r="N32" s="10"/>
      <c r="O32" s="36">
        <f t="shared" si="3"/>
        <v>0</v>
      </c>
      <c r="P32" s="42"/>
      <c r="Q32" s="11"/>
      <c r="R32" s="17"/>
    </row>
    <row r="33" spans="1:18" x14ac:dyDescent="0.25">
      <c r="A33" s="12"/>
      <c r="B33" s="65"/>
      <c r="C33" s="57" t="s">
        <v>42</v>
      </c>
      <c r="D33" s="35"/>
      <c r="E33" s="10"/>
      <c r="F33" s="36"/>
      <c r="G33" s="35"/>
      <c r="H33" s="10"/>
      <c r="I33" s="36"/>
      <c r="J33" s="35"/>
      <c r="K33" s="10"/>
      <c r="L33" s="36"/>
      <c r="M33" s="35"/>
      <c r="N33" s="10"/>
      <c r="O33" s="36"/>
      <c r="P33" s="42"/>
      <c r="Q33" s="11"/>
      <c r="R33" s="17"/>
    </row>
    <row r="34" spans="1:18" x14ac:dyDescent="0.25">
      <c r="A34" s="12"/>
      <c r="B34" s="65"/>
      <c r="C34" s="57" t="s">
        <v>43</v>
      </c>
      <c r="D34" s="35"/>
      <c r="E34" s="10"/>
      <c r="F34" s="36">
        <f t="shared" si="0"/>
        <v>0</v>
      </c>
      <c r="G34" s="35"/>
      <c r="H34" s="10"/>
      <c r="I34" s="36">
        <f t="shared" si="1"/>
        <v>0</v>
      </c>
      <c r="J34" s="35"/>
      <c r="K34" s="10"/>
      <c r="L34" s="36">
        <f t="shared" si="2"/>
        <v>0</v>
      </c>
      <c r="M34" s="35"/>
      <c r="N34" s="10"/>
      <c r="O34" s="36">
        <f t="shared" si="3"/>
        <v>0</v>
      </c>
      <c r="P34" s="42"/>
      <c r="Q34" s="11"/>
      <c r="R34" s="17"/>
    </row>
    <row r="35" spans="1:18" x14ac:dyDescent="0.25">
      <c r="A35" s="12"/>
      <c r="B35" s="65"/>
      <c r="C35" s="57"/>
      <c r="D35" s="35"/>
      <c r="E35" s="10"/>
      <c r="F35" s="36"/>
      <c r="G35" s="35"/>
      <c r="H35" s="10"/>
      <c r="I35" s="36"/>
      <c r="J35" s="35"/>
      <c r="K35" s="10"/>
      <c r="L35" s="36"/>
      <c r="M35" s="35"/>
      <c r="N35" s="10"/>
      <c r="O35" s="36"/>
      <c r="P35" s="42"/>
      <c r="Q35" s="11"/>
      <c r="R35" s="17"/>
    </row>
    <row r="36" spans="1:18" x14ac:dyDescent="0.25">
      <c r="A36" s="12"/>
      <c r="B36" s="65"/>
      <c r="C36" s="61" t="s">
        <v>44</v>
      </c>
      <c r="D36" s="35"/>
      <c r="E36" s="10"/>
      <c r="F36" s="36">
        <f t="shared" si="0"/>
        <v>0</v>
      </c>
      <c r="G36" s="35"/>
      <c r="H36" s="10"/>
      <c r="I36" s="36">
        <f t="shared" si="1"/>
        <v>0</v>
      </c>
      <c r="J36" s="35"/>
      <c r="K36" s="10"/>
      <c r="L36" s="36">
        <f t="shared" si="2"/>
        <v>0</v>
      </c>
      <c r="M36" s="35"/>
      <c r="N36" s="10"/>
      <c r="O36" s="36">
        <f t="shared" si="3"/>
        <v>0</v>
      </c>
      <c r="P36" s="42"/>
      <c r="Q36" s="11"/>
      <c r="R36" s="17"/>
    </row>
    <row r="37" spans="1:18" x14ac:dyDescent="0.25">
      <c r="A37" s="12"/>
      <c r="B37" s="65"/>
      <c r="C37" s="57" t="s">
        <v>45</v>
      </c>
      <c r="D37" s="35"/>
      <c r="E37" s="10"/>
      <c r="F37" s="36">
        <f t="shared" si="0"/>
        <v>0</v>
      </c>
      <c r="G37" s="35"/>
      <c r="H37" s="10"/>
      <c r="I37" s="36">
        <f t="shared" si="1"/>
        <v>0</v>
      </c>
      <c r="J37" s="35"/>
      <c r="K37" s="10"/>
      <c r="L37" s="36">
        <f t="shared" si="2"/>
        <v>0</v>
      </c>
      <c r="M37" s="35"/>
      <c r="N37" s="10"/>
      <c r="O37" s="36">
        <f t="shared" si="3"/>
        <v>0</v>
      </c>
      <c r="P37" s="42"/>
      <c r="Q37" s="11"/>
      <c r="R37" s="17"/>
    </row>
    <row r="38" spans="1:18" x14ac:dyDescent="0.25">
      <c r="A38" s="12"/>
      <c r="B38" s="65"/>
      <c r="C38" s="58"/>
      <c r="D38" s="37"/>
      <c r="E38" s="19"/>
      <c r="F38" s="38"/>
      <c r="G38" s="37"/>
      <c r="H38" s="19"/>
      <c r="I38" s="38"/>
      <c r="J38" s="37"/>
      <c r="K38" s="19"/>
      <c r="L38" s="38"/>
      <c r="M38" s="37"/>
      <c r="N38" s="19"/>
      <c r="O38" s="38"/>
      <c r="P38" s="43"/>
      <c r="Q38" s="20"/>
      <c r="R38" s="21"/>
    </row>
    <row r="39" spans="1:18" x14ac:dyDescent="0.25">
      <c r="A39" s="12"/>
      <c r="B39" s="65"/>
      <c r="C39" s="63" t="s">
        <v>46</v>
      </c>
      <c r="D39" s="37"/>
      <c r="E39" s="19"/>
      <c r="F39" s="38"/>
      <c r="G39" s="37"/>
      <c r="H39" s="19"/>
      <c r="I39" s="38"/>
      <c r="J39" s="37"/>
      <c r="K39" s="19"/>
      <c r="L39" s="38"/>
      <c r="M39" s="37"/>
      <c r="N39" s="19"/>
      <c r="O39" s="38"/>
      <c r="P39" s="43"/>
      <c r="Q39" s="20"/>
      <c r="R39" s="21"/>
    </row>
    <row r="40" spans="1:18" ht="15.75" thickBot="1" x14ac:dyDescent="0.3">
      <c r="A40" s="12"/>
      <c r="B40" s="65"/>
      <c r="C40" s="58"/>
      <c r="D40" s="37"/>
      <c r="E40" s="19"/>
      <c r="F40" s="38">
        <f t="shared" si="0"/>
        <v>0</v>
      </c>
      <c r="G40" s="37"/>
      <c r="H40" s="19"/>
      <c r="I40" s="38">
        <f t="shared" si="1"/>
        <v>0</v>
      </c>
      <c r="J40" s="37"/>
      <c r="K40" s="19"/>
      <c r="L40" s="38">
        <f t="shared" si="2"/>
        <v>0</v>
      </c>
      <c r="M40" s="37"/>
      <c r="N40" s="19"/>
      <c r="O40" s="38">
        <f t="shared" si="3"/>
        <v>0</v>
      </c>
      <c r="P40" s="43"/>
      <c r="Q40" s="20"/>
      <c r="R40" s="21"/>
    </row>
    <row r="41" spans="1:18" ht="16.5" thickTop="1" thickBot="1" x14ac:dyDescent="0.3">
      <c r="A41" s="12"/>
      <c r="B41" s="66"/>
      <c r="C41" s="60" t="s">
        <v>18</v>
      </c>
      <c r="D41" s="52">
        <f>SUM(D24:D40)</f>
        <v>0</v>
      </c>
      <c r="E41" s="22">
        <f>SUM(E24:E40)</f>
        <v>0</v>
      </c>
      <c r="F41" s="53">
        <f t="shared" si="0"/>
        <v>0</v>
      </c>
      <c r="G41" s="52">
        <f>SUM(G24:G40)</f>
        <v>0</v>
      </c>
      <c r="H41" s="22">
        <f>SUM(H24:H40)</f>
        <v>0</v>
      </c>
      <c r="I41" s="53">
        <f t="shared" si="1"/>
        <v>0</v>
      </c>
      <c r="J41" s="52">
        <f>SUM(J24:J40)</f>
        <v>0</v>
      </c>
      <c r="K41" s="22">
        <f>SUM(K24:K40)</f>
        <v>0</v>
      </c>
      <c r="L41" s="53">
        <f t="shared" si="2"/>
        <v>0</v>
      </c>
      <c r="M41" s="52">
        <f>SUM(M24:M40)</f>
        <v>0</v>
      </c>
      <c r="N41" s="22">
        <f>SUM(N24:N40)</f>
        <v>0</v>
      </c>
      <c r="O41" s="53">
        <f t="shared" si="3"/>
        <v>0</v>
      </c>
      <c r="P41" s="54"/>
      <c r="Q41" s="55"/>
      <c r="R41" s="23"/>
    </row>
    <row r="42" spans="1:18" ht="15.75" thickTop="1" x14ac:dyDescent="0.25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2"/>
      <c r="Q42" s="2"/>
      <c r="R42" s="2"/>
    </row>
    <row r="43" spans="1:18" ht="15.75" thickBot="1" x14ac:dyDescent="0.3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2"/>
      <c r="Q43" s="2"/>
      <c r="R43" s="2"/>
    </row>
    <row r="44" spans="1:18" ht="15.75" thickTop="1" x14ac:dyDescent="0.25">
      <c r="A44" s="12"/>
      <c r="B44" s="64" t="s">
        <v>12</v>
      </c>
      <c r="C44" s="56" t="s">
        <v>17</v>
      </c>
      <c r="D44" s="33">
        <v>1</v>
      </c>
      <c r="E44" s="14">
        <v>2</v>
      </c>
      <c r="F44" s="34">
        <f t="shared" ref="F44:F71" si="4">D44-E44</f>
        <v>-1</v>
      </c>
      <c r="G44" s="33"/>
      <c r="H44" s="14"/>
      <c r="I44" s="34">
        <f t="shared" ref="I44:I71" si="5">G44-H44</f>
        <v>0</v>
      </c>
      <c r="J44" s="33"/>
      <c r="K44" s="14"/>
      <c r="L44" s="34">
        <f t="shared" ref="L44:L71" si="6">J44-K44</f>
        <v>0</v>
      </c>
      <c r="M44" s="33"/>
      <c r="N44" s="14"/>
      <c r="O44" s="34">
        <f t="shared" ref="O44:O71" si="7">M44-N44</f>
        <v>0</v>
      </c>
      <c r="P44" s="41"/>
      <c r="Q44" s="15"/>
      <c r="R44" s="16"/>
    </row>
    <row r="45" spans="1:18" x14ac:dyDescent="0.25">
      <c r="A45" s="12"/>
      <c r="B45" s="67"/>
      <c r="C45" s="59" t="s">
        <v>47</v>
      </c>
      <c r="D45" s="39"/>
      <c r="E45" s="18"/>
      <c r="F45" s="36">
        <f t="shared" si="4"/>
        <v>0</v>
      </c>
      <c r="G45" s="39"/>
      <c r="H45" s="18"/>
      <c r="I45" s="36">
        <f t="shared" si="5"/>
        <v>0</v>
      </c>
      <c r="J45" s="39"/>
      <c r="K45" s="18"/>
      <c r="L45" s="36">
        <f t="shared" si="6"/>
        <v>0</v>
      </c>
      <c r="M45" s="39"/>
      <c r="N45" s="18"/>
      <c r="O45" s="36">
        <f t="shared" si="7"/>
        <v>0</v>
      </c>
      <c r="P45" s="42"/>
      <c r="Q45" s="11"/>
      <c r="R45" s="17"/>
    </row>
    <row r="46" spans="1:18" x14ac:dyDescent="0.25">
      <c r="A46" s="12"/>
      <c r="B46" s="67"/>
      <c r="C46" s="59" t="s">
        <v>48</v>
      </c>
      <c r="D46" s="39"/>
      <c r="E46" s="18"/>
      <c r="F46" s="36">
        <f t="shared" si="4"/>
        <v>0</v>
      </c>
      <c r="G46" s="39"/>
      <c r="H46" s="18"/>
      <c r="I46" s="36">
        <f t="shared" si="5"/>
        <v>0</v>
      </c>
      <c r="J46" s="39"/>
      <c r="K46" s="18"/>
      <c r="L46" s="36">
        <f t="shared" si="6"/>
        <v>0</v>
      </c>
      <c r="M46" s="39"/>
      <c r="N46" s="18"/>
      <c r="O46" s="36">
        <f t="shared" si="7"/>
        <v>0</v>
      </c>
      <c r="P46" s="42"/>
      <c r="Q46" s="11"/>
      <c r="R46" s="17"/>
    </row>
    <row r="47" spans="1:18" x14ac:dyDescent="0.25">
      <c r="A47" s="12"/>
      <c r="B47" s="67"/>
      <c r="C47" s="59" t="s">
        <v>49</v>
      </c>
      <c r="D47" s="39"/>
      <c r="E47" s="18"/>
      <c r="F47" s="36">
        <f t="shared" si="4"/>
        <v>0</v>
      </c>
      <c r="G47" s="39"/>
      <c r="H47" s="18"/>
      <c r="I47" s="36">
        <f t="shared" si="5"/>
        <v>0</v>
      </c>
      <c r="J47" s="39"/>
      <c r="K47" s="18"/>
      <c r="L47" s="36">
        <f t="shared" si="6"/>
        <v>0</v>
      </c>
      <c r="M47" s="39"/>
      <c r="N47" s="18"/>
      <c r="O47" s="36">
        <f t="shared" si="7"/>
        <v>0</v>
      </c>
      <c r="P47" s="42"/>
      <c r="Q47" s="11"/>
      <c r="R47" s="17"/>
    </row>
    <row r="48" spans="1:18" x14ac:dyDescent="0.25">
      <c r="A48" s="12"/>
      <c r="B48" s="67"/>
      <c r="C48" s="59" t="s">
        <v>50</v>
      </c>
      <c r="D48" s="39"/>
      <c r="E48" s="18"/>
      <c r="F48" s="36">
        <f t="shared" si="4"/>
        <v>0</v>
      </c>
      <c r="G48" s="39"/>
      <c r="H48" s="18"/>
      <c r="I48" s="36">
        <f t="shared" si="5"/>
        <v>0</v>
      </c>
      <c r="J48" s="39"/>
      <c r="K48" s="18"/>
      <c r="L48" s="36">
        <f t="shared" si="6"/>
        <v>0</v>
      </c>
      <c r="M48" s="39"/>
      <c r="N48" s="18"/>
      <c r="O48" s="36">
        <f t="shared" si="7"/>
        <v>0</v>
      </c>
      <c r="P48" s="42"/>
      <c r="Q48" s="11"/>
      <c r="R48" s="17"/>
    </row>
    <row r="49" spans="1:18" x14ac:dyDescent="0.25">
      <c r="A49" s="12"/>
      <c r="B49" s="67"/>
      <c r="C49" s="59" t="s">
        <v>51</v>
      </c>
      <c r="D49" s="39"/>
      <c r="E49" s="18"/>
      <c r="F49" s="36">
        <f t="shared" si="4"/>
        <v>0</v>
      </c>
      <c r="G49" s="39"/>
      <c r="H49" s="18"/>
      <c r="I49" s="36">
        <f t="shared" si="5"/>
        <v>0</v>
      </c>
      <c r="J49" s="39"/>
      <c r="K49" s="18"/>
      <c r="L49" s="36">
        <f t="shared" si="6"/>
        <v>0</v>
      </c>
      <c r="M49" s="39"/>
      <c r="N49" s="18"/>
      <c r="O49" s="36">
        <f t="shared" si="7"/>
        <v>0</v>
      </c>
      <c r="P49" s="42"/>
      <c r="Q49" s="11"/>
      <c r="R49" s="17"/>
    </row>
    <row r="50" spans="1:18" x14ac:dyDescent="0.25">
      <c r="A50" s="12"/>
      <c r="B50" s="67"/>
      <c r="C50" s="59" t="s">
        <v>52</v>
      </c>
      <c r="D50" s="39"/>
      <c r="E50" s="18"/>
      <c r="F50" s="36">
        <f t="shared" si="4"/>
        <v>0</v>
      </c>
      <c r="G50" s="39"/>
      <c r="H50" s="18"/>
      <c r="I50" s="36">
        <f t="shared" si="5"/>
        <v>0</v>
      </c>
      <c r="J50" s="39"/>
      <c r="K50" s="18"/>
      <c r="L50" s="36">
        <f t="shared" si="6"/>
        <v>0</v>
      </c>
      <c r="M50" s="39"/>
      <c r="N50" s="18"/>
      <c r="O50" s="36">
        <f t="shared" si="7"/>
        <v>0</v>
      </c>
      <c r="P50" s="42"/>
      <c r="Q50" s="11"/>
      <c r="R50" s="17"/>
    </row>
    <row r="51" spans="1:18" x14ac:dyDescent="0.25">
      <c r="A51" s="12"/>
      <c r="B51" s="67"/>
      <c r="C51" s="59" t="s">
        <v>53</v>
      </c>
      <c r="D51" s="39"/>
      <c r="E51" s="18"/>
      <c r="F51" s="36">
        <f t="shared" si="4"/>
        <v>0</v>
      </c>
      <c r="G51" s="39"/>
      <c r="H51" s="18"/>
      <c r="I51" s="36">
        <f t="shared" si="5"/>
        <v>0</v>
      </c>
      <c r="J51" s="39"/>
      <c r="K51" s="18"/>
      <c r="L51" s="36">
        <f t="shared" si="6"/>
        <v>0</v>
      </c>
      <c r="M51" s="39"/>
      <c r="N51" s="18"/>
      <c r="O51" s="36">
        <f t="shared" si="7"/>
        <v>0</v>
      </c>
      <c r="P51" s="42"/>
      <c r="Q51" s="11"/>
      <c r="R51" s="17"/>
    </row>
    <row r="52" spans="1:18" x14ac:dyDescent="0.25">
      <c r="A52" s="12"/>
      <c r="B52" s="67"/>
      <c r="C52" s="59" t="s">
        <v>54</v>
      </c>
      <c r="D52" s="39"/>
      <c r="E52" s="18"/>
      <c r="F52" s="36">
        <f t="shared" si="4"/>
        <v>0</v>
      </c>
      <c r="G52" s="39"/>
      <c r="H52" s="18"/>
      <c r="I52" s="36">
        <f t="shared" si="5"/>
        <v>0</v>
      </c>
      <c r="J52" s="39"/>
      <c r="K52" s="18"/>
      <c r="L52" s="36">
        <f t="shared" si="6"/>
        <v>0</v>
      </c>
      <c r="M52" s="39"/>
      <c r="N52" s="18"/>
      <c r="O52" s="36">
        <f t="shared" si="7"/>
        <v>0</v>
      </c>
      <c r="P52" s="42"/>
      <c r="Q52" s="11"/>
      <c r="R52" s="17"/>
    </row>
    <row r="53" spans="1:18" x14ac:dyDescent="0.25">
      <c r="A53" s="12"/>
      <c r="B53" s="67"/>
      <c r="C53" s="59" t="s">
        <v>55</v>
      </c>
      <c r="D53" s="39"/>
      <c r="E53" s="18"/>
      <c r="F53" s="36">
        <f t="shared" si="4"/>
        <v>0</v>
      </c>
      <c r="G53" s="39"/>
      <c r="H53" s="18"/>
      <c r="I53" s="36">
        <f t="shared" si="5"/>
        <v>0</v>
      </c>
      <c r="J53" s="39"/>
      <c r="K53" s="18"/>
      <c r="L53" s="36">
        <f t="shared" si="6"/>
        <v>0</v>
      </c>
      <c r="M53" s="39"/>
      <c r="N53" s="18"/>
      <c r="O53" s="36">
        <f t="shared" si="7"/>
        <v>0</v>
      </c>
      <c r="P53" s="42"/>
      <c r="Q53" s="11"/>
      <c r="R53" s="17"/>
    </row>
    <row r="54" spans="1:18" x14ac:dyDescent="0.25">
      <c r="A54" s="12"/>
      <c r="B54" s="67"/>
      <c r="C54" s="59" t="s">
        <v>56</v>
      </c>
      <c r="D54" s="39"/>
      <c r="E54" s="18"/>
      <c r="F54" s="36">
        <f t="shared" si="4"/>
        <v>0</v>
      </c>
      <c r="G54" s="39"/>
      <c r="H54" s="18"/>
      <c r="I54" s="36">
        <f t="shared" si="5"/>
        <v>0</v>
      </c>
      <c r="J54" s="39"/>
      <c r="K54" s="18"/>
      <c r="L54" s="36">
        <f t="shared" si="6"/>
        <v>0</v>
      </c>
      <c r="M54" s="39"/>
      <c r="N54" s="18"/>
      <c r="O54" s="36">
        <f t="shared" si="7"/>
        <v>0</v>
      </c>
      <c r="P54" s="42"/>
      <c r="Q54" s="11"/>
      <c r="R54" s="17"/>
    </row>
    <row r="55" spans="1:18" x14ac:dyDescent="0.25">
      <c r="A55" s="12"/>
      <c r="B55" s="67"/>
      <c r="C55" s="59" t="s">
        <v>57</v>
      </c>
      <c r="D55" s="39"/>
      <c r="E55" s="18"/>
      <c r="F55" s="36">
        <f t="shared" si="4"/>
        <v>0</v>
      </c>
      <c r="G55" s="39"/>
      <c r="H55" s="18"/>
      <c r="I55" s="36">
        <f t="shared" si="5"/>
        <v>0</v>
      </c>
      <c r="J55" s="39"/>
      <c r="K55" s="18"/>
      <c r="L55" s="36">
        <f t="shared" si="6"/>
        <v>0</v>
      </c>
      <c r="M55" s="39"/>
      <c r="N55" s="18"/>
      <c r="O55" s="36">
        <f t="shared" si="7"/>
        <v>0</v>
      </c>
      <c r="P55" s="42"/>
      <c r="Q55" s="11"/>
      <c r="R55" s="17"/>
    </row>
    <row r="56" spans="1:18" x14ac:dyDescent="0.25">
      <c r="A56" s="12"/>
      <c r="B56" s="65"/>
      <c r="C56" s="57" t="s">
        <v>58</v>
      </c>
      <c r="D56" s="35">
        <v>1</v>
      </c>
      <c r="E56" s="10">
        <v>2</v>
      </c>
      <c r="F56" s="36">
        <f t="shared" si="4"/>
        <v>-1</v>
      </c>
      <c r="G56" s="35"/>
      <c r="H56" s="10"/>
      <c r="I56" s="36">
        <f t="shared" si="5"/>
        <v>0</v>
      </c>
      <c r="J56" s="35"/>
      <c r="K56" s="10"/>
      <c r="L56" s="36">
        <f t="shared" si="6"/>
        <v>0</v>
      </c>
      <c r="M56" s="35"/>
      <c r="N56" s="10"/>
      <c r="O56" s="36">
        <f t="shared" si="7"/>
        <v>0</v>
      </c>
      <c r="P56" s="42"/>
      <c r="Q56" s="11"/>
      <c r="R56" s="17"/>
    </row>
    <row r="57" spans="1:18" x14ac:dyDescent="0.25">
      <c r="A57" s="12"/>
      <c r="B57" s="65"/>
      <c r="C57" s="57" t="s">
        <v>59</v>
      </c>
      <c r="D57" s="35">
        <v>1</v>
      </c>
      <c r="E57" s="10">
        <v>2</v>
      </c>
      <c r="F57" s="36">
        <f t="shared" si="4"/>
        <v>-1</v>
      </c>
      <c r="G57" s="35"/>
      <c r="H57" s="10"/>
      <c r="I57" s="36">
        <f t="shared" si="5"/>
        <v>0</v>
      </c>
      <c r="J57" s="35"/>
      <c r="K57" s="10"/>
      <c r="L57" s="36">
        <f t="shared" si="6"/>
        <v>0</v>
      </c>
      <c r="M57" s="35"/>
      <c r="N57" s="10"/>
      <c r="O57" s="36">
        <f t="shared" si="7"/>
        <v>0</v>
      </c>
      <c r="P57" s="42"/>
      <c r="Q57" s="11"/>
      <c r="R57" s="17"/>
    </row>
    <row r="58" spans="1:18" x14ac:dyDescent="0.25">
      <c r="A58" s="12"/>
      <c r="B58" s="65"/>
      <c r="C58" s="57" t="s">
        <v>60</v>
      </c>
      <c r="D58" s="35">
        <v>1</v>
      </c>
      <c r="E58" s="10">
        <v>2</v>
      </c>
      <c r="F58" s="36">
        <f t="shared" si="4"/>
        <v>-1</v>
      </c>
      <c r="G58" s="35"/>
      <c r="H58" s="10"/>
      <c r="I58" s="36">
        <f t="shared" si="5"/>
        <v>0</v>
      </c>
      <c r="J58" s="35"/>
      <c r="K58" s="10"/>
      <c r="L58" s="36">
        <f t="shared" si="6"/>
        <v>0</v>
      </c>
      <c r="M58" s="35"/>
      <c r="N58" s="10"/>
      <c r="O58" s="36">
        <f t="shared" si="7"/>
        <v>0</v>
      </c>
      <c r="P58" s="42"/>
      <c r="Q58" s="11"/>
      <c r="R58" s="17"/>
    </row>
    <row r="59" spans="1:18" x14ac:dyDescent="0.25">
      <c r="A59" s="12"/>
      <c r="B59" s="65"/>
      <c r="C59" s="57" t="s">
        <v>61</v>
      </c>
      <c r="D59" s="39"/>
      <c r="E59" s="18"/>
      <c r="F59" s="40">
        <f t="shared" si="4"/>
        <v>0</v>
      </c>
      <c r="G59" s="39"/>
      <c r="H59" s="18"/>
      <c r="I59" s="40">
        <f t="shared" si="5"/>
        <v>0</v>
      </c>
      <c r="J59" s="39"/>
      <c r="K59" s="18"/>
      <c r="L59" s="40">
        <f t="shared" si="6"/>
        <v>0</v>
      </c>
      <c r="M59" s="39"/>
      <c r="N59" s="18"/>
      <c r="O59" s="40">
        <f t="shared" si="7"/>
        <v>0</v>
      </c>
      <c r="P59" s="42"/>
      <c r="Q59" s="11"/>
      <c r="R59" s="17"/>
    </row>
    <row r="60" spans="1:18" x14ac:dyDescent="0.25">
      <c r="A60" s="12"/>
      <c r="B60" s="65"/>
      <c r="C60" s="57" t="s">
        <v>62</v>
      </c>
      <c r="D60" s="35">
        <v>1</v>
      </c>
      <c r="E60" s="10"/>
      <c r="F60" s="36">
        <f t="shared" si="4"/>
        <v>1</v>
      </c>
      <c r="G60" s="35"/>
      <c r="H60" s="10"/>
      <c r="I60" s="36">
        <f t="shared" si="5"/>
        <v>0</v>
      </c>
      <c r="J60" s="35"/>
      <c r="K60" s="10"/>
      <c r="L60" s="36">
        <f t="shared" si="6"/>
        <v>0</v>
      </c>
      <c r="M60" s="35"/>
      <c r="N60" s="10"/>
      <c r="O60" s="36">
        <f t="shared" si="7"/>
        <v>0</v>
      </c>
      <c r="P60" s="42"/>
      <c r="Q60" s="11"/>
      <c r="R60" s="17"/>
    </row>
    <row r="61" spans="1:18" x14ac:dyDescent="0.25">
      <c r="A61" s="12"/>
      <c r="B61" s="65"/>
      <c r="C61" s="57" t="s">
        <v>63</v>
      </c>
      <c r="D61" s="35">
        <v>1</v>
      </c>
      <c r="E61" s="10"/>
      <c r="F61" s="36">
        <f t="shared" si="4"/>
        <v>1</v>
      </c>
      <c r="G61" s="35"/>
      <c r="H61" s="10"/>
      <c r="I61" s="36">
        <f t="shared" si="5"/>
        <v>0</v>
      </c>
      <c r="J61" s="35"/>
      <c r="K61" s="10"/>
      <c r="L61" s="36">
        <f t="shared" si="6"/>
        <v>0</v>
      </c>
      <c r="M61" s="35"/>
      <c r="N61" s="10"/>
      <c r="O61" s="36">
        <f t="shared" si="7"/>
        <v>0</v>
      </c>
      <c r="P61" s="42"/>
      <c r="Q61" s="11"/>
      <c r="R61" s="17"/>
    </row>
    <row r="62" spans="1:18" x14ac:dyDescent="0.25">
      <c r="A62" s="12"/>
      <c r="B62" s="65"/>
      <c r="C62" s="58" t="s">
        <v>64</v>
      </c>
      <c r="D62" s="37"/>
      <c r="E62" s="19"/>
      <c r="F62" s="38"/>
      <c r="G62" s="37"/>
      <c r="H62" s="19"/>
      <c r="I62" s="38"/>
      <c r="J62" s="37"/>
      <c r="K62" s="19"/>
      <c r="L62" s="38"/>
      <c r="M62" s="37"/>
      <c r="N62" s="19"/>
      <c r="O62" s="38"/>
      <c r="P62" s="43"/>
      <c r="Q62" s="20"/>
      <c r="R62" s="21"/>
    </row>
    <row r="63" spans="1:18" x14ac:dyDescent="0.25">
      <c r="A63" s="12"/>
      <c r="B63" s="65"/>
      <c r="C63" s="58" t="s">
        <v>65</v>
      </c>
      <c r="D63" s="37"/>
      <c r="E63" s="19"/>
      <c r="F63" s="38"/>
      <c r="G63" s="37"/>
      <c r="H63" s="19"/>
      <c r="I63" s="38"/>
      <c r="J63" s="37"/>
      <c r="K63" s="19"/>
      <c r="L63" s="38"/>
      <c r="M63" s="37"/>
      <c r="N63" s="19"/>
      <c r="O63" s="38"/>
      <c r="P63" s="43"/>
      <c r="Q63" s="20"/>
      <c r="R63" s="21"/>
    </row>
    <row r="64" spans="1:18" x14ac:dyDescent="0.25">
      <c r="A64" s="12"/>
      <c r="B64" s="65"/>
      <c r="C64" s="58" t="s">
        <v>66</v>
      </c>
      <c r="D64" s="37"/>
      <c r="E64" s="19"/>
      <c r="F64" s="38"/>
      <c r="G64" s="37"/>
      <c r="H64" s="19"/>
      <c r="I64" s="38"/>
      <c r="J64" s="37"/>
      <c r="K64" s="19"/>
      <c r="L64" s="38"/>
      <c r="M64" s="37"/>
      <c r="N64" s="19"/>
      <c r="O64" s="38"/>
      <c r="P64" s="43"/>
      <c r="Q64" s="20"/>
      <c r="R64" s="21"/>
    </row>
    <row r="65" spans="1:18" x14ac:dyDescent="0.25">
      <c r="A65" s="12"/>
      <c r="B65" s="65"/>
      <c r="C65" s="58" t="s">
        <v>67</v>
      </c>
      <c r="D65" s="37"/>
      <c r="E65" s="19"/>
      <c r="F65" s="38"/>
      <c r="G65" s="37"/>
      <c r="H65" s="19"/>
      <c r="I65" s="38"/>
      <c r="J65" s="37"/>
      <c r="K65" s="19"/>
      <c r="L65" s="38"/>
      <c r="M65" s="37"/>
      <c r="N65" s="19"/>
      <c r="O65" s="38"/>
      <c r="P65" s="43"/>
      <c r="Q65" s="20"/>
      <c r="R65" s="21"/>
    </row>
    <row r="66" spans="1:18" x14ac:dyDescent="0.25">
      <c r="A66" s="12"/>
      <c r="B66" s="65"/>
      <c r="C66" s="58" t="s">
        <v>68</v>
      </c>
      <c r="D66" s="37"/>
      <c r="E66" s="19"/>
      <c r="F66" s="38"/>
      <c r="G66" s="37"/>
      <c r="H66" s="19"/>
      <c r="I66" s="38"/>
      <c r="J66" s="37"/>
      <c r="K66" s="19"/>
      <c r="L66" s="38"/>
      <c r="M66" s="37"/>
      <c r="N66" s="19"/>
      <c r="O66" s="38"/>
      <c r="P66" s="43"/>
      <c r="Q66" s="20"/>
      <c r="R66" s="21"/>
    </row>
    <row r="67" spans="1:18" x14ac:dyDescent="0.25">
      <c r="A67" s="12"/>
      <c r="B67" s="65"/>
      <c r="C67" s="58" t="s">
        <v>69</v>
      </c>
      <c r="D67" s="37"/>
      <c r="E67" s="19"/>
      <c r="F67" s="38"/>
      <c r="G67" s="37"/>
      <c r="H67" s="19"/>
      <c r="I67" s="38"/>
      <c r="J67" s="37"/>
      <c r="K67" s="19"/>
      <c r="L67" s="38"/>
      <c r="M67" s="37"/>
      <c r="N67" s="19"/>
      <c r="O67" s="38"/>
      <c r="P67" s="43"/>
      <c r="Q67" s="20"/>
      <c r="R67" s="21"/>
    </row>
    <row r="68" spans="1:18" x14ac:dyDescent="0.25">
      <c r="A68" s="12"/>
      <c r="B68" s="65"/>
      <c r="C68" s="58"/>
      <c r="D68" s="37"/>
      <c r="E68" s="19"/>
      <c r="F68" s="38"/>
      <c r="G68" s="37"/>
      <c r="H68" s="19"/>
      <c r="I68" s="38"/>
      <c r="J68" s="37"/>
      <c r="K68" s="19"/>
      <c r="L68" s="38"/>
      <c r="M68" s="37"/>
      <c r="N68" s="19"/>
      <c r="O68" s="38"/>
      <c r="P68" s="43"/>
      <c r="Q68" s="20"/>
      <c r="R68" s="21"/>
    </row>
    <row r="69" spans="1:18" x14ac:dyDescent="0.25">
      <c r="A69" s="12"/>
      <c r="B69" s="65"/>
      <c r="C69" s="63" t="s">
        <v>70</v>
      </c>
      <c r="D69" s="37"/>
      <c r="E69" s="19"/>
      <c r="F69" s="38"/>
      <c r="G69" s="37"/>
      <c r="H69" s="19"/>
      <c r="I69" s="38"/>
      <c r="J69" s="37"/>
      <c r="K69" s="19"/>
      <c r="L69" s="38"/>
      <c r="M69" s="37"/>
      <c r="N69" s="19"/>
      <c r="O69" s="38"/>
      <c r="P69" s="43"/>
      <c r="Q69" s="20"/>
      <c r="R69" s="21"/>
    </row>
    <row r="70" spans="1:18" ht="15.75" thickBot="1" x14ac:dyDescent="0.3">
      <c r="A70" s="12"/>
      <c r="B70" s="65"/>
      <c r="C70" s="58"/>
      <c r="D70" s="37">
        <v>1</v>
      </c>
      <c r="E70" s="19"/>
      <c r="F70" s="38">
        <f t="shared" si="4"/>
        <v>1</v>
      </c>
      <c r="G70" s="37"/>
      <c r="H70" s="19"/>
      <c r="I70" s="38">
        <f t="shared" si="5"/>
        <v>0</v>
      </c>
      <c r="J70" s="37"/>
      <c r="K70" s="19"/>
      <c r="L70" s="38">
        <f t="shared" si="6"/>
        <v>0</v>
      </c>
      <c r="M70" s="37"/>
      <c r="N70" s="19"/>
      <c r="O70" s="38">
        <f t="shared" si="7"/>
        <v>0</v>
      </c>
      <c r="P70" s="43"/>
      <c r="Q70" s="20"/>
      <c r="R70" s="21"/>
    </row>
    <row r="71" spans="1:18" ht="16.5" thickTop="1" thickBot="1" x14ac:dyDescent="0.3">
      <c r="A71" s="12"/>
      <c r="B71" s="66"/>
      <c r="C71" s="60" t="s">
        <v>18</v>
      </c>
      <c r="D71" s="52">
        <f>SUM(D59:D70)</f>
        <v>3</v>
      </c>
      <c r="E71" s="22">
        <f>SUM(E59:E70)</f>
        <v>0</v>
      </c>
      <c r="F71" s="53">
        <f t="shared" si="4"/>
        <v>3</v>
      </c>
      <c r="G71" s="52">
        <f>SUM(G59:G70)</f>
        <v>0</v>
      </c>
      <c r="H71" s="22">
        <f>SUM(H59:H70)</f>
        <v>0</v>
      </c>
      <c r="I71" s="53">
        <f t="shared" si="5"/>
        <v>0</v>
      </c>
      <c r="J71" s="52">
        <f>SUM(J59:J70)</f>
        <v>0</v>
      </c>
      <c r="K71" s="22">
        <f>SUM(K59:K70)</f>
        <v>0</v>
      </c>
      <c r="L71" s="53">
        <f t="shared" si="6"/>
        <v>0</v>
      </c>
      <c r="M71" s="52">
        <f>SUM(M59:M70)</f>
        <v>0</v>
      </c>
      <c r="N71" s="22">
        <f>SUM(N59:N70)</f>
        <v>0</v>
      </c>
      <c r="O71" s="53">
        <f t="shared" si="7"/>
        <v>0</v>
      </c>
      <c r="P71" s="54"/>
      <c r="Q71" s="55"/>
      <c r="R71" s="23"/>
    </row>
    <row r="72" spans="1:18" ht="15.75" thickTop="1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2"/>
      <c r="Q72" s="2"/>
      <c r="R72" s="2"/>
    </row>
    <row r="73" spans="1:18" ht="15.75" thickBot="1" x14ac:dyDescent="0.3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2"/>
      <c r="Q73" s="2"/>
      <c r="R73" s="2"/>
    </row>
    <row r="74" spans="1:18" ht="15.75" thickTop="1" x14ac:dyDescent="0.25">
      <c r="A74" s="12"/>
      <c r="B74" s="64" t="s">
        <v>13</v>
      </c>
      <c r="C74" s="56"/>
      <c r="D74" s="33">
        <v>1</v>
      </c>
      <c r="E74" s="14">
        <v>2</v>
      </c>
      <c r="F74" s="34">
        <f t="shared" ref="F74:F92" si="8">D74-E74</f>
        <v>-1</v>
      </c>
      <c r="G74" s="33"/>
      <c r="H74" s="14"/>
      <c r="I74" s="34">
        <f t="shared" ref="I74:I92" si="9">G74-H74</f>
        <v>0</v>
      </c>
      <c r="J74" s="33"/>
      <c r="K74" s="14"/>
      <c r="L74" s="34">
        <f t="shared" ref="L74:L92" si="10">J74-K74</f>
        <v>0</v>
      </c>
      <c r="M74" s="33"/>
      <c r="N74" s="14"/>
      <c r="O74" s="34">
        <f t="shared" ref="O74:O92" si="11">M74-N74</f>
        <v>0</v>
      </c>
      <c r="P74" s="41"/>
      <c r="Q74" s="15"/>
      <c r="R74" s="16"/>
    </row>
    <row r="75" spans="1:18" x14ac:dyDescent="0.25">
      <c r="A75" s="12"/>
      <c r="B75" s="65"/>
      <c r="C75" s="57" t="s">
        <v>84</v>
      </c>
      <c r="D75" s="35">
        <v>1</v>
      </c>
      <c r="E75" s="10">
        <v>2</v>
      </c>
      <c r="F75" s="36">
        <f t="shared" si="8"/>
        <v>-1</v>
      </c>
      <c r="G75" s="35"/>
      <c r="H75" s="10"/>
      <c r="I75" s="36">
        <f t="shared" si="9"/>
        <v>0</v>
      </c>
      <c r="J75" s="35"/>
      <c r="K75" s="10"/>
      <c r="L75" s="36">
        <f t="shared" si="10"/>
        <v>0</v>
      </c>
      <c r="M75" s="35"/>
      <c r="N75" s="10"/>
      <c r="O75" s="36">
        <f t="shared" si="11"/>
        <v>0</v>
      </c>
      <c r="P75" s="42"/>
      <c r="Q75" s="11"/>
      <c r="R75" s="17"/>
    </row>
    <row r="76" spans="1:18" x14ac:dyDescent="0.25">
      <c r="A76" s="12"/>
      <c r="B76" s="65"/>
      <c r="C76" s="57" t="s">
        <v>71</v>
      </c>
      <c r="D76" s="35"/>
      <c r="E76" s="10"/>
      <c r="F76" s="36">
        <f t="shared" si="8"/>
        <v>0</v>
      </c>
      <c r="G76" s="35"/>
      <c r="H76" s="10"/>
      <c r="I76" s="36">
        <f t="shared" si="9"/>
        <v>0</v>
      </c>
      <c r="J76" s="35"/>
      <c r="K76" s="10"/>
      <c r="L76" s="36">
        <f t="shared" si="10"/>
        <v>0</v>
      </c>
      <c r="M76" s="35"/>
      <c r="N76" s="10"/>
      <c r="O76" s="36">
        <f t="shared" si="11"/>
        <v>0</v>
      </c>
      <c r="P76" s="42"/>
      <c r="Q76" s="11"/>
      <c r="R76" s="17"/>
    </row>
    <row r="77" spans="1:18" x14ac:dyDescent="0.25">
      <c r="A77" s="12"/>
      <c r="B77" s="65"/>
      <c r="C77" s="57" t="s">
        <v>72</v>
      </c>
      <c r="D77" s="35"/>
      <c r="E77" s="10"/>
      <c r="F77" s="36">
        <f t="shared" si="8"/>
        <v>0</v>
      </c>
      <c r="G77" s="35"/>
      <c r="H77" s="10"/>
      <c r="I77" s="36">
        <f t="shared" si="9"/>
        <v>0</v>
      </c>
      <c r="J77" s="35"/>
      <c r="K77" s="10"/>
      <c r="L77" s="36">
        <f t="shared" si="10"/>
        <v>0</v>
      </c>
      <c r="M77" s="35"/>
      <c r="N77" s="10"/>
      <c r="O77" s="36">
        <f t="shared" si="11"/>
        <v>0</v>
      </c>
      <c r="P77" s="42"/>
      <c r="Q77" s="11"/>
      <c r="R77" s="17"/>
    </row>
    <row r="78" spans="1:18" x14ac:dyDescent="0.25">
      <c r="A78" s="12"/>
      <c r="B78" s="65"/>
      <c r="C78" s="57" t="s">
        <v>73</v>
      </c>
      <c r="D78" s="35"/>
      <c r="E78" s="10"/>
      <c r="F78" s="36">
        <f t="shared" si="8"/>
        <v>0</v>
      </c>
      <c r="G78" s="35"/>
      <c r="H78" s="10"/>
      <c r="I78" s="36">
        <f t="shared" si="9"/>
        <v>0</v>
      </c>
      <c r="J78" s="35"/>
      <c r="K78" s="10"/>
      <c r="L78" s="36">
        <f t="shared" si="10"/>
        <v>0</v>
      </c>
      <c r="M78" s="35"/>
      <c r="N78" s="10"/>
      <c r="O78" s="36">
        <f t="shared" si="11"/>
        <v>0</v>
      </c>
      <c r="P78" s="42"/>
      <c r="Q78" s="11"/>
      <c r="R78" s="17"/>
    </row>
    <row r="79" spans="1:18" x14ac:dyDescent="0.25">
      <c r="A79" s="12"/>
      <c r="B79" s="65"/>
      <c r="C79" s="57" t="s">
        <v>74</v>
      </c>
      <c r="D79" s="35"/>
      <c r="E79" s="10"/>
      <c r="F79" s="36">
        <f t="shared" si="8"/>
        <v>0</v>
      </c>
      <c r="G79" s="35"/>
      <c r="H79" s="10"/>
      <c r="I79" s="36">
        <f t="shared" si="9"/>
        <v>0</v>
      </c>
      <c r="J79" s="35"/>
      <c r="K79" s="10"/>
      <c r="L79" s="36">
        <f t="shared" si="10"/>
        <v>0</v>
      </c>
      <c r="M79" s="35"/>
      <c r="N79" s="10"/>
      <c r="O79" s="36">
        <f t="shared" si="11"/>
        <v>0</v>
      </c>
      <c r="P79" s="42"/>
      <c r="Q79" s="11"/>
      <c r="R79" s="17"/>
    </row>
    <row r="80" spans="1:18" x14ac:dyDescent="0.25">
      <c r="A80" s="12"/>
      <c r="B80" s="65"/>
      <c r="C80" s="57" t="s">
        <v>75</v>
      </c>
      <c r="D80" s="35"/>
      <c r="E80" s="10"/>
      <c r="F80" s="36">
        <f t="shared" si="8"/>
        <v>0</v>
      </c>
      <c r="G80" s="35"/>
      <c r="H80" s="10"/>
      <c r="I80" s="36">
        <f t="shared" si="9"/>
        <v>0</v>
      </c>
      <c r="J80" s="35"/>
      <c r="K80" s="10"/>
      <c r="L80" s="36">
        <f t="shared" si="10"/>
        <v>0</v>
      </c>
      <c r="M80" s="35"/>
      <c r="N80" s="10"/>
      <c r="O80" s="36">
        <f t="shared" si="11"/>
        <v>0</v>
      </c>
      <c r="P80" s="42"/>
      <c r="Q80" s="11"/>
      <c r="R80" s="17"/>
    </row>
    <row r="81" spans="1:18" x14ac:dyDescent="0.25">
      <c r="A81" s="12"/>
      <c r="B81" s="65"/>
      <c r="C81" s="57" t="s">
        <v>76</v>
      </c>
      <c r="D81" s="35"/>
      <c r="E81" s="10"/>
      <c r="F81" s="36">
        <f t="shared" si="8"/>
        <v>0</v>
      </c>
      <c r="G81" s="35"/>
      <c r="H81" s="10"/>
      <c r="I81" s="36">
        <f t="shared" si="9"/>
        <v>0</v>
      </c>
      <c r="J81" s="35"/>
      <c r="K81" s="10"/>
      <c r="L81" s="36">
        <f t="shared" si="10"/>
        <v>0</v>
      </c>
      <c r="M81" s="35"/>
      <c r="N81" s="10"/>
      <c r="O81" s="36">
        <f t="shared" si="11"/>
        <v>0</v>
      </c>
      <c r="P81" s="42"/>
      <c r="Q81" s="11"/>
      <c r="R81" s="17"/>
    </row>
    <row r="82" spans="1:18" x14ac:dyDescent="0.25">
      <c r="A82" s="12"/>
      <c r="B82" s="65"/>
      <c r="C82" s="57" t="s">
        <v>77</v>
      </c>
      <c r="D82" s="35"/>
      <c r="E82" s="10"/>
      <c r="F82" s="36">
        <f t="shared" si="8"/>
        <v>0</v>
      </c>
      <c r="G82" s="35"/>
      <c r="H82" s="10"/>
      <c r="I82" s="36">
        <f t="shared" si="9"/>
        <v>0</v>
      </c>
      <c r="J82" s="35"/>
      <c r="K82" s="10"/>
      <c r="L82" s="36">
        <f t="shared" si="10"/>
        <v>0</v>
      </c>
      <c r="M82" s="35"/>
      <c r="N82" s="10"/>
      <c r="O82" s="36">
        <f t="shared" si="11"/>
        <v>0</v>
      </c>
      <c r="P82" s="42"/>
      <c r="Q82" s="11"/>
      <c r="R82" s="17"/>
    </row>
    <row r="83" spans="1:18" x14ac:dyDescent="0.25">
      <c r="A83" s="12"/>
      <c r="B83" s="65"/>
      <c r="C83" s="57" t="s">
        <v>78</v>
      </c>
      <c r="D83" s="35"/>
      <c r="E83" s="10"/>
      <c r="F83" s="36">
        <f t="shared" si="8"/>
        <v>0</v>
      </c>
      <c r="G83" s="35"/>
      <c r="H83" s="10"/>
      <c r="I83" s="36">
        <f t="shared" si="9"/>
        <v>0</v>
      </c>
      <c r="J83" s="35"/>
      <c r="K83" s="10"/>
      <c r="L83" s="36">
        <f t="shared" si="10"/>
        <v>0</v>
      </c>
      <c r="M83" s="35"/>
      <c r="N83" s="10"/>
      <c r="O83" s="36">
        <f t="shared" si="11"/>
        <v>0</v>
      </c>
      <c r="P83" s="42"/>
      <c r="Q83" s="11"/>
      <c r="R83" s="17"/>
    </row>
    <row r="84" spans="1:18" x14ac:dyDescent="0.25">
      <c r="A84" s="12"/>
      <c r="B84" s="65"/>
      <c r="C84" s="57" t="s">
        <v>79</v>
      </c>
      <c r="D84" s="35"/>
      <c r="E84" s="10"/>
      <c r="F84" s="36">
        <f t="shared" si="8"/>
        <v>0</v>
      </c>
      <c r="G84" s="35"/>
      <c r="H84" s="10"/>
      <c r="I84" s="36">
        <f t="shared" si="9"/>
        <v>0</v>
      </c>
      <c r="J84" s="35"/>
      <c r="K84" s="10"/>
      <c r="L84" s="36">
        <f t="shared" si="10"/>
        <v>0</v>
      </c>
      <c r="M84" s="35"/>
      <c r="N84" s="10"/>
      <c r="O84" s="36">
        <f t="shared" si="11"/>
        <v>0</v>
      </c>
      <c r="P84" s="42"/>
      <c r="Q84" s="11"/>
      <c r="R84" s="17"/>
    </row>
    <row r="85" spans="1:18" x14ac:dyDescent="0.25">
      <c r="A85" s="12"/>
      <c r="B85" s="65"/>
      <c r="C85" s="57"/>
      <c r="D85" s="35"/>
      <c r="E85" s="10"/>
      <c r="F85" s="36">
        <f t="shared" si="8"/>
        <v>0</v>
      </c>
      <c r="G85" s="35"/>
      <c r="H85" s="10"/>
      <c r="I85" s="36">
        <f t="shared" si="9"/>
        <v>0</v>
      </c>
      <c r="J85" s="35"/>
      <c r="K85" s="10"/>
      <c r="L85" s="36">
        <f t="shared" si="10"/>
        <v>0</v>
      </c>
      <c r="M85" s="35"/>
      <c r="N85" s="10"/>
      <c r="O85" s="36">
        <f t="shared" si="11"/>
        <v>0</v>
      </c>
      <c r="P85" s="42"/>
      <c r="Q85" s="11"/>
      <c r="R85" s="17"/>
    </row>
    <row r="86" spans="1:18" x14ac:dyDescent="0.25">
      <c r="A86" s="12"/>
      <c r="B86" s="65"/>
      <c r="C86" s="62" t="s">
        <v>80</v>
      </c>
      <c r="D86" s="39"/>
      <c r="E86" s="18"/>
      <c r="F86" s="40">
        <f t="shared" si="8"/>
        <v>0</v>
      </c>
      <c r="G86" s="39"/>
      <c r="H86" s="18"/>
      <c r="I86" s="40">
        <f t="shared" si="9"/>
        <v>0</v>
      </c>
      <c r="J86" s="39"/>
      <c r="K86" s="18"/>
      <c r="L86" s="40">
        <f t="shared" si="10"/>
        <v>0</v>
      </c>
      <c r="M86" s="39"/>
      <c r="N86" s="18"/>
      <c r="O86" s="40">
        <f t="shared" si="11"/>
        <v>0</v>
      </c>
      <c r="P86" s="42"/>
      <c r="Q86" s="11"/>
      <c r="R86" s="17"/>
    </row>
    <row r="87" spans="1:18" x14ac:dyDescent="0.25">
      <c r="A87" s="12"/>
      <c r="B87" s="65"/>
      <c r="C87" s="57"/>
      <c r="D87" s="35"/>
      <c r="E87" s="10"/>
      <c r="F87" s="36">
        <f t="shared" si="8"/>
        <v>0</v>
      </c>
      <c r="G87" s="35"/>
      <c r="H87" s="10"/>
      <c r="I87" s="36">
        <f t="shared" si="9"/>
        <v>0</v>
      </c>
      <c r="J87" s="35"/>
      <c r="K87" s="10"/>
      <c r="L87" s="36">
        <f t="shared" si="10"/>
        <v>0</v>
      </c>
      <c r="M87" s="35"/>
      <c r="N87" s="10"/>
      <c r="O87" s="36">
        <f t="shared" si="11"/>
        <v>0</v>
      </c>
      <c r="P87" s="42"/>
      <c r="Q87" s="11"/>
      <c r="R87" s="17"/>
    </row>
    <row r="88" spans="1:18" x14ac:dyDescent="0.25">
      <c r="A88" s="12"/>
      <c r="B88" s="65"/>
      <c r="C88" s="57" t="s">
        <v>81</v>
      </c>
      <c r="D88" s="35"/>
      <c r="E88" s="10"/>
      <c r="F88" s="36"/>
      <c r="G88" s="35"/>
      <c r="H88" s="10"/>
      <c r="I88" s="36"/>
      <c r="J88" s="35"/>
      <c r="K88" s="10"/>
      <c r="L88" s="36"/>
      <c r="M88" s="35"/>
      <c r="N88" s="10"/>
      <c r="O88" s="36"/>
      <c r="P88" s="42"/>
      <c r="Q88" s="11"/>
      <c r="R88" s="17"/>
    </row>
    <row r="89" spans="1:18" x14ac:dyDescent="0.25">
      <c r="A89" s="12"/>
      <c r="B89" s="65"/>
      <c r="C89" s="57" t="s">
        <v>82</v>
      </c>
      <c r="D89" s="35"/>
      <c r="E89" s="10"/>
      <c r="F89" s="36">
        <f t="shared" si="8"/>
        <v>0</v>
      </c>
      <c r="G89" s="35"/>
      <c r="H89" s="10"/>
      <c r="I89" s="36">
        <f t="shared" si="9"/>
        <v>0</v>
      </c>
      <c r="J89" s="35"/>
      <c r="K89" s="10"/>
      <c r="L89" s="36">
        <f t="shared" si="10"/>
        <v>0</v>
      </c>
      <c r="M89" s="35"/>
      <c r="N89" s="10"/>
      <c r="O89" s="36">
        <f t="shared" si="11"/>
        <v>0</v>
      </c>
      <c r="P89" s="42"/>
      <c r="Q89" s="11"/>
      <c r="R89" s="17"/>
    </row>
    <row r="90" spans="1:18" x14ac:dyDescent="0.25">
      <c r="A90" s="12"/>
      <c r="B90" s="65"/>
      <c r="C90" s="58"/>
      <c r="D90" s="37"/>
      <c r="E90" s="19"/>
      <c r="F90" s="38"/>
      <c r="G90" s="37"/>
      <c r="H90" s="19"/>
      <c r="I90" s="38"/>
      <c r="J90" s="37"/>
      <c r="K90" s="19"/>
      <c r="L90" s="38"/>
      <c r="M90" s="37"/>
      <c r="N90" s="19"/>
      <c r="O90" s="38"/>
      <c r="P90" s="43"/>
      <c r="Q90" s="20"/>
      <c r="R90" s="21"/>
    </row>
    <row r="91" spans="1:18" ht="15.75" thickBot="1" x14ac:dyDescent="0.3">
      <c r="A91" s="12"/>
      <c r="B91" s="65"/>
      <c r="C91" s="63" t="s">
        <v>83</v>
      </c>
      <c r="D91" s="37"/>
      <c r="E91" s="19"/>
      <c r="F91" s="38">
        <f t="shared" si="8"/>
        <v>0</v>
      </c>
      <c r="G91" s="37"/>
      <c r="H91" s="19"/>
      <c r="I91" s="38">
        <f t="shared" si="9"/>
        <v>0</v>
      </c>
      <c r="J91" s="37"/>
      <c r="K91" s="19"/>
      <c r="L91" s="38">
        <f t="shared" si="10"/>
        <v>0</v>
      </c>
      <c r="M91" s="37"/>
      <c r="N91" s="19"/>
      <c r="O91" s="38">
        <f t="shared" si="11"/>
        <v>0</v>
      </c>
      <c r="P91" s="43"/>
      <c r="Q91" s="20"/>
      <c r="R91" s="21"/>
    </row>
    <row r="92" spans="1:18" ht="16.5" thickTop="1" thickBot="1" x14ac:dyDescent="0.3">
      <c r="A92" s="12"/>
      <c r="B92" s="66"/>
      <c r="C92" s="60" t="s">
        <v>18</v>
      </c>
      <c r="D92" s="52">
        <f>SUM(D86:D91)</f>
        <v>0</v>
      </c>
      <c r="E92" s="22">
        <f>SUM(E86:E91)</f>
        <v>0</v>
      </c>
      <c r="F92" s="53">
        <f t="shared" si="8"/>
        <v>0</v>
      </c>
      <c r="G92" s="52">
        <f>SUM(G86:G91)</f>
        <v>0</v>
      </c>
      <c r="H92" s="22">
        <f>SUM(H86:H91)</f>
        <v>0</v>
      </c>
      <c r="I92" s="53">
        <f t="shared" si="9"/>
        <v>0</v>
      </c>
      <c r="J92" s="52">
        <f>SUM(J86:J91)</f>
        <v>0</v>
      </c>
      <c r="K92" s="22">
        <f>SUM(K86:K91)</f>
        <v>0</v>
      </c>
      <c r="L92" s="53">
        <f t="shared" si="10"/>
        <v>0</v>
      </c>
      <c r="M92" s="52">
        <f>SUM(M86:M91)</f>
        <v>0</v>
      </c>
      <c r="N92" s="22">
        <f>SUM(N86:N91)</f>
        <v>0</v>
      </c>
      <c r="O92" s="53">
        <f t="shared" si="11"/>
        <v>0</v>
      </c>
      <c r="P92" s="54"/>
      <c r="Q92" s="55"/>
      <c r="R92" s="23"/>
    </row>
    <row r="93" spans="1:18" ht="15.75" thickTop="1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2"/>
      <c r="Q93" s="2"/>
      <c r="R93" s="2"/>
    </row>
    <row r="94" spans="1:18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2"/>
      <c r="Q94" s="2"/>
      <c r="R94" s="2"/>
    </row>
    <row r="95" spans="1:18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3"/>
      <c r="Q95" s="13"/>
      <c r="R95" s="13"/>
    </row>
    <row r="96" spans="1:18" x14ac:dyDescent="0.25">
      <c r="C96" s="1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9"/>
      <c r="Q96" s="9"/>
      <c r="R96" s="9"/>
    </row>
    <row r="97" spans="3:18" x14ac:dyDescent="0.25">
      <c r="C97" s="1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9"/>
      <c r="Q97" s="9"/>
      <c r="R97" s="9"/>
    </row>
    <row r="98" spans="3:18" x14ac:dyDescent="0.25">
      <c r="C98" s="1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50"/>
      <c r="Q98" s="50"/>
      <c r="R98" s="50"/>
    </row>
    <row r="99" spans="3:18" ht="15.75" x14ac:dyDescent="0.25">
      <c r="C99" s="44" t="s">
        <v>8</v>
      </c>
      <c r="D99" s="45" t="e">
        <f>#REF!+#REF!+#REF!</f>
        <v>#REF!</v>
      </c>
      <c r="E99" s="45" t="e">
        <f>#REF!+#REF!+#REF!</f>
        <v>#REF!</v>
      </c>
      <c r="F99" s="46" t="e">
        <f>D99-E99</f>
        <v>#REF!</v>
      </c>
      <c r="G99" s="45" t="e">
        <f>#REF!+#REF!+#REF!</f>
        <v>#REF!</v>
      </c>
      <c r="H99" s="45" t="e">
        <f>#REF!+#REF!+#REF!</f>
        <v>#REF!</v>
      </c>
      <c r="I99" s="46" t="e">
        <f>G99-H99</f>
        <v>#REF!</v>
      </c>
      <c r="J99" s="45" t="e">
        <f>#REF!+#REF!+#REF!</f>
        <v>#REF!</v>
      </c>
      <c r="K99" s="45" t="e">
        <f>#REF!+#REF!+#REF!</f>
        <v>#REF!</v>
      </c>
      <c r="L99" s="46" t="e">
        <f>J99-K99</f>
        <v>#REF!</v>
      </c>
      <c r="M99" s="45" t="e">
        <f>#REF!+#REF!+#REF!</f>
        <v>#REF!</v>
      </c>
      <c r="N99" s="45" t="e">
        <f>#REF!+#REF!+#REF!</f>
        <v>#REF!</v>
      </c>
      <c r="O99" s="46" t="e">
        <f>M99-N99</f>
        <v>#REF!</v>
      </c>
      <c r="P99" s="47"/>
      <c r="Q99" s="48"/>
      <c r="R99" s="49"/>
    </row>
    <row r="100" spans="3:18" x14ac:dyDescent="0.25">
      <c r="C100" s="1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50"/>
      <c r="Q100" s="50"/>
      <c r="R100" s="50"/>
    </row>
    <row r="101" spans="3:18" ht="15.75" x14ac:dyDescent="0.25">
      <c r="C101" s="44" t="s">
        <v>9</v>
      </c>
      <c r="D101" s="45"/>
      <c r="E101" s="45"/>
      <c r="F101" s="46"/>
      <c r="G101" s="45"/>
      <c r="H101" s="51"/>
      <c r="I101" s="46"/>
      <c r="J101" s="45"/>
      <c r="K101" s="45"/>
      <c r="L101" s="46"/>
      <c r="M101" s="45"/>
      <c r="N101" s="45"/>
      <c r="O101" s="46"/>
      <c r="P101" s="47"/>
      <c r="Q101" s="48"/>
      <c r="R101" s="49"/>
    </row>
    <row r="102" spans="3:18" x14ac:dyDescent="0.25">
      <c r="C102" s="1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50"/>
      <c r="Q102" s="50"/>
      <c r="R102" s="50"/>
    </row>
    <row r="103" spans="3:18" ht="17.25" thickTop="1" thickBot="1" x14ac:dyDescent="0.3">
      <c r="C103" s="44" t="s">
        <v>10</v>
      </c>
      <c r="D103" s="45"/>
      <c r="E103" s="45"/>
      <c r="F103" s="46"/>
      <c r="G103" s="45"/>
      <c r="H103" s="45"/>
      <c r="I103" s="46"/>
      <c r="J103" s="45"/>
      <c r="K103" s="45"/>
      <c r="L103" s="46"/>
      <c r="M103" s="45"/>
      <c r="N103" s="45"/>
      <c r="O103" s="46"/>
      <c r="P103" s="47"/>
      <c r="Q103" s="48"/>
      <c r="R103" s="49"/>
    </row>
    <row r="104" spans="3:18" ht="15.75" thickTop="1" x14ac:dyDescent="0.25"/>
    <row r="107" spans="3:18" x14ac:dyDescent="0.25">
      <c r="C107" s="68" t="s">
        <v>19</v>
      </c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</row>
  </sheetData>
  <mergeCells count="10">
    <mergeCell ref="B74:B92"/>
    <mergeCell ref="B6:B41"/>
    <mergeCell ref="B44:B71"/>
    <mergeCell ref="C107:R107"/>
    <mergeCell ref="P2:R2"/>
    <mergeCell ref="C2:C4"/>
    <mergeCell ref="D2:F2"/>
    <mergeCell ref="G2:I2"/>
    <mergeCell ref="J2:L2"/>
    <mergeCell ref="M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Tanti</dc:creator>
  <cp:lastModifiedBy>Dhaval Tanti</cp:lastModifiedBy>
  <dcterms:created xsi:type="dcterms:W3CDTF">2025-08-06T06:32:11Z</dcterms:created>
  <dcterms:modified xsi:type="dcterms:W3CDTF">2025-09-11T06:33:30Z</dcterms:modified>
</cp:coreProperties>
</file>