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avi\ruby\GSASgate_device\db\imports\"/>
    </mc:Choice>
  </mc:AlternateContent>
  <bookViews>
    <workbookView xWindow="-108" yWindow="-108" windowWidth="23256" windowHeight="12456"/>
  </bookViews>
  <sheets>
    <sheet name="22022023" sheetId="8" r:id="rId1"/>
  </sheets>
  <definedNames>
    <definedName name="_xlnm._FilterDatabase" localSheetId="0" hidden="1">'22022023'!$A$1:$V$1</definedName>
    <definedName name="BinNumbe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8" i="8" l="1"/>
</calcChain>
</file>

<file path=xl/sharedStrings.xml><?xml version="1.0" encoding="utf-8"?>
<sst xmlns="http://schemas.openxmlformats.org/spreadsheetml/2006/main" count="794" uniqueCount="182">
  <si>
    <t>Project ID</t>
  </si>
  <si>
    <t>Project Name</t>
  </si>
  <si>
    <t>Project Certified Area</t>
  </si>
  <si>
    <t>Project Plot Area</t>
  </si>
  <si>
    <t>Project Owner</t>
  </si>
  <si>
    <t>Project Developer</t>
  </si>
  <si>
    <t>Certification Method</t>
  </si>
  <si>
    <t>GSAS-D&amp;B</t>
  </si>
  <si>
    <t>Stage 1: LOC, Design Certificate</t>
  </si>
  <si>
    <t>Single Use Building</t>
  </si>
  <si>
    <t>Residential</t>
  </si>
  <si>
    <t>Public Works Authority (ASHGHAL)</t>
  </si>
  <si>
    <t>Mosques</t>
  </si>
  <si>
    <t>Offices</t>
  </si>
  <si>
    <t>Districts</t>
  </si>
  <si>
    <t>Stage 2: CDA, Design &amp; Build Certificate</t>
  </si>
  <si>
    <t>Neighborhoods</t>
  </si>
  <si>
    <t>Qatar University (QU)</t>
  </si>
  <si>
    <t>Light Industry</t>
  </si>
  <si>
    <t>Project Country</t>
  </si>
  <si>
    <t>Project City</t>
  </si>
  <si>
    <t>Project District</t>
  </si>
  <si>
    <t>Project Owner Business Sector</t>
  </si>
  <si>
    <t>Project Developer Business Sector</t>
  </si>
  <si>
    <t>Project Gross Built Up Area</t>
  </si>
  <si>
    <t>Project Planning Type</t>
  </si>
  <si>
    <t>Certification Scheme</t>
  </si>
  <si>
    <t>Certification Sub-Schemes</t>
  </si>
  <si>
    <t>Certification Stage</t>
  </si>
  <si>
    <t>Certification Rating</t>
  </si>
  <si>
    <t>Certification Awarded On</t>
  </si>
  <si>
    <t>Qatar</t>
  </si>
  <si>
    <t>Al Daayen</t>
  </si>
  <si>
    <t>Doha</t>
  </si>
  <si>
    <t>Government</t>
  </si>
  <si>
    <t>Individual</t>
  </si>
  <si>
    <t>Corporate</t>
  </si>
  <si>
    <t>Qatari Diar (QD)</t>
  </si>
  <si>
    <t>Star Rating Assessment</t>
  </si>
  <si>
    <t>Checklist Assessment</t>
  </si>
  <si>
    <t>CERTIFIED</t>
  </si>
  <si>
    <t>v2.0</t>
  </si>
  <si>
    <t>v2.1</t>
  </si>
  <si>
    <t>Certification Version</t>
  </si>
  <si>
    <t>Certification Type</t>
  </si>
  <si>
    <t>4 Stars</t>
  </si>
  <si>
    <t>3 Stars</t>
  </si>
  <si>
    <t>2 Stars</t>
  </si>
  <si>
    <t>PD-QA-0858-0863</t>
  </si>
  <si>
    <t>Boulevard-Com-01- Lusail Towers Plot 1</t>
  </si>
  <si>
    <t>Qatari Diar- Lusail Real Estate Development Company (LREDC)</t>
  </si>
  <si>
    <t xml:space="preserve">     26,647  </t>
  </si>
  <si>
    <t xml:space="preserve">                225,690  </t>
  </si>
  <si>
    <t xml:space="preserve">    242,161  </t>
  </si>
  <si>
    <t>PD-QA-0859-0864</t>
  </si>
  <si>
    <t>Boulevard-Com-02- Lusail Towers Plot 2</t>
  </si>
  <si>
    <t xml:space="preserve">     27,191  </t>
  </si>
  <si>
    <t xml:space="preserve">                248,010  </t>
  </si>
  <si>
    <t xml:space="preserve">    265,025  </t>
  </si>
  <si>
    <t>PD-QA-0860-0865</t>
  </si>
  <si>
    <t>Boulevard-Com-03- Lusail Towers Plot 3</t>
  </si>
  <si>
    <t xml:space="preserve">     28,382  </t>
  </si>
  <si>
    <t xml:space="preserve">                296,369  </t>
  </si>
  <si>
    <t xml:space="preserve">    313,311  </t>
  </si>
  <si>
    <t>PD-QA-0861-0866</t>
  </si>
  <si>
    <t>Boulevard-Com-04- Lusail Towers Plot 4</t>
  </si>
  <si>
    <t xml:space="preserve">     30,153  </t>
  </si>
  <si>
    <t xml:space="preserve">                293,919  </t>
  </si>
  <si>
    <t xml:space="preserve">    312,632  </t>
  </si>
  <si>
    <t>PD-QA-0926-0931</t>
  </si>
  <si>
    <t>PWA- Bus Station- Industrial Area-Site 17</t>
  </si>
  <si>
    <t>Ministry of Transport (MOT)</t>
  </si>
  <si>
    <t xml:space="preserve">     18,228  </t>
  </si>
  <si>
    <t xml:space="preserve">                    2,254  </t>
  </si>
  <si>
    <t xml:space="preserve">      18,228  </t>
  </si>
  <si>
    <t>PD-QA-1015-1021</t>
  </si>
  <si>
    <t>QU- Chemical Store Building</t>
  </si>
  <si>
    <t xml:space="preserve">        5,083  </t>
  </si>
  <si>
    <t xml:space="preserve">                    1,580  </t>
  </si>
  <si>
    <t xml:space="preserve">         5,083  </t>
  </si>
  <si>
    <t>PD-QA-0281-0282</t>
  </si>
  <si>
    <t>QEZ- Al Wakrah Logistics Park (WLP-A)</t>
  </si>
  <si>
    <t xml:space="preserve">Qatar </t>
  </si>
  <si>
    <t>Al Wakrah</t>
  </si>
  <si>
    <t>Economic Zone Company (MANATEQ)</t>
  </si>
  <si>
    <t>PD-QA-0326-0327</t>
  </si>
  <si>
    <t>QEZ- Al Wakrah Logistics Park (WLP-B)</t>
  </si>
  <si>
    <t>PD-QA-0329-0330</t>
  </si>
  <si>
    <t>QEZ- Jery Al Samur Logistics Park- Infrastructure &amp; Roads</t>
  </si>
  <si>
    <t>Umm Slal</t>
  </si>
  <si>
    <t>PD-QA-0543-0545</t>
  </si>
  <si>
    <t>QEZ- Ras Bu Fontas-PA-CS-02-01</t>
  </si>
  <si>
    <t>Ras Bu Fontas- Parcel A</t>
  </si>
  <si>
    <t>DHL Express</t>
  </si>
  <si>
    <t>Mixed Use</t>
  </si>
  <si>
    <t>Light IndustryOffices</t>
  </si>
  <si>
    <t>PD-QA-0653-0656</t>
  </si>
  <si>
    <t>QEZ- Ras Bu Fontas-Res-PB-MU-01</t>
  </si>
  <si>
    <t>Ras Bu Fontas- Parcel B</t>
  </si>
  <si>
    <t>PD-QA-0654-0657</t>
  </si>
  <si>
    <t>QEZ- Ras Bu Fontas-Res-PB-MU-02</t>
  </si>
  <si>
    <t>PD-QA-0655-0658</t>
  </si>
  <si>
    <t>QEZ- Ras Bu Fontas-Res-PA-MU-01-01</t>
  </si>
  <si>
    <t>PD-QA-0656-0659</t>
  </si>
  <si>
    <t>QEZ- Ras Bu Fontas-Res-PA-MU-01-02</t>
  </si>
  <si>
    <t>PD-QA-0657-0660</t>
  </si>
  <si>
    <t>QEZ- Ras Bu Fontas-Res-PA-MU-02-01</t>
  </si>
  <si>
    <t>PD-QA-0658-0661</t>
  </si>
  <si>
    <t>QEZ- Ras Bu Fontas-Res-PA-MU-02-02</t>
  </si>
  <si>
    <t>PD-QA-0659-0662</t>
  </si>
  <si>
    <t>QEZ- Ras Bu Fontas-Res-PA-MU-03-01</t>
  </si>
  <si>
    <t>PD-QA-0660-0663</t>
  </si>
  <si>
    <t>QEZ- Ras Bu Fontas-Res-PA-MU-03-02</t>
  </si>
  <si>
    <t>PD-QA-0661-0664</t>
  </si>
  <si>
    <t>QEZ- Ras Bu Fontas-Res-PA-MU-03-03</t>
  </si>
  <si>
    <t>PD-QA-0662-0665</t>
  </si>
  <si>
    <t>QEZ- Ras Bu Fontas-Res-PA-MU-04</t>
  </si>
  <si>
    <t>PD-QA-0663-0666</t>
  </si>
  <si>
    <t>QEZ- Ras Bu Fontas-Res-PA-MU-05-01</t>
  </si>
  <si>
    <t>PD-QA-0664-0667</t>
  </si>
  <si>
    <t>QEZ- Ras Bu Fontas-Res-PA-MU-05-02</t>
  </si>
  <si>
    <t>PD-QA-0665-0668</t>
  </si>
  <si>
    <t>QEZ- Ras Bu Fontas-Res-PA-MU-05-03</t>
  </si>
  <si>
    <t>PD-QA-0666-0669</t>
  </si>
  <si>
    <t>QEZ- Ras Bu Fontas-MO-PA-MO-04</t>
  </si>
  <si>
    <t>PD-QA-0667-0670</t>
  </si>
  <si>
    <t>QEZ- Ras Bu Fontas-PA-HQ-02&amp;03- Headquarter</t>
  </si>
  <si>
    <t>PD-QA-0668-0671</t>
  </si>
  <si>
    <t>QEZ- Ras Bu Fontas-PA-CO-02-01</t>
  </si>
  <si>
    <t>PD-QA-0669-0672</t>
  </si>
  <si>
    <t>QEZ- Ras Bu Fontas-PA-CO-02-02</t>
  </si>
  <si>
    <t>PD-QA-0670-0673</t>
  </si>
  <si>
    <t>QEZ- Ras Bu Fontas-PA-CO-03-01</t>
  </si>
  <si>
    <t>PD-QA-0671-0674</t>
  </si>
  <si>
    <t>QEZ- Ras Bu Fontas-PA-CO-03-02</t>
  </si>
  <si>
    <t>PD-QA-0672-0675</t>
  </si>
  <si>
    <t>QEZ- Ras Bu Fontas-PA-SR-01- Showroom</t>
  </si>
  <si>
    <t>PD-QA-0673-0676</t>
  </si>
  <si>
    <t>QEZ- Ras Bu Fontas-PA-SR-02- Showroom</t>
  </si>
  <si>
    <t>PD-QA-0674-0677</t>
  </si>
  <si>
    <t>QEZ- Ras Bu Fontas-PA-SR-03- Showroom</t>
  </si>
  <si>
    <t>PD-QA-0675-0678</t>
  </si>
  <si>
    <t>QEZ- Ras Bu Fontas-PA-SR-04- Showroom</t>
  </si>
  <si>
    <t>PD-QA-0784-0789</t>
  </si>
  <si>
    <t>QEZ- Ras Bu Fontas-PA-WH-04- Light Industrial &amp; Logistics Unit</t>
  </si>
  <si>
    <t>PD-QA-0786-0791</t>
  </si>
  <si>
    <t>QEZ- Umm Al Houl-MA-057- Light Industrial &amp; Logistics Unit</t>
  </si>
  <si>
    <t>Umm Al Houl</t>
  </si>
  <si>
    <t>PD-QA-0787-0792</t>
  </si>
  <si>
    <t>QEZ- Umm Al Houl-LG-033-035- Light Industrial &amp; Logistics Unit</t>
  </si>
  <si>
    <t>PD-QA-0788-0793</t>
  </si>
  <si>
    <t>QEZ- Umm Al Houl-P-042-043- Light Industrial &amp; Logistics Unit</t>
  </si>
  <si>
    <t>PD-QA-0789-0794</t>
  </si>
  <si>
    <t>QEZ- Umm Al Houl-LG-022-023- Light Industrial &amp; Logistics Unit</t>
  </si>
  <si>
    <t>PD-QA-0790-0795</t>
  </si>
  <si>
    <t>QEZ- Umm Al Houl-MA-054-055- Light Industrial &amp; Logistics Unit</t>
  </si>
  <si>
    <t>PD-QA-0791-0796</t>
  </si>
  <si>
    <t>QEZ- Umm Al Houl-P-032-033- Light Industrial &amp; Logistics Unit</t>
  </si>
  <si>
    <t>PD-QA-0792-0797</t>
  </si>
  <si>
    <t>QEZ- Ras Bu Fontas-PA-WH-07- Light Industrial &amp; Logistics Unit</t>
  </si>
  <si>
    <t>PD-QA-0815-0820</t>
  </si>
  <si>
    <t>QEZ- Ras Bu Fontas-PA-CS-02-02- GWC UPS Logistics Park</t>
  </si>
  <si>
    <t>UPS Shipping &amp; Logistics Company</t>
  </si>
  <si>
    <t>PD-QA-0868-0873</t>
  </si>
  <si>
    <t>Q- Shops &amp; Governmental Offices (PIN. 91036353)</t>
  </si>
  <si>
    <t>SH. Abdulla Mohamed A A Al Thani</t>
  </si>
  <si>
    <t>CommercialOffices</t>
  </si>
  <si>
    <t>PD-QA-0938-0943</t>
  </si>
  <si>
    <t>QEZ- Jery Al Sumur Logistics Park- CCTV System &amp; Control Building (Checklist)</t>
  </si>
  <si>
    <t>PD-QA-0939-0944</t>
  </si>
  <si>
    <t>QEZ- Al Wakrah Logistics Park-AW-LP-A-U96- CCTV System &amp; Control Building (Checklist)</t>
  </si>
  <si>
    <t>PD-QA-0256-0257</t>
  </si>
  <si>
    <t>Fox Hills-Res-E-03</t>
  </si>
  <si>
    <t>Lusail- Fox Hills</t>
  </si>
  <si>
    <t>Mr. Ghassan Al Al Saleem</t>
  </si>
  <si>
    <t>PD-QA-0103-0103-v</t>
  </si>
  <si>
    <t>QEC-FV-01-A- Residential Compound</t>
  </si>
  <si>
    <t>Lusail- Entertainment City</t>
  </si>
  <si>
    <t>Al Asmakh Real Estate</t>
  </si>
  <si>
    <t>Lusail- Boulevard_COM</t>
  </si>
  <si>
    <t>Industrial Area</t>
  </si>
  <si>
    <t>Qatar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</si>
</sst>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5" formatCode="&quot;Reorder&quot;;&quot;&quot;;&quot;&quot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" fontId="19" fillId="0" borderId="0">
      <alignment horizontal="center" vertical="center"/>
    </xf>
    <xf numFmtId="7" fontId="19" fillId="0" borderId="0">
      <alignment horizontal="right" vertical="center"/>
    </xf>
    <xf numFmtId="0" fontId="19" fillId="0" borderId="0">
      <alignment horizontal="left" vertical="center" wrapText="1" indent="1"/>
    </xf>
    <xf numFmtId="165" fontId="20" fillId="0" borderId="0">
      <alignment horizontal="center"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left" vertical="center" wrapText="1"/>
    </xf>
    <xf numFmtId="0" fontId="13" fillId="33" borderId="11" xfId="0" applyFont="1" applyFill="1" applyBorder="1" applyAlignment="1">
      <alignment horizontal="left" vertical="center" wrapText="1"/>
    </xf>
    <xf numFmtId="0" fontId="18" fillId="0" borderId="0" xfId="0" applyFont="1"/>
    <xf numFmtId="0" fontId="13" fillId="33" borderId="10" xfId="0" applyFont="1" applyFill="1" applyBorder="1" applyAlignment="1">
      <alignment vertical="center" wrapText="1"/>
    </xf>
    <xf numFmtId="0" fontId="23" fillId="35" borderId="12" xfId="0" applyFont="1" applyFill="1" applyBorder="1" applyAlignment="1">
      <alignment vertical="center"/>
    </xf>
    <xf numFmtId="0" fontId="23" fillId="35" borderId="13" xfId="0" applyFont="1" applyFill="1" applyBorder="1" applyAlignment="1">
      <alignment vertical="center"/>
    </xf>
    <xf numFmtId="0" fontId="23" fillId="35" borderId="14" xfId="0" applyFont="1" applyFill="1" applyBorder="1" applyAlignment="1">
      <alignment vertical="center"/>
    </xf>
    <xf numFmtId="0" fontId="23" fillId="35" borderId="15" xfId="0" applyFont="1" applyFill="1" applyBorder="1" applyAlignment="1">
      <alignment vertical="center"/>
    </xf>
    <xf numFmtId="0" fontId="23" fillId="35" borderId="13" xfId="0" applyFont="1" applyFill="1" applyBorder="1" applyAlignment="1">
      <alignment horizontal="center" vertical="center"/>
    </xf>
    <xf numFmtId="0" fontId="23" fillId="35" borderId="15" xfId="0" applyFont="1" applyFill="1" applyBorder="1" applyAlignment="1">
      <alignment horizontal="center" vertical="center"/>
    </xf>
    <xf numFmtId="0" fontId="23" fillId="35" borderId="15" xfId="0" applyFont="1" applyFill="1" applyBorder="1" applyAlignment="1">
      <alignment horizontal="left" vertical="center"/>
    </xf>
    <xf numFmtId="0" fontId="22" fillId="35" borderId="13" xfId="0" applyFont="1" applyFill="1" applyBorder="1" applyAlignment="1">
      <alignment horizontal="center" vertical="center"/>
    </xf>
    <xf numFmtId="0" fontId="22" fillId="35" borderId="15" xfId="0" applyFont="1" applyFill="1" applyBorder="1" applyAlignment="1">
      <alignment horizontal="center" vertical="center"/>
    </xf>
    <xf numFmtId="0" fontId="0" fillId="36" borderId="10" xfId="0" applyFill="1" applyBorder="1" applyAlignment="1">
      <alignment vertical="center"/>
    </xf>
    <xf numFmtId="3" fontId="0" fillId="36" borderId="10" xfId="0" applyNumberForma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3" fontId="0" fillId="34" borderId="10" xfId="0" applyNumberFormat="1" applyFill="1" applyBorder="1" applyAlignment="1">
      <alignment vertical="center"/>
    </xf>
    <xf numFmtId="0" fontId="14" fillId="36" borderId="10" xfId="0" applyFont="1" applyFill="1" applyBorder="1" applyAlignment="1">
      <alignment vertical="center"/>
    </xf>
    <xf numFmtId="0" fontId="0" fillId="37" borderId="10" xfId="0" applyFill="1" applyBorder="1" applyAlignment="1">
      <alignment vertical="center"/>
    </xf>
    <xf numFmtId="3" fontId="0" fillId="37" borderId="10" xfId="0" applyNumberFormat="1" applyFill="1" applyBorder="1" applyAlignment="1">
      <alignment vertical="center"/>
    </xf>
    <xf numFmtId="0" fontId="14" fillId="37" borderId="10" xfId="0" applyFont="1" applyFill="1" applyBorder="1" applyAlignment="1">
      <alignment vertical="center"/>
    </xf>
    <xf numFmtId="0" fontId="0" fillId="37" borderId="0" xfId="0" applyFill="1"/>
    <xf numFmtId="0" fontId="0" fillId="37" borderId="10" xfId="0" applyFill="1" applyBorder="1" applyAlignment="1">
      <alignment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lag Column" xfId="45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 details center aligned" xfId="42"/>
    <cellStyle name="Table details left aligned" xfId="44"/>
    <cellStyle name="Table details right aligned" xfId="43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="77" zoomScaleNormal="77" workbookViewId="0">
      <pane ySplit="1" topLeftCell="A21" activePane="bottomLeft" state="frozen"/>
      <selection pane="bottomLeft" activeCell="B33" sqref="B33"/>
    </sheetView>
  </sheetViews>
  <sheetFormatPr defaultRowHeight="14.4" x14ac:dyDescent="0.3"/>
  <cols>
    <col min="1" max="1" width="19.44140625" bestFit="1" customWidth="1"/>
    <col min="2" max="2" width="93.109375" bestFit="1" customWidth="1"/>
    <col min="3" max="3" width="10.6640625" customWidth="1"/>
    <col min="4" max="4" width="13.6640625" customWidth="1"/>
    <col min="5" max="5" width="25" customWidth="1"/>
    <col min="6" max="6" width="36.109375" customWidth="1"/>
    <col min="7" max="7" width="18.6640625" customWidth="1"/>
    <col min="8" max="8" width="40.109375" customWidth="1"/>
    <col min="9" max="9" width="20.44140625" customWidth="1"/>
    <col min="10" max="10" width="14.109375" customWidth="1"/>
    <col min="11" max="11" width="16.5546875" customWidth="1"/>
    <col min="12" max="12" width="18.5546875" style="4" customWidth="1"/>
    <col min="13" max="13" width="23.109375" customWidth="1"/>
    <col min="14" max="14" width="20.6640625" customWidth="1"/>
    <col min="15" max="15" width="23.109375" customWidth="1"/>
    <col min="16" max="16" width="14.109375" style="4" customWidth="1"/>
    <col min="17" max="17" width="35.44140625" customWidth="1"/>
    <col min="18" max="18" width="17.88671875" customWidth="1"/>
    <col min="19" max="19" width="30" customWidth="1"/>
    <col min="20" max="20" width="13.88671875" customWidth="1"/>
    <col min="21" max="21" width="17.5546875" style="1" customWidth="1"/>
    <col min="24" max="24" width="9" customWidth="1"/>
  </cols>
  <sheetData>
    <row r="1" spans="1:21" ht="29.4" thickBot="1" x14ac:dyDescent="0.35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4</v>
      </c>
      <c r="G1" s="2" t="s">
        <v>22</v>
      </c>
      <c r="H1" s="2" t="s">
        <v>5</v>
      </c>
      <c r="I1" s="2" t="s">
        <v>23</v>
      </c>
      <c r="J1" s="2" t="s">
        <v>3</v>
      </c>
      <c r="K1" s="2" t="s">
        <v>24</v>
      </c>
      <c r="L1" s="2" t="s">
        <v>2</v>
      </c>
      <c r="M1" s="2" t="s">
        <v>25</v>
      </c>
      <c r="N1" s="2" t="s">
        <v>44</v>
      </c>
      <c r="O1" s="2" t="s">
        <v>6</v>
      </c>
      <c r="P1" s="5" t="s">
        <v>43</v>
      </c>
      <c r="Q1" s="3" t="s">
        <v>28</v>
      </c>
      <c r="R1" s="2" t="s">
        <v>26</v>
      </c>
      <c r="S1" s="2" t="s">
        <v>27</v>
      </c>
      <c r="T1" s="2" t="s">
        <v>29</v>
      </c>
      <c r="U1" s="2" t="s">
        <v>30</v>
      </c>
    </row>
    <row r="2" spans="1:21" ht="15" thickBot="1" x14ac:dyDescent="0.35">
      <c r="A2" s="6" t="s">
        <v>48</v>
      </c>
      <c r="B2" s="7" t="s">
        <v>49</v>
      </c>
      <c r="C2" s="7" t="s">
        <v>31</v>
      </c>
      <c r="D2" s="7" t="s">
        <v>32</v>
      </c>
      <c r="E2" s="7" t="s">
        <v>179</v>
      </c>
      <c r="F2" s="7" t="s">
        <v>37</v>
      </c>
      <c r="G2" s="7" t="s">
        <v>36</v>
      </c>
      <c r="H2" s="7" t="s">
        <v>50</v>
      </c>
      <c r="I2" s="7" t="s">
        <v>36</v>
      </c>
      <c r="J2" s="10" t="s">
        <v>51</v>
      </c>
      <c r="K2" s="10" t="s">
        <v>52</v>
      </c>
      <c r="L2" s="13" t="s">
        <v>53</v>
      </c>
      <c r="M2" s="7" t="s">
        <v>9</v>
      </c>
      <c r="N2" s="7" t="s">
        <v>7</v>
      </c>
      <c r="O2" s="7" t="s">
        <v>38</v>
      </c>
      <c r="P2" s="12" t="s">
        <v>42</v>
      </c>
      <c r="Q2" s="7" t="s">
        <v>8</v>
      </c>
      <c r="R2" s="7" t="s">
        <v>13</v>
      </c>
      <c r="S2" s="7"/>
      <c r="T2" s="7" t="s">
        <v>45</v>
      </c>
      <c r="U2" s="11">
        <v>2021</v>
      </c>
    </row>
    <row r="3" spans="1:21" ht="15" thickBot="1" x14ac:dyDescent="0.35">
      <c r="A3" s="8" t="s">
        <v>54</v>
      </c>
      <c r="B3" s="9" t="s">
        <v>55</v>
      </c>
      <c r="C3" s="9" t="s">
        <v>31</v>
      </c>
      <c r="D3" s="9" t="s">
        <v>32</v>
      </c>
      <c r="E3" s="7" t="s">
        <v>179</v>
      </c>
      <c r="F3" s="9" t="s">
        <v>37</v>
      </c>
      <c r="G3" s="9" t="s">
        <v>36</v>
      </c>
      <c r="H3" s="9" t="s">
        <v>50</v>
      </c>
      <c r="I3" s="9" t="s">
        <v>36</v>
      </c>
      <c r="J3" s="11" t="s">
        <v>56</v>
      </c>
      <c r="K3" s="11" t="s">
        <v>57</v>
      </c>
      <c r="L3" s="14" t="s">
        <v>58</v>
      </c>
      <c r="M3" s="9" t="s">
        <v>9</v>
      </c>
      <c r="N3" s="9" t="s">
        <v>7</v>
      </c>
      <c r="O3" s="9" t="s">
        <v>38</v>
      </c>
      <c r="P3" s="12" t="s">
        <v>42</v>
      </c>
      <c r="Q3" s="9" t="s">
        <v>8</v>
      </c>
      <c r="R3" s="9" t="s">
        <v>13</v>
      </c>
      <c r="S3" s="9"/>
      <c r="T3" s="9" t="s">
        <v>45</v>
      </c>
      <c r="U3" s="11">
        <v>2021</v>
      </c>
    </row>
    <row r="4" spans="1:21" ht="15" thickBot="1" x14ac:dyDescent="0.35">
      <c r="A4" s="8" t="s">
        <v>59</v>
      </c>
      <c r="B4" s="9" t="s">
        <v>60</v>
      </c>
      <c r="C4" s="9" t="s">
        <v>31</v>
      </c>
      <c r="D4" s="9" t="s">
        <v>32</v>
      </c>
      <c r="E4" s="7" t="s">
        <v>179</v>
      </c>
      <c r="F4" s="9" t="s">
        <v>37</v>
      </c>
      <c r="G4" s="9" t="s">
        <v>36</v>
      </c>
      <c r="H4" s="9" t="s">
        <v>50</v>
      </c>
      <c r="I4" s="9" t="s">
        <v>36</v>
      </c>
      <c r="J4" s="11" t="s">
        <v>61</v>
      </c>
      <c r="K4" s="11" t="s">
        <v>62</v>
      </c>
      <c r="L4" s="14" t="s">
        <v>63</v>
      </c>
      <c r="M4" s="9" t="s">
        <v>9</v>
      </c>
      <c r="N4" s="9" t="s">
        <v>7</v>
      </c>
      <c r="O4" s="9" t="s">
        <v>38</v>
      </c>
      <c r="P4" s="12" t="s">
        <v>42</v>
      </c>
      <c r="Q4" s="9" t="s">
        <v>8</v>
      </c>
      <c r="R4" s="9" t="s">
        <v>13</v>
      </c>
      <c r="S4" s="9"/>
      <c r="T4" s="9" t="s">
        <v>45</v>
      </c>
      <c r="U4" s="11">
        <v>2021</v>
      </c>
    </row>
    <row r="5" spans="1:21" ht="15" thickBot="1" x14ac:dyDescent="0.35">
      <c r="A5" s="8" t="s">
        <v>64</v>
      </c>
      <c r="B5" s="9" t="s">
        <v>65</v>
      </c>
      <c r="C5" s="9" t="s">
        <v>31</v>
      </c>
      <c r="D5" s="9" t="s">
        <v>32</v>
      </c>
      <c r="E5" s="7" t="s">
        <v>179</v>
      </c>
      <c r="F5" s="9" t="s">
        <v>37</v>
      </c>
      <c r="G5" s="9" t="s">
        <v>36</v>
      </c>
      <c r="H5" s="9" t="s">
        <v>50</v>
      </c>
      <c r="I5" s="9" t="s">
        <v>36</v>
      </c>
      <c r="J5" s="11" t="s">
        <v>66</v>
      </c>
      <c r="K5" s="11" t="s">
        <v>67</v>
      </c>
      <c r="L5" s="14" t="s">
        <v>68</v>
      </c>
      <c r="M5" s="9" t="s">
        <v>9</v>
      </c>
      <c r="N5" s="9" t="s">
        <v>7</v>
      </c>
      <c r="O5" s="9" t="s">
        <v>38</v>
      </c>
      <c r="P5" s="12" t="s">
        <v>42</v>
      </c>
      <c r="Q5" s="9" t="s">
        <v>8</v>
      </c>
      <c r="R5" s="9" t="s">
        <v>13</v>
      </c>
      <c r="S5" s="9"/>
      <c r="T5" s="9" t="s">
        <v>45</v>
      </c>
      <c r="U5" s="11">
        <v>2021</v>
      </c>
    </row>
    <row r="6" spans="1:21" ht="15" thickBot="1" x14ac:dyDescent="0.35">
      <c r="A6" s="8" t="s">
        <v>69</v>
      </c>
      <c r="B6" s="9" t="s">
        <v>70</v>
      </c>
      <c r="C6" s="9" t="s">
        <v>31</v>
      </c>
      <c r="D6" s="9" t="s">
        <v>33</v>
      </c>
      <c r="E6" s="9" t="s">
        <v>180</v>
      </c>
      <c r="F6" s="9" t="s">
        <v>71</v>
      </c>
      <c r="G6" s="9" t="s">
        <v>34</v>
      </c>
      <c r="H6" s="9" t="s">
        <v>11</v>
      </c>
      <c r="I6" s="9" t="s">
        <v>34</v>
      </c>
      <c r="J6" s="11" t="s">
        <v>72</v>
      </c>
      <c r="K6" s="11" t="s">
        <v>73</v>
      </c>
      <c r="L6" s="14" t="s">
        <v>74</v>
      </c>
      <c r="M6" s="9" t="s">
        <v>9</v>
      </c>
      <c r="N6" s="9" t="s">
        <v>7</v>
      </c>
      <c r="O6" s="9" t="s">
        <v>38</v>
      </c>
      <c r="P6" s="12" t="s">
        <v>42</v>
      </c>
      <c r="Q6" s="9" t="s">
        <v>15</v>
      </c>
      <c r="R6" s="9" t="s">
        <v>13</v>
      </c>
      <c r="S6" s="9"/>
      <c r="T6" s="9" t="s">
        <v>46</v>
      </c>
      <c r="U6" s="11">
        <v>2022</v>
      </c>
    </row>
    <row r="7" spans="1:21" ht="15" thickBot="1" x14ac:dyDescent="0.35">
      <c r="A7" s="8" t="s">
        <v>75</v>
      </c>
      <c r="B7" s="9" t="s">
        <v>76</v>
      </c>
      <c r="C7" s="9" t="s">
        <v>31</v>
      </c>
      <c r="D7" s="9" t="s">
        <v>33</v>
      </c>
      <c r="E7" s="9" t="s">
        <v>181</v>
      </c>
      <c r="F7" s="9" t="s">
        <v>17</v>
      </c>
      <c r="G7" s="9" t="s">
        <v>34</v>
      </c>
      <c r="H7" s="9" t="s">
        <v>17</v>
      </c>
      <c r="I7" s="9" t="s">
        <v>34</v>
      </c>
      <c r="J7" s="11" t="s">
        <v>77</v>
      </c>
      <c r="K7" s="11" t="s">
        <v>78</v>
      </c>
      <c r="L7" s="14" t="s">
        <v>79</v>
      </c>
      <c r="M7" s="9" t="s">
        <v>9</v>
      </c>
      <c r="N7" s="9" t="s">
        <v>7</v>
      </c>
      <c r="O7" s="9" t="s">
        <v>38</v>
      </c>
      <c r="P7" s="12" t="s">
        <v>42</v>
      </c>
      <c r="Q7" s="9" t="s">
        <v>8</v>
      </c>
      <c r="R7" s="9" t="s">
        <v>18</v>
      </c>
      <c r="S7" s="9"/>
      <c r="T7" s="9" t="s">
        <v>46</v>
      </c>
      <c r="U7" s="11">
        <v>2022</v>
      </c>
    </row>
    <row r="8" spans="1:21" x14ac:dyDescent="0.3">
      <c r="A8" s="15" t="s">
        <v>80</v>
      </c>
      <c r="B8" s="15" t="s">
        <v>81</v>
      </c>
      <c r="C8" s="15" t="s">
        <v>82</v>
      </c>
      <c r="D8" s="15" t="s">
        <v>83</v>
      </c>
      <c r="E8" s="15" t="s">
        <v>83</v>
      </c>
      <c r="F8" s="15" t="s">
        <v>84</v>
      </c>
      <c r="G8" s="15" t="s">
        <v>34</v>
      </c>
      <c r="H8" s="15" t="s">
        <v>84</v>
      </c>
      <c r="I8" s="15" t="s">
        <v>34</v>
      </c>
      <c r="J8" s="16">
        <v>3500000</v>
      </c>
      <c r="K8" s="16">
        <v>3500000</v>
      </c>
      <c r="L8" s="16">
        <v>7000000</v>
      </c>
      <c r="M8" s="15" t="s">
        <v>14</v>
      </c>
      <c r="N8" s="15" t="s">
        <v>7</v>
      </c>
      <c r="O8" s="15" t="s">
        <v>39</v>
      </c>
      <c r="P8" s="15" t="s">
        <v>42</v>
      </c>
      <c r="Q8" s="15" t="s">
        <v>8</v>
      </c>
      <c r="R8" s="15" t="s">
        <v>14</v>
      </c>
      <c r="S8" s="15"/>
      <c r="T8" s="15" t="s">
        <v>40</v>
      </c>
      <c r="U8" s="15">
        <v>2017</v>
      </c>
    </row>
    <row r="9" spans="1:21" x14ac:dyDescent="0.3">
      <c r="A9" s="15" t="s">
        <v>85</v>
      </c>
      <c r="B9" s="15" t="s">
        <v>86</v>
      </c>
      <c r="C9" s="15" t="s">
        <v>82</v>
      </c>
      <c r="D9" s="15" t="s">
        <v>83</v>
      </c>
      <c r="E9" s="15" t="s">
        <v>83</v>
      </c>
      <c r="F9" s="15" t="s">
        <v>84</v>
      </c>
      <c r="G9" s="15" t="s">
        <v>34</v>
      </c>
      <c r="H9" s="15" t="s">
        <v>84</v>
      </c>
      <c r="I9" s="15" t="s">
        <v>34</v>
      </c>
      <c r="J9" s="16">
        <v>1030000</v>
      </c>
      <c r="K9" s="16">
        <v>1030000</v>
      </c>
      <c r="L9" s="16">
        <v>2060000</v>
      </c>
      <c r="M9" s="15" t="s">
        <v>14</v>
      </c>
      <c r="N9" s="15" t="s">
        <v>7</v>
      </c>
      <c r="O9" s="15" t="s">
        <v>39</v>
      </c>
      <c r="P9" s="15" t="s">
        <v>42</v>
      </c>
      <c r="Q9" s="15" t="s">
        <v>8</v>
      </c>
      <c r="R9" s="15" t="s">
        <v>14</v>
      </c>
      <c r="S9" s="15"/>
      <c r="T9" s="15" t="s">
        <v>40</v>
      </c>
      <c r="U9" s="15">
        <v>2022</v>
      </c>
    </row>
    <row r="10" spans="1:21" x14ac:dyDescent="0.3">
      <c r="A10" s="15" t="s">
        <v>87</v>
      </c>
      <c r="B10" s="15" t="s">
        <v>88</v>
      </c>
      <c r="C10" s="15" t="s">
        <v>82</v>
      </c>
      <c r="D10" s="15" t="s">
        <v>89</v>
      </c>
      <c r="E10" s="15" t="s">
        <v>89</v>
      </c>
      <c r="F10" s="15" t="s">
        <v>84</v>
      </c>
      <c r="G10" s="15" t="s">
        <v>34</v>
      </c>
      <c r="H10" s="15" t="s">
        <v>84</v>
      </c>
      <c r="I10" s="15" t="s">
        <v>34</v>
      </c>
      <c r="J10" s="16">
        <v>344218</v>
      </c>
      <c r="K10" s="16">
        <v>386002</v>
      </c>
      <c r="L10" s="16">
        <v>730220</v>
      </c>
      <c r="M10" s="15" t="s">
        <v>14</v>
      </c>
      <c r="N10" s="15" t="s">
        <v>7</v>
      </c>
      <c r="O10" s="15" t="s">
        <v>39</v>
      </c>
      <c r="P10" s="15" t="s">
        <v>42</v>
      </c>
      <c r="Q10" s="15" t="s">
        <v>8</v>
      </c>
      <c r="R10" s="15" t="s">
        <v>14</v>
      </c>
      <c r="S10" s="15"/>
      <c r="T10" s="15" t="s">
        <v>40</v>
      </c>
      <c r="U10" s="15">
        <v>2016</v>
      </c>
    </row>
    <row r="11" spans="1:21" x14ac:dyDescent="0.3">
      <c r="A11" s="15" t="s">
        <v>90</v>
      </c>
      <c r="B11" s="15" t="s">
        <v>91</v>
      </c>
      <c r="C11" s="15" t="s">
        <v>82</v>
      </c>
      <c r="D11" s="15" t="s">
        <v>33</v>
      </c>
      <c r="E11" s="15" t="s">
        <v>92</v>
      </c>
      <c r="F11" s="15" t="s">
        <v>93</v>
      </c>
      <c r="G11" s="15" t="s">
        <v>36</v>
      </c>
      <c r="H11" s="15" t="s">
        <v>93</v>
      </c>
      <c r="I11" s="15" t="s">
        <v>36</v>
      </c>
      <c r="J11" s="16">
        <v>19740</v>
      </c>
      <c r="K11" s="16">
        <v>13471</v>
      </c>
      <c r="L11" s="16">
        <v>33211</v>
      </c>
      <c r="M11" s="15" t="s">
        <v>94</v>
      </c>
      <c r="N11" s="15" t="s">
        <v>7</v>
      </c>
      <c r="O11" s="15" t="s">
        <v>39</v>
      </c>
      <c r="P11" s="15" t="s">
        <v>42</v>
      </c>
      <c r="Q11" s="15" t="s">
        <v>8</v>
      </c>
      <c r="R11" s="15" t="s">
        <v>94</v>
      </c>
      <c r="S11" s="15" t="s">
        <v>95</v>
      </c>
      <c r="T11" s="15" t="s">
        <v>40</v>
      </c>
      <c r="U11" s="15">
        <v>2018</v>
      </c>
    </row>
    <row r="12" spans="1:21" x14ac:dyDescent="0.3">
      <c r="A12" s="15" t="s">
        <v>96</v>
      </c>
      <c r="B12" s="15" t="s">
        <v>97</v>
      </c>
      <c r="C12" s="15" t="s">
        <v>82</v>
      </c>
      <c r="D12" s="15" t="s">
        <v>33</v>
      </c>
      <c r="E12" s="15" t="s">
        <v>98</v>
      </c>
      <c r="F12" s="15" t="s">
        <v>84</v>
      </c>
      <c r="G12" s="15" t="s">
        <v>34</v>
      </c>
      <c r="H12" s="15" t="s">
        <v>84</v>
      </c>
      <c r="I12" s="15" t="s">
        <v>34</v>
      </c>
      <c r="J12" s="16">
        <v>20344</v>
      </c>
      <c r="K12" s="16">
        <v>41332</v>
      </c>
      <c r="L12" s="16">
        <v>61676</v>
      </c>
      <c r="M12" s="15" t="s">
        <v>9</v>
      </c>
      <c r="N12" s="15" t="s">
        <v>7</v>
      </c>
      <c r="O12" s="15" t="s">
        <v>39</v>
      </c>
      <c r="P12" s="15" t="s">
        <v>42</v>
      </c>
      <c r="Q12" s="15" t="s">
        <v>8</v>
      </c>
      <c r="R12" s="15" t="s">
        <v>10</v>
      </c>
      <c r="S12" s="15"/>
      <c r="T12" s="15" t="s">
        <v>40</v>
      </c>
      <c r="U12" s="15">
        <v>2018</v>
      </c>
    </row>
    <row r="13" spans="1:21" x14ac:dyDescent="0.3">
      <c r="A13" s="15" t="s">
        <v>99</v>
      </c>
      <c r="B13" s="15" t="s">
        <v>100</v>
      </c>
      <c r="C13" s="15" t="s">
        <v>82</v>
      </c>
      <c r="D13" s="15" t="s">
        <v>33</v>
      </c>
      <c r="E13" s="15" t="s">
        <v>98</v>
      </c>
      <c r="F13" s="15" t="s">
        <v>84</v>
      </c>
      <c r="G13" s="15" t="s">
        <v>34</v>
      </c>
      <c r="H13" s="15" t="s">
        <v>84</v>
      </c>
      <c r="I13" s="15" t="s">
        <v>34</v>
      </c>
      <c r="J13" s="16">
        <v>18405</v>
      </c>
      <c r="K13" s="16">
        <v>36450</v>
      </c>
      <c r="L13" s="16">
        <v>54855</v>
      </c>
      <c r="M13" s="15" t="s">
        <v>9</v>
      </c>
      <c r="N13" s="15" t="s">
        <v>7</v>
      </c>
      <c r="O13" s="15" t="s">
        <v>39</v>
      </c>
      <c r="P13" s="15" t="s">
        <v>42</v>
      </c>
      <c r="Q13" s="15" t="s">
        <v>8</v>
      </c>
      <c r="R13" s="15" t="s">
        <v>10</v>
      </c>
      <c r="S13" s="15"/>
      <c r="T13" s="15" t="s">
        <v>40</v>
      </c>
      <c r="U13" s="15">
        <v>2018</v>
      </c>
    </row>
    <row r="14" spans="1:21" x14ac:dyDescent="0.3">
      <c r="A14" s="15" t="s">
        <v>101</v>
      </c>
      <c r="B14" s="15" t="s">
        <v>102</v>
      </c>
      <c r="C14" s="15" t="s">
        <v>82</v>
      </c>
      <c r="D14" s="15" t="s">
        <v>33</v>
      </c>
      <c r="E14" s="15" t="s">
        <v>92</v>
      </c>
      <c r="F14" s="15" t="s">
        <v>84</v>
      </c>
      <c r="G14" s="15" t="s">
        <v>34</v>
      </c>
      <c r="H14" s="15" t="s">
        <v>84</v>
      </c>
      <c r="I14" s="15" t="s">
        <v>34</v>
      </c>
      <c r="J14" s="16">
        <v>4967</v>
      </c>
      <c r="K14" s="16">
        <v>18808</v>
      </c>
      <c r="L14" s="16">
        <v>23775</v>
      </c>
      <c r="M14" s="15" t="s">
        <v>9</v>
      </c>
      <c r="N14" s="15" t="s">
        <v>7</v>
      </c>
      <c r="O14" s="15" t="s">
        <v>39</v>
      </c>
      <c r="P14" s="15" t="s">
        <v>42</v>
      </c>
      <c r="Q14" s="15" t="s">
        <v>8</v>
      </c>
      <c r="R14" s="15" t="s">
        <v>10</v>
      </c>
      <c r="S14" s="15"/>
      <c r="T14" s="15" t="s">
        <v>40</v>
      </c>
      <c r="U14" s="15">
        <v>2018</v>
      </c>
    </row>
    <row r="15" spans="1:21" x14ac:dyDescent="0.3">
      <c r="A15" s="15" t="s">
        <v>103</v>
      </c>
      <c r="B15" s="15" t="s">
        <v>104</v>
      </c>
      <c r="C15" s="15" t="s">
        <v>82</v>
      </c>
      <c r="D15" s="15" t="s">
        <v>33</v>
      </c>
      <c r="E15" s="15" t="s">
        <v>92</v>
      </c>
      <c r="F15" s="15" t="s">
        <v>84</v>
      </c>
      <c r="G15" s="15" t="s">
        <v>34</v>
      </c>
      <c r="H15" s="15" t="s">
        <v>84</v>
      </c>
      <c r="I15" s="15" t="s">
        <v>34</v>
      </c>
      <c r="J15" s="16">
        <v>5209</v>
      </c>
      <c r="K15" s="16">
        <v>19792</v>
      </c>
      <c r="L15" s="16">
        <v>25001</v>
      </c>
      <c r="M15" s="15" t="s">
        <v>9</v>
      </c>
      <c r="N15" s="15" t="s">
        <v>7</v>
      </c>
      <c r="O15" s="15" t="s">
        <v>39</v>
      </c>
      <c r="P15" s="15" t="s">
        <v>42</v>
      </c>
      <c r="Q15" s="15" t="s">
        <v>8</v>
      </c>
      <c r="R15" s="15" t="s">
        <v>10</v>
      </c>
      <c r="S15" s="15"/>
      <c r="T15" s="15" t="s">
        <v>40</v>
      </c>
      <c r="U15" s="15">
        <v>2018</v>
      </c>
    </row>
    <row r="16" spans="1:21" x14ac:dyDescent="0.3">
      <c r="A16" s="15" t="s">
        <v>105</v>
      </c>
      <c r="B16" s="15" t="s">
        <v>106</v>
      </c>
      <c r="C16" s="15" t="s">
        <v>82</v>
      </c>
      <c r="D16" s="15" t="s">
        <v>33</v>
      </c>
      <c r="E16" s="15" t="s">
        <v>92</v>
      </c>
      <c r="F16" s="15" t="s">
        <v>84</v>
      </c>
      <c r="G16" s="15" t="s">
        <v>34</v>
      </c>
      <c r="H16" s="15" t="s">
        <v>84</v>
      </c>
      <c r="I16" s="15" t="s">
        <v>34</v>
      </c>
      <c r="J16" s="16">
        <v>4907</v>
      </c>
      <c r="K16" s="16">
        <v>18636</v>
      </c>
      <c r="L16" s="16">
        <v>23543</v>
      </c>
      <c r="M16" s="15" t="s">
        <v>9</v>
      </c>
      <c r="N16" s="15" t="s">
        <v>7</v>
      </c>
      <c r="O16" s="15" t="s">
        <v>39</v>
      </c>
      <c r="P16" s="15" t="s">
        <v>42</v>
      </c>
      <c r="Q16" s="15" t="s">
        <v>8</v>
      </c>
      <c r="R16" s="15" t="s">
        <v>10</v>
      </c>
      <c r="S16" s="15"/>
      <c r="T16" s="15" t="s">
        <v>40</v>
      </c>
      <c r="U16" s="15">
        <v>2018</v>
      </c>
    </row>
    <row r="17" spans="1:21" x14ac:dyDescent="0.3">
      <c r="A17" s="15" t="s">
        <v>107</v>
      </c>
      <c r="B17" s="15" t="s">
        <v>108</v>
      </c>
      <c r="C17" s="15" t="s">
        <v>82</v>
      </c>
      <c r="D17" s="15" t="s">
        <v>33</v>
      </c>
      <c r="E17" s="15" t="s">
        <v>92</v>
      </c>
      <c r="F17" s="15" t="s">
        <v>84</v>
      </c>
      <c r="G17" s="15" t="s">
        <v>34</v>
      </c>
      <c r="H17" s="15" t="s">
        <v>84</v>
      </c>
      <c r="I17" s="15" t="s">
        <v>34</v>
      </c>
      <c r="J17" s="16">
        <v>5024</v>
      </c>
      <c r="K17" s="16">
        <v>19078</v>
      </c>
      <c r="L17" s="16">
        <v>24102</v>
      </c>
      <c r="M17" s="15" t="s">
        <v>9</v>
      </c>
      <c r="N17" s="15" t="s">
        <v>7</v>
      </c>
      <c r="O17" s="15" t="s">
        <v>39</v>
      </c>
      <c r="P17" s="15" t="s">
        <v>42</v>
      </c>
      <c r="Q17" s="15" t="s">
        <v>8</v>
      </c>
      <c r="R17" s="15" t="s">
        <v>10</v>
      </c>
      <c r="S17" s="15"/>
      <c r="T17" s="15" t="s">
        <v>40</v>
      </c>
      <c r="U17" s="15">
        <v>2018</v>
      </c>
    </row>
    <row r="18" spans="1:21" x14ac:dyDescent="0.3">
      <c r="A18" s="15" t="s">
        <v>109</v>
      </c>
      <c r="B18" s="15" t="s">
        <v>110</v>
      </c>
      <c r="C18" s="15" t="s">
        <v>82</v>
      </c>
      <c r="D18" s="15" t="s">
        <v>33</v>
      </c>
      <c r="E18" s="15" t="s">
        <v>92</v>
      </c>
      <c r="F18" s="15" t="s">
        <v>84</v>
      </c>
      <c r="G18" s="15" t="s">
        <v>34</v>
      </c>
      <c r="H18" s="15" t="s">
        <v>84</v>
      </c>
      <c r="I18" s="15" t="s">
        <v>34</v>
      </c>
      <c r="J18" s="16">
        <v>4204</v>
      </c>
      <c r="K18" s="16">
        <v>15953</v>
      </c>
      <c r="L18" s="16">
        <v>20157</v>
      </c>
      <c r="M18" s="15" t="s">
        <v>9</v>
      </c>
      <c r="N18" s="15" t="s">
        <v>7</v>
      </c>
      <c r="O18" s="15" t="s">
        <v>39</v>
      </c>
      <c r="P18" s="15" t="s">
        <v>42</v>
      </c>
      <c r="Q18" s="15" t="s">
        <v>8</v>
      </c>
      <c r="R18" s="15" t="s">
        <v>10</v>
      </c>
      <c r="S18" s="15"/>
      <c r="T18" s="15" t="s">
        <v>40</v>
      </c>
      <c r="U18" s="15">
        <v>2018</v>
      </c>
    </row>
    <row r="19" spans="1:21" x14ac:dyDescent="0.3">
      <c r="A19" s="15" t="s">
        <v>111</v>
      </c>
      <c r="B19" s="15" t="s">
        <v>112</v>
      </c>
      <c r="C19" s="15" t="s">
        <v>82</v>
      </c>
      <c r="D19" s="15" t="s">
        <v>33</v>
      </c>
      <c r="E19" s="15" t="s">
        <v>92</v>
      </c>
      <c r="F19" s="15" t="s">
        <v>84</v>
      </c>
      <c r="G19" s="15" t="s">
        <v>34</v>
      </c>
      <c r="H19" s="15" t="s">
        <v>84</v>
      </c>
      <c r="I19" s="15" t="s">
        <v>34</v>
      </c>
      <c r="J19" s="16">
        <v>3842</v>
      </c>
      <c r="K19" s="16">
        <v>14577</v>
      </c>
      <c r="L19" s="16">
        <v>18419</v>
      </c>
      <c r="M19" s="15" t="s">
        <v>9</v>
      </c>
      <c r="N19" s="15" t="s">
        <v>7</v>
      </c>
      <c r="O19" s="15" t="s">
        <v>39</v>
      </c>
      <c r="P19" s="15" t="s">
        <v>42</v>
      </c>
      <c r="Q19" s="15" t="s">
        <v>8</v>
      </c>
      <c r="R19" s="15" t="s">
        <v>10</v>
      </c>
      <c r="S19" s="15"/>
      <c r="T19" s="15" t="s">
        <v>40</v>
      </c>
      <c r="U19" s="15">
        <v>2018</v>
      </c>
    </row>
    <row r="20" spans="1:21" x14ac:dyDescent="0.3">
      <c r="A20" s="15" t="s">
        <v>113</v>
      </c>
      <c r="B20" s="15" t="s">
        <v>114</v>
      </c>
      <c r="C20" s="15" t="s">
        <v>82</v>
      </c>
      <c r="D20" s="15" t="s">
        <v>33</v>
      </c>
      <c r="E20" s="15" t="s">
        <v>92</v>
      </c>
      <c r="F20" s="15" t="s">
        <v>84</v>
      </c>
      <c r="G20" s="15" t="s">
        <v>34</v>
      </c>
      <c r="H20" s="15" t="s">
        <v>84</v>
      </c>
      <c r="I20" s="15" t="s">
        <v>34</v>
      </c>
      <c r="J20" s="16">
        <v>4094</v>
      </c>
      <c r="K20" s="16">
        <v>15577</v>
      </c>
      <c r="L20" s="16">
        <v>19671</v>
      </c>
      <c r="M20" s="15" t="s">
        <v>9</v>
      </c>
      <c r="N20" s="15" t="s">
        <v>7</v>
      </c>
      <c r="O20" s="15" t="s">
        <v>39</v>
      </c>
      <c r="P20" s="15" t="s">
        <v>42</v>
      </c>
      <c r="Q20" s="15" t="s">
        <v>8</v>
      </c>
      <c r="R20" s="15" t="s">
        <v>10</v>
      </c>
      <c r="S20" s="15"/>
      <c r="T20" s="15" t="s">
        <v>40</v>
      </c>
      <c r="U20" s="15">
        <v>2018</v>
      </c>
    </row>
    <row r="21" spans="1:21" x14ac:dyDescent="0.3">
      <c r="A21" s="15" t="s">
        <v>115</v>
      </c>
      <c r="B21" s="15" t="s">
        <v>116</v>
      </c>
      <c r="C21" s="15" t="s">
        <v>82</v>
      </c>
      <c r="D21" s="15" t="s">
        <v>33</v>
      </c>
      <c r="E21" s="15" t="s">
        <v>92</v>
      </c>
      <c r="F21" s="15" t="s">
        <v>84</v>
      </c>
      <c r="G21" s="15" t="s">
        <v>34</v>
      </c>
      <c r="H21" s="15" t="s">
        <v>84</v>
      </c>
      <c r="I21" s="15" t="s">
        <v>34</v>
      </c>
      <c r="J21" s="16">
        <v>5583</v>
      </c>
      <c r="K21" s="16">
        <v>21215</v>
      </c>
      <c r="L21" s="16">
        <v>26798</v>
      </c>
      <c r="M21" s="15" t="s">
        <v>9</v>
      </c>
      <c r="N21" s="15" t="s">
        <v>7</v>
      </c>
      <c r="O21" s="15" t="s">
        <v>39</v>
      </c>
      <c r="P21" s="15" t="s">
        <v>42</v>
      </c>
      <c r="Q21" s="15" t="s">
        <v>8</v>
      </c>
      <c r="R21" s="15" t="s">
        <v>10</v>
      </c>
      <c r="S21" s="15"/>
      <c r="T21" s="15" t="s">
        <v>40</v>
      </c>
      <c r="U21" s="15">
        <v>2018</v>
      </c>
    </row>
    <row r="22" spans="1:21" x14ac:dyDescent="0.3">
      <c r="A22" s="15" t="s">
        <v>117</v>
      </c>
      <c r="B22" s="15" t="s">
        <v>118</v>
      </c>
      <c r="C22" s="15" t="s">
        <v>82</v>
      </c>
      <c r="D22" s="15" t="s">
        <v>33</v>
      </c>
      <c r="E22" s="15" t="s">
        <v>92</v>
      </c>
      <c r="F22" s="15" t="s">
        <v>84</v>
      </c>
      <c r="G22" s="15" t="s">
        <v>34</v>
      </c>
      <c r="H22" s="15" t="s">
        <v>84</v>
      </c>
      <c r="I22" s="15" t="s">
        <v>34</v>
      </c>
      <c r="J22" s="16">
        <v>2837</v>
      </c>
      <c r="K22" s="16">
        <v>10876</v>
      </c>
      <c r="L22" s="16">
        <v>13713</v>
      </c>
      <c r="M22" s="15" t="s">
        <v>9</v>
      </c>
      <c r="N22" s="15" t="s">
        <v>7</v>
      </c>
      <c r="O22" s="15" t="s">
        <v>39</v>
      </c>
      <c r="P22" s="15" t="s">
        <v>42</v>
      </c>
      <c r="Q22" s="15" t="s">
        <v>8</v>
      </c>
      <c r="R22" s="15" t="s">
        <v>10</v>
      </c>
      <c r="S22" s="15"/>
      <c r="T22" s="15" t="s">
        <v>40</v>
      </c>
      <c r="U22" s="15">
        <v>2018</v>
      </c>
    </row>
    <row r="23" spans="1:21" x14ac:dyDescent="0.3">
      <c r="A23" s="15" t="s">
        <v>119</v>
      </c>
      <c r="B23" s="15" t="s">
        <v>120</v>
      </c>
      <c r="C23" s="15" t="s">
        <v>82</v>
      </c>
      <c r="D23" s="15" t="s">
        <v>33</v>
      </c>
      <c r="E23" s="15" t="s">
        <v>92</v>
      </c>
      <c r="F23" s="15" t="s">
        <v>84</v>
      </c>
      <c r="G23" s="15" t="s">
        <v>34</v>
      </c>
      <c r="H23" s="15" t="s">
        <v>84</v>
      </c>
      <c r="I23" s="15" t="s">
        <v>34</v>
      </c>
      <c r="J23" s="16">
        <v>4308</v>
      </c>
      <c r="K23" s="16">
        <v>16283</v>
      </c>
      <c r="L23" s="16">
        <v>20591</v>
      </c>
      <c r="M23" s="15" t="s">
        <v>9</v>
      </c>
      <c r="N23" s="15" t="s">
        <v>7</v>
      </c>
      <c r="O23" s="15" t="s">
        <v>39</v>
      </c>
      <c r="P23" s="15" t="s">
        <v>42</v>
      </c>
      <c r="Q23" s="15" t="s">
        <v>8</v>
      </c>
      <c r="R23" s="15" t="s">
        <v>10</v>
      </c>
      <c r="S23" s="15"/>
      <c r="T23" s="15" t="s">
        <v>40</v>
      </c>
      <c r="U23" s="15">
        <v>2018</v>
      </c>
    </row>
    <row r="24" spans="1:21" x14ac:dyDescent="0.3">
      <c r="A24" s="15" t="s">
        <v>121</v>
      </c>
      <c r="B24" s="15" t="s">
        <v>122</v>
      </c>
      <c r="C24" s="15" t="s">
        <v>82</v>
      </c>
      <c r="D24" s="15" t="s">
        <v>33</v>
      </c>
      <c r="E24" s="15" t="s">
        <v>92</v>
      </c>
      <c r="F24" s="15" t="s">
        <v>84</v>
      </c>
      <c r="G24" s="15" t="s">
        <v>34</v>
      </c>
      <c r="H24" s="15" t="s">
        <v>84</v>
      </c>
      <c r="I24" s="15" t="s">
        <v>34</v>
      </c>
      <c r="J24" s="16">
        <v>18659</v>
      </c>
      <c r="K24" s="16">
        <v>70123</v>
      </c>
      <c r="L24" s="16">
        <v>88782</v>
      </c>
      <c r="M24" s="15" t="s">
        <v>9</v>
      </c>
      <c r="N24" s="15" t="s">
        <v>7</v>
      </c>
      <c r="O24" s="15" t="s">
        <v>39</v>
      </c>
      <c r="P24" s="15" t="s">
        <v>42</v>
      </c>
      <c r="Q24" s="15" t="s">
        <v>8</v>
      </c>
      <c r="R24" s="15" t="s">
        <v>10</v>
      </c>
      <c r="S24" s="15"/>
      <c r="T24" s="15" t="s">
        <v>40</v>
      </c>
      <c r="U24" s="15">
        <v>2018</v>
      </c>
    </row>
    <row r="25" spans="1:21" x14ac:dyDescent="0.3">
      <c r="A25" s="15" t="s">
        <v>123</v>
      </c>
      <c r="B25" s="15" t="s">
        <v>124</v>
      </c>
      <c r="C25" s="15" t="s">
        <v>82</v>
      </c>
      <c r="D25" s="15" t="s">
        <v>33</v>
      </c>
      <c r="E25" s="15" t="s">
        <v>92</v>
      </c>
      <c r="F25" s="15" t="s">
        <v>84</v>
      </c>
      <c r="G25" s="15" t="s">
        <v>34</v>
      </c>
      <c r="H25" s="15" t="s">
        <v>84</v>
      </c>
      <c r="I25" s="15" t="s">
        <v>34</v>
      </c>
      <c r="J25" s="16">
        <v>2159</v>
      </c>
      <c r="K25" s="15">
        <v>702</v>
      </c>
      <c r="L25" s="16">
        <v>2861</v>
      </c>
      <c r="M25" s="15" t="s">
        <v>9</v>
      </c>
      <c r="N25" s="15" t="s">
        <v>7</v>
      </c>
      <c r="O25" s="15" t="s">
        <v>39</v>
      </c>
      <c r="P25" s="15" t="s">
        <v>42</v>
      </c>
      <c r="Q25" s="15" t="s">
        <v>8</v>
      </c>
      <c r="R25" s="15" t="s">
        <v>12</v>
      </c>
      <c r="S25" s="15"/>
      <c r="T25" s="15" t="s">
        <v>40</v>
      </c>
      <c r="U25" s="15">
        <v>2018</v>
      </c>
    </row>
    <row r="26" spans="1:21" x14ac:dyDescent="0.3">
      <c r="A26" s="15" t="s">
        <v>125</v>
      </c>
      <c r="B26" s="15" t="s">
        <v>126</v>
      </c>
      <c r="C26" s="15" t="s">
        <v>82</v>
      </c>
      <c r="D26" s="15" t="s">
        <v>33</v>
      </c>
      <c r="E26" s="15" t="s">
        <v>92</v>
      </c>
      <c r="F26" s="15" t="s">
        <v>84</v>
      </c>
      <c r="G26" s="15" t="s">
        <v>34</v>
      </c>
      <c r="H26" s="15" t="s">
        <v>84</v>
      </c>
      <c r="I26" s="15" t="s">
        <v>34</v>
      </c>
      <c r="J26" s="16">
        <v>15700</v>
      </c>
      <c r="K26" s="16">
        <v>54808</v>
      </c>
      <c r="L26" s="16">
        <v>70508</v>
      </c>
      <c r="M26" s="15" t="s">
        <v>9</v>
      </c>
      <c r="N26" s="15" t="s">
        <v>7</v>
      </c>
      <c r="O26" s="15" t="s">
        <v>39</v>
      </c>
      <c r="P26" s="15" t="s">
        <v>42</v>
      </c>
      <c r="Q26" s="15" t="s">
        <v>8</v>
      </c>
      <c r="R26" s="15" t="s">
        <v>13</v>
      </c>
      <c r="S26" s="15"/>
      <c r="T26" s="15" t="s">
        <v>40</v>
      </c>
      <c r="U26" s="15">
        <v>2018</v>
      </c>
    </row>
    <row r="27" spans="1:21" x14ac:dyDescent="0.3">
      <c r="A27" s="15" t="s">
        <v>127</v>
      </c>
      <c r="B27" s="15" t="s">
        <v>128</v>
      </c>
      <c r="C27" s="15" t="s">
        <v>82</v>
      </c>
      <c r="D27" s="15" t="s">
        <v>33</v>
      </c>
      <c r="E27" s="15" t="s">
        <v>92</v>
      </c>
      <c r="F27" s="15" t="s">
        <v>84</v>
      </c>
      <c r="G27" s="15" t="s">
        <v>34</v>
      </c>
      <c r="H27" s="15" t="s">
        <v>84</v>
      </c>
      <c r="I27" s="15" t="s">
        <v>34</v>
      </c>
      <c r="J27" s="16">
        <v>5355</v>
      </c>
      <c r="K27" s="16">
        <v>20235</v>
      </c>
      <c r="L27" s="16">
        <v>25590</v>
      </c>
      <c r="M27" s="15" t="s">
        <v>9</v>
      </c>
      <c r="N27" s="15" t="s">
        <v>7</v>
      </c>
      <c r="O27" s="15" t="s">
        <v>39</v>
      </c>
      <c r="P27" s="15" t="s">
        <v>42</v>
      </c>
      <c r="Q27" s="15" t="s">
        <v>8</v>
      </c>
      <c r="R27" s="15" t="s">
        <v>13</v>
      </c>
      <c r="S27" s="15"/>
      <c r="T27" s="15" t="s">
        <v>40</v>
      </c>
      <c r="U27" s="15">
        <v>2018</v>
      </c>
    </row>
    <row r="28" spans="1:21" x14ac:dyDescent="0.3">
      <c r="A28" s="15" t="s">
        <v>129</v>
      </c>
      <c r="B28" s="15" t="s">
        <v>130</v>
      </c>
      <c r="C28" s="15" t="s">
        <v>82</v>
      </c>
      <c r="D28" s="15" t="s">
        <v>33</v>
      </c>
      <c r="E28" s="15" t="s">
        <v>92</v>
      </c>
      <c r="F28" s="15" t="s">
        <v>84</v>
      </c>
      <c r="G28" s="15" t="s">
        <v>34</v>
      </c>
      <c r="H28" s="15" t="s">
        <v>84</v>
      </c>
      <c r="I28" s="15" t="s">
        <v>34</v>
      </c>
      <c r="J28" s="16">
        <v>5250</v>
      </c>
      <c r="K28" s="16">
        <v>19446</v>
      </c>
      <c r="L28" s="16">
        <v>24696</v>
      </c>
      <c r="M28" s="15" t="s">
        <v>9</v>
      </c>
      <c r="N28" s="15" t="s">
        <v>7</v>
      </c>
      <c r="O28" s="15" t="s">
        <v>39</v>
      </c>
      <c r="P28" s="15" t="s">
        <v>42</v>
      </c>
      <c r="Q28" s="15" t="s">
        <v>8</v>
      </c>
      <c r="R28" s="15" t="s">
        <v>13</v>
      </c>
      <c r="S28" s="15"/>
      <c r="T28" s="15" t="s">
        <v>40</v>
      </c>
      <c r="U28" s="15">
        <v>2018</v>
      </c>
    </row>
    <row r="29" spans="1:21" x14ac:dyDescent="0.3">
      <c r="A29" s="15" t="s">
        <v>131</v>
      </c>
      <c r="B29" s="15" t="s">
        <v>132</v>
      </c>
      <c r="C29" s="15" t="s">
        <v>82</v>
      </c>
      <c r="D29" s="15" t="s">
        <v>33</v>
      </c>
      <c r="E29" s="15" t="s">
        <v>92</v>
      </c>
      <c r="F29" s="15" t="s">
        <v>84</v>
      </c>
      <c r="G29" s="15" t="s">
        <v>34</v>
      </c>
      <c r="H29" s="15" t="s">
        <v>84</v>
      </c>
      <c r="I29" s="15" t="s">
        <v>34</v>
      </c>
      <c r="J29" s="16">
        <v>6348</v>
      </c>
      <c r="K29" s="16">
        <v>24039</v>
      </c>
      <c r="L29" s="16">
        <v>30387</v>
      </c>
      <c r="M29" s="15" t="s">
        <v>9</v>
      </c>
      <c r="N29" s="15" t="s">
        <v>7</v>
      </c>
      <c r="O29" s="15" t="s">
        <v>39</v>
      </c>
      <c r="P29" s="15" t="s">
        <v>42</v>
      </c>
      <c r="Q29" s="15" t="s">
        <v>8</v>
      </c>
      <c r="R29" s="15" t="s">
        <v>13</v>
      </c>
      <c r="S29" s="15"/>
      <c r="T29" s="15" t="s">
        <v>40</v>
      </c>
      <c r="U29" s="15">
        <v>2018</v>
      </c>
    </row>
    <row r="30" spans="1:21" x14ac:dyDescent="0.3">
      <c r="A30" s="15" t="s">
        <v>133</v>
      </c>
      <c r="B30" s="15" t="s">
        <v>134</v>
      </c>
      <c r="C30" s="15" t="s">
        <v>82</v>
      </c>
      <c r="D30" s="15" t="s">
        <v>33</v>
      </c>
      <c r="E30" s="15" t="s">
        <v>92</v>
      </c>
      <c r="F30" s="15" t="s">
        <v>84</v>
      </c>
      <c r="G30" s="15" t="s">
        <v>34</v>
      </c>
      <c r="H30" s="15" t="s">
        <v>84</v>
      </c>
      <c r="I30" s="15" t="s">
        <v>34</v>
      </c>
      <c r="J30" s="16">
        <v>5718</v>
      </c>
      <c r="K30" s="16">
        <v>21634</v>
      </c>
      <c r="L30" s="16">
        <v>27352</v>
      </c>
      <c r="M30" s="15" t="s">
        <v>9</v>
      </c>
      <c r="N30" s="15" t="s">
        <v>7</v>
      </c>
      <c r="O30" s="15" t="s">
        <v>39</v>
      </c>
      <c r="P30" s="15" t="s">
        <v>42</v>
      </c>
      <c r="Q30" s="15" t="s">
        <v>8</v>
      </c>
      <c r="R30" s="15" t="s">
        <v>13</v>
      </c>
      <c r="S30" s="15"/>
      <c r="T30" s="15" t="s">
        <v>40</v>
      </c>
      <c r="U30" s="15">
        <v>2018</v>
      </c>
    </row>
    <row r="31" spans="1:21" x14ac:dyDescent="0.3">
      <c r="A31" s="15" t="s">
        <v>135</v>
      </c>
      <c r="B31" s="15" t="s">
        <v>136</v>
      </c>
      <c r="C31" s="15" t="s">
        <v>82</v>
      </c>
      <c r="D31" s="15" t="s">
        <v>33</v>
      </c>
      <c r="E31" s="15" t="s">
        <v>92</v>
      </c>
      <c r="F31" s="15" t="s">
        <v>84</v>
      </c>
      <c r="G31" s="15" t="s">
        <v>34</v>
      </c>
      <c r="H31" s="15" t="s">
        <v>84</v>
      </c>
      <c r="I31" s="15" t="s">
        <v>34</v>
      </c>
      <c r="J31" s="16">
        <v>12891</v>
      </c>
      <c r="K31" s="16">
        <v>24180</v>
      </c>
      <c r="L31" s="16">
        <v>37071</v>
      </c>
      <c r="M31" s="15" t="s">
        <v>9</v>
      </c>
      <c r="N31" s="15" t="s">
        <v>7</v>
      </c>
      <c r="O31" s="15" t="s">
        <v>39</v>
      </c>
      <c r="P31" s="15" t="s">
        <v>42</v>
      </c>
      <c r="Q31" s="15" t="s">
        <v>8</v>
      </c>
      <c r="R31" s="15" t="s">
        <v>13</v>
      </c>
      <c r="S31" s="15"/>
      <c r="T31" s="15" t="s">
        <v>40</v>
      </c>
      <c r="U31" s="15">
        <v>2018</v>
      </c>
    </row>
    <row r="32" spans="1:21" x14ac:dyDescent="0.3">
      <c r="A32" s="15" t="s">
        <v>137</v>
      </c>
      <c r="B32" s="15" t="s">
        <v>138</v>
      </c>
      <c r="C32" s="15" t="s">
        <v>82</v>
      </c>
      <c r="D32" s="15" t="s">
        <v>33</v>
      </c>
      <c r="E32" s="15" t="s">
        <v>92</v>
      </c>
      <c r="F32" s="15" t="s">
        <v>84</v>
      </c>
      <c r="G32" s="15" t="s">
        <v>34</v>
      </c>
      <c r="H32" s="15" t="s">
        <v>84</v>
      </c>
      <c r="I32" s="15" t="s">
        <v>34</v>
      </c>
      <c r="J32" s="16">
        <v>11942</v>
      </c>
      <c r="K32" s="16">
        <v>22395</v>
      </c>
      <c r="L32" s="16">
        <v>34337</v>
      </c>
      <c r="M32" s="15" t="s">
        <v>9</v>
      </c>
      <c r="N32" s="15" t="s">
        <v>7</v>
      </c>
      <c r="O32" s="15" t="s">
        <v>39</v>
      </c>
      <c r="P32" s="15" t="s">
        <v>42</v>
      </c>
      <c r="Q32" s="15" t="s">
        <v>8</v>
      </c>
      <c r="R32" s="15" t="s">
        <v>13</v>
      </c>
      <c r="S32" s="15"/>
      <c r="T32" s="15" t="s">
        <v>40</v>
      </c>
      <c r="U32" s="15">
        <v>2018</v>
      </c>
    </row>
    <row r="33" spans="1:21" x14ac:dyDescent="0.3">
      <c r="A33" s="15" t="s">
        <v>139</v>
      </c>
      <c r="B33" s="15" t="s">
        <v>140</v>
      </c>
      <c r="C33" s="15" t="s">
        <v>82</v>
      </c>
      <c r="D33" s="15" t="s">
        <v>33</v>
      </c>
      <c r="E33" s="15" t="s">
        <v>92</v>
      </c>
      <c r="F33" s="15" t="s">
        <v>84</v>
      </c>
      <c r="G33" s="15" t="s">
        <v>34</v>
      </c>
      <c r="H33" s="15" t="s">
        <v>84</v>
      </c>
      <c r="I33" s="15" t="s">
        <v>34</v>
      </c>
      <c r="J33" s="16">
        <v>15530</v>
      </c>
      <c r="K33" s="16">
        <v>29133</v>
      </c>
      <c r="L33" s="16">
        <v>44663</v>
      </c>
      <c r="M33" s="15" t="s">
        <v>9</v>
      </c>
      <c r="N33" s="15" t="s">
        <v>7</v>
      </c>
      <c r="O33" s="15" t="s">
        <v>39</v>
      </c>
      <c r="P33" s="15" t="s">
        <v>42</v>
      </c>
      <c r="Q33" s="15" t="s">
        <v>8</v>
      </c>
      <c r="R33" s="15" t="s">
        <v>13</v>
      </c>
      <c r="S33" s="15"/>
      <c r="T33" s="15" t="s">
        <v>40</v>
      </c>
      <c r="U33" s="15">
        <v>2018</v>
      </c>
    </row>
    <row r="34" spans="1:21" x14ac:dyDescent="0.3">
      <c r="A34" s="15" t="s">
        <v>141</v>
      </c>
      <c r="B34" s="15" t="s">
        <v>142</v>
      </c>
      <c r="C34" s="15" t="s">
        <v>82</v>
      </c>
      <c r="D34" s="15" t="s">
        <v>33</v>
      </c>
      <c r="E34" s="15" t="s">
        <v>92</v>
      </c>
      <c r="F34" s="15" t="s">
        <v>84</v>
      </c>
      <c r="G34" s="15" t="s">
        <v>34</v>
      </c>
      <c r="H34" s="15" t="s">
        <v>84</v>
      </c>
      <c r="I34" s="15" t="s">
        <v>34</v>
      </c>
      <c r="J34" s="16">
        <v>19488</v>
      </c>
      <c r="K34" s="16">
        <v>36592</v>
      </c>
      <c r="L34" s="16">
        <v>56080</v>
      </c>
      <c r="M34" s="15" t="s">
        <v>9</v>
      </c>
      <c r="N34" s="15" t="s">
        <v>7</v>
      </c>
      <c r="O34" s="15" t="s">
        <v>39</v>
      </c>
      <c r="P34" s="15" t="s">
        <v>42</v>
      </c>
      <c r="Q34" s="15" t="s">
        <v>8</v>
      </c>
      <c r="R34" s="15" t="s">
        <v>13</v>
      </c>
      <c r="S34" s="15"/>
      <c r="T34" s="15" t="s">
        <v>40</v>
      </c>
      <c r="U34" s="15">
        <v>2018</v>
      </c>
    </row>
    <row r="35" spans="1:21" x14ac:dyDescent="0.3">
      <c r="A35" s="15" t="s">
        <v>143</v>
      </c>
      <c r="B35" s="15" t="s">
        <v>144</v>
      </c>
      <c r="C35" s="15" t="s">
        <v>82</v>
      </c>
      <c r="D35" s="15" t="s">
        <v>33</v>
      </c>
      <c r="E35" s="15" t="s">
        <v>92</v>
      </c>
      <c r="F35" s="15" t="s">
        <v>84</v>
      </c>
      <c r="G35" s="15" t="s">
        <v>34</v>
      </c>
      <c r="H35" s="15" t="s">
        <v>84</v>
      </c>
      <c r="I35" s="15" t="s">
        <v>34</v>
      </c>
      <c r="J35" s="16">
        <v>13973</v>
      </c>
      <c r="K35" s="16">
        <v>8847</v>
      </c>
      <c r="L35" s="16">
        <v>22820</v>
      </c>
      <c r="M35" s="15" t="s">
        <v>9</v>
      </c>
      <c r="N35" s="15" t="s">
        <v>7</v>
      </c>
      <c r="O35" s="15" t="s">
        <v>39</v>
      </c>
      <c r="P35" s="15" t="s">
        <v>42</v>
      </c>
      <c r="Q35" s="15" t="s">
        <v>8</v>
      </c>
      <c r="R35" s="15" t="s">
        <v>18</v>
      </c>
      <c r="S35" s="15"/>
      <c r="T35" s="15" t="s">
        <v>40</v>
      </c>
      <c r="U35" s="15">
        <v>2018</v>
      </c>
    </row>
    <row r="36" spans="1:21" x14ac:dyDescent="0.3">
      <c r="A36" s="15" t="s">
        <v>145</v>
      </c>
      <c r="B36" s="15" t="s">
        <v>146</v>
      </c>
      <c r="C36" s="15" t="s">
        <v>82</v>
      </c>
      <c r="D36" s="15" t="s">
        <v>83</v>
      </c>
      <c r="E36" s="15" t="s">
        <v>147</v>
      </c>
      <c r="F36" s="15" t="s">
        <v>84</v>
      </c>
      <c r="G36" s="15" t="s">
        <v>34</v>
      </c>
      <c r="H36" s="15" t="s">
        <v>84</v>
      </c>
      <c r="I36" s="15" t="s">
        <v>34</v>
      </c>
      <c r="J36" s="16">
        <v>13437</v>
      </c>
      <c r="K36" s="16">
        <v>7873</v>
      </c>
      <c r="L36" s="16">
        <v>21310</v>
      </c>
      <c r="M36" s="15" t="s">
        <v>9</v>
      </c>
      <c r="N36" s="15" t="s">
        <v>7</v>
      </c>
      <c r="O36" s="15" t="s">
        <v>39</v>
      </c>
      <c r="P36" s="15" t="s">
        <v>42</v>
      </c>
      <c r="Q36" s="15" t="s">
        <v>8</v>
      </c>
      <c r="R36" s="15" t="s">
        <v>18</v>
      </c>
      <c r="S36" s="15"/>
      <c r="T36" s="15" t="s">
        <v>40</v>
      </c>
      <c r="U36" s="15">
        <v>2019</v>
      </c>
    </row>
    <row r="37" spans="1:21" x14ac:dyDescent="0.3">
      <c r="A37" s="15" t="s">
        <v>148</v>
      </c>
      <c r="B37" s="15" t="s">
        <v>149</v>
      </c>
      <c r="C37" s="15" t="s">
        <v>82</v>
      </c>
      <c r="D37" s="15" t="s">
        <v>83</v>
      </c>
      <c r="E37" s="15" t="s">
        <v>147</v>
      </c>
      <c r="F37" s="15" t="s">
        <v>84</v>
      </c>
      <c r="G37" s="15" t="s">
        <v>34</v>
      </c>
      <c r="H37" s="15" t="s">
        <v>84</v>
      </c>
      <c r="I37" s="15" t="s">
        <v>34</v>
      </c>
      <c r="J37" s="16">
        <v>19510</v>
      </c>
      <c r="K37" s="16">
        <v>11876</v>
      </c>
      <c r="L37" s="16">
        <v>31386</v>
      </c>
      <c r="M37" s="15" t="s">
        <v>9</v>
      </c>
      <c r="N37" s="15" t="s">
        <v>7</v>
      </c>
      <c r="O37" s="15" t="s">
        <v>39</v>
      </c>
      <c r="P37" s="15" t="s">
        <v>42</v>
      </c>
      <c r="Q37" s="15" t="s">
        <v>8</v>
      </c>
      <c r="R37" s="15" t="s">
        <v>18</v>
      </c>
      <c r="S37" s="15"/>
      <c r="T37" s="15" t="s">
        <v>40</v>
      </c>
      <c r="U37" s="15">
        <v>2019</v>
      </c>
    </row>
    <row r="38" spans="1:21" x14ac:dyDescent="0.3">
      <c r="A38" s="15" t="s">
        <v>150</v>
      </c>
      <c r="B38" s="15" t="s">
        <v>151</v>
      </c>
      <c r="C38" s="15" t="s">
        <v>82</v>
      </c>
      <c r="D38" s="15" t="s">
        <v>83</v>
      </c>
      <c r="E38" s="15" t="s">
        <v>147</v>
      </c>
      <c r="F38" s="15" t="s">
        <v>84</v>
      </c>
      <c r="G38" s="15" t="s">
        <v>34</v>
      </c>
      <c r="H38" s="15" t="s">
        <v>84</v>
      </c>
      <c r="I38" s="15" t="s">
        <v>34</v>
      </c>
      <c r="J38" s="16">
        <v>19983</v>
      </c>
      <c r="K38" s="16">
        <v>11314</v>
      </c>
      <c r="L38" s="16">
        <v>31297</v>
      </c>
      <c r="M38" s="15" t="s">
        <v>9</v>
      </c>
      <c r="N38" s="15" t="s">
        <v>7</v>
      </c>
      <c r="O38" s="15" t="s">
        <v>39</v>
      </c>
      <c r="P38" s="15" t="s">
        <v>42</v>
      </c>
      <c r="Q38" s="15" t="s">
        <v>8</v>
      </c>
      <c r="R38" s="15" t="s">
        <v>18</v>
      </c>
      <c r="S38" s="15"/>
      <c r="T38" s="15" t="s">
        <v>40</v>
      </c>
      <c r="U38" s="15">
        <v>2019</v>
      </c>
    </row>
    <row r="39" spans="1:21" x14ac:dyDescent="0.3">
      <c r="A39" s="15" t="s">
        <v>152</v>
      </c>
      <c r="B39" s="15" t="s">
        <v>153</v>
      </c>
      <c r="C39" s="15" t="s">
        <v>82</v>
      </c>
      <c r="D39" s="15" t="s">
        <v>83</v>
      </c>
      <c r="E39" s="15" t="s">
        <v>147</v>
      </c>
      <c r="F39" s="15" t="s">
        <v>84</v>
      </c>
      <c r="G39" s="15" t="s">
        <v>34</v>
      </c>
      <c r="H39" s="15" t="s">
        <v>84</v>
      </c>
      <c r="I39" s="15" t="s">
        <v>34</v>
      </c>
      <c r="J39" s="16">
        <v>19735</v>
      </c>
      <c r="K39" s="16">
        <v>11634</v>
      </c>
      <c r="L39" s="16">
        <v>31369</v>
      </c>
      <c r="M39" s="15" t="s">
        <v>9</v>
      </c>
      <c r="N39" s="15" t="s">
        <v>7</v>
      </c>
      <c r="O39" s="15" t="s">
        <v>39</v>
      </c>
      <c r="P39" s="15" t="s">
        <v>42</v>
      </c>
      <c r="Q39" s="15" t="s">
        <v>8</v>
      </c>
      <c r="R39" s="15" t="s">
        <v>18</v>
      </c>
      <c r="S39" s="15"/>
      <c r="T39" s="15" t="s">
        <v>40</v>
      </c>
      <c r="U39" s="15">
        <v>2019</v>
      </c>
    </row>
    <row r="40" spans="1:21" x14ac:dyDescent="0.3">
      <c r="A40" s="15" t="s">
        <v>154</v>
      </c>
      <c r="B40" s="15" t="s">
        <v>155</v>
      </c>
      <c r="C40" s="15" t="s">
        <v>82</v>
      </c>
      <c r="D40" s="15" t="s">
        <v>83</v>
      </c>
      <c r="E40" s="15" t="s">
        <v>147</v>
      </c>
      <c r="F40" s="15" t="s">
        <v>84</v>
      </c>
      <c r="G40" s="15" t="s">
        <v>34</v>
      </c>
      <c r="H40" s="15" t="s">
        <v>84</v>
      </c>
      <c r="I40" s="15" t="s">
        <v>34</v>
      </c>
      <c r="J40" s="16">
        <v>17818</v>
      </c>
      <c r="K40" s="16">
        <v>10140</v>
      </c>
      <c r="L40" s="16">
        <v>27958</v>
      </c>
      <c r="M40" s="15" t="s">
        <v>9</v>
      </c>
      <c r="N40" s="15" t="s">
        <v>7</v>
      </c>
      <c r="O40" s="15" t="s">
        <v>39</v>
      </c>
      <c r="P40" s="15" t="s">
        <v>42</v>
      </c>
      <c r="Q40" s="15" t="s">
        <v>8</v>
      </c>
      <c r="R40" s="15" t="s">
        <v>18</v>
      </c>
      <c r="S40" s="15"/>
      <c r="T40" s="15" t="s">
        <v>40</v>
      </c>
      <c r="U40" s="15">
        <v>2019</v>
      </c>
    </row>
    <row r="41" spans="1:21" x14ac:dyDescent="0.3">
      <c r="A41" s="15" t="s">
        <v>156</v>
      </c>
      <c r="B41" s="15" t="s">
        <v>157</v>
      </c>
      <c r="C41" s="15" t="s">
        <v>82</v>
      </c>
      <c r="D41" s="15" t="s">
        <v>83</v>
      </c>
      <c r="E41" s="15" t="s">
        <v>147</v>
      </c>
      <c r="F41" s="15" t="s">
        <v>84</v>
      </c>
      <c r="G41" s="15" t="s">
        <v>34</v>
      </c>
      <c r="H41" s="15" t="s">
        <v>84</v>
      </c>
      <c r="I41" s="15" t="s">
        <v>34</v>
      </c>
      <c r="J41" s="16">
        <v>19735</v>
      </c>
      <c r="K41" s="16">
        <v>11799</v>
      </c>
      <c r="L41" s="16">
        <v>31534</v>
      </c>
      <c r="M41" s="15" t="s">
        <v>9</v>
      </c>
      <c r="N41" s="15" t="s">
        <v>7</v>
      </c>
      <c r="O41" s="15" t="s">
        <v>39</v>
      </c>
      <c r="P41" s="15" t="s">
        <v>42</v>
      </c>
      <c r="Q41" s="15" t="s">
        <v>8</v>
      </c>
      <c r="R41" s="15" t="s">
        <v>18</v>
      </c>
      <c r="S41" s="15"/>
      <c r="T41" s="15" t="s">
        <v>40</v>
      </c>
      <c r="U41" s="15">
        <v>2019</v>
      </c>
    </row>
    <row r="42" spans="1:21" x14ac:dyDescent="0.3">
      <c r="A42" s="15" t="s">
        <v>158</v>
      </c>
      <c r="B42" s="15" t="s">
        <v>159</v>
      </c>
      <c r="C42" s="15" t="s">
        <v>82</v>
      </c>
      <c r="D42" s="15" t="s">
        <v>33</v>
      </c>
      <c r="E42" s="15" t="s">
        <v>92</v>
      </c>
      <c r="F42" s="15" t="s">
        <v>84</v>
      </c>
      <c r="G42" s="15" t="s">
        <v>34</v>
      </c>
      <c r="H42" s="15" t="s">
        <v>84</v>
      </c>
      <c r="I42" s="15" t="s">
        <v>34</v>
      </c>
      <c r="J42" s="16">
        <v>13033</v>
      </c>
      <c r="K42" s="16">
        <v>8438</v>
      </c>
      <c r="L42" s="16">
        <v>21471</v>
      </c>
      <c r="M42" s="15" t="s">
        <v>9</v>
      </c>
      <c r="N42" s="15" t="s">
        <v>7</v>
      </c>
      <c r="O42" s="15" t="s">
        <v>39</v>
      </c>
      <c r="P42" s="15" t="s">
        <v>42</v>
      </c>
      <c r="Q42" s="15" t="s">
        <v>8</v>
      </c>
      <c r="R42" s="15" t="s">
        <v>18</v>
      </c>
      <c r="S42" s="15"/>
      <c r="T42" s="15" t="s">
        <v>40</v>
      </c>
      <c r="U42" s="15">
        <v>2018</v>
      </c>
    </row>
    <row r="43" spans="1:21" x14ac:dyDescent="0.3">
      <c r="A43" s="15" t="s">
        <v>160</v>
      </c>
      <c r="B43" s="15" t="s">
        <v>161</v>
      </c>
      <c r="C43" s="15" t="s">
        <v>82</v>
      </c>
      <c r="D43" s="15" t="s">
        <v>33</v>
      </c>
      <c r="E43" s="15" t="s">
        <v>92</v>
      </c>
      <c r="F43" s="15" t="s">
        <v>162</v>
      </c>
      <c r="G43" s="15" t="s">
        <v>36</v>
      </c>
      <c r="H43" s="15" t="s">
        <v>162</v>
      </c>
      <c r="I43" s="15" t="s">
        <v>36</v>
      </c>
      <c r="J43" s="16">
        <v>19356</v>
      </c>
      <c r="K43" s="16">
        <v>12500</v>
      </c>
      <c r="L43" s="16">
        <v>31856</v>
      </c>
      <c r="M43" s="15" t="s">
        <v>16</v>
      </c>
      <c r="N43" s="15" t="s">
        <v>7</v>
      </c>
      <c r="O43" s="15" t="s">
        <v>39</v>
      </c>
      <c r="P43" s="15" t="s">
        <v>42</v>
      </c>
      <c r="Q43" s="15" t="s">
        <v>15</v>
      </c>
      <c r="R43" s="15" t="s">
        <v>16</v>
      </c>
      <c r="S43" s="15" t="s">
        <v>95</v>
      </c>
      <c r="T43" s="15" t="s">
        <v>40</v>
      </c>
      <c r="U43" s="15">
        <v>2021</v>
      </c>
    </row>
    <row r="44" spans="1:21" x14ac:dyDescent="0.3">
      <c r="A44" s="15" t="s">
        <v>163</v>
      </c>
      <c r="B44" s="15" t="s">
        <v>164</v>
      </c>
      <c r="C44" s="15" t="s">
        <v>82</v>
      </c>
      <c r="D44" s="15" t="s">
        <v>83</v>
      </c>
      <c r="E44" s="15" t="s">
        <v>83</v>
      </c>
      <c r="F44" s="15" t="s">
        <v>165</v>
      </c>
      <c r="G44" s="15" t="s">
        <v>35</v>
      </c>
      <c r="H44" s="15" t="s">
        <v>165</v>
      </c>
      <c r="I44" s="15" t="s">
        <v>35</v>
      </c>
      <c r="J44" s="16">
        <v>20282</v>
      </c>
      <c r="K44" s="16">
        <v>12141</v>
      </c>
      <c r="L44" s="16">
        <v>26285</v>
      </c>
      <c r="M44" s="15" t="s">
        <v>16</v>
      </c>
      <c r="N44" s="15" t="s">
        <v>7</v>
      </c>
      <c r="O44" s="15" t="s">
        <v>39</v>
      </c>
      <c r="P44" s="19" t="s">
        <v>42</v>
      </c>
      <c r="Q44" s="15" t="s">
        <v>15</v>
      </c>
      <c r="R44" s="15" t="s">
        <v>16</v>
      </c>
      <c r="S44" s="15" t="s">
        <v>166</v>
      </c>
      <c r="T44" s="15" t="s">
        <v>40</v>
      </c>
      <c r="U44" s="15">
        <v>2022</v>
      </c>
    </row>
    <row r="45" spans="1:21" x14ac:dyDescent="0.3">
      <c r="A45" s="15" t="s">
        <v>167</v>
      </c>
      <c r="B45" s="15" t="s">
        <v>168</v>
      </c>
      <c r="C45" s="15" t="s">
        <v>82</v>
      </c>
      <c r="D45" s="15" t="s">
        <v>89</v>
      </c>
      <c r="E45" s="15" t="s">
        <v>89</v>
      </c>
      <c r="F45" s="15" t="s">
        <v>84</v>
      </c>
      <c r="G45" s="15" t="s">
        <v>34</v>
      </c>
      <c r="H45" s="15" t="s">
        <v>84</v>
      </c>
      <c r="I45" s="15" t="s">
        <v>34</v>
      </c>
      <c r="J45" s="15">
        <v>904</v>
      </c>
      <c r="K45" s="15">
        <v>728</v>
      </c>
      <c r="L45" s="16">
        <v>1268</v>
      </c>
      <c r="M45" s="15" t="s">
        <v>9</v>
      </c>
      <c r="N45" s="15" t="s">
        <v>7</v>
      </c>
      <c r="O45" s="15" t="s">
        <v>39</v>
      </c>
      <c r="P45" s="15" t="s">
        <v>42</v>
      </c>
      <c r="Q45" s="15" t="s">
        <v>8</v>
      </c>
      <c r="R45" s="15" t="s">
        <v>13</v>
      </c>
      <c r="S45" s="15"/>
      <c r="T45" s="15" t="s">
        <v>40</v>
      </c>
      <c r="U45" s="15">
        <v>2021</v>
      </c>
    </row>
    <row r="46" spans="1:21" x14ac:dyDescent="0.3">
      <c r="A46" s="15" t="s">
        <v>169</v>
      </c>
      <c r="B46" s="15" t="s">
        <v>170</v>
      </c>
      <c r="C46" s="15" t="s">
        <v>82</v>
      </c>
      <c r="D46" s="15" t="s">
        <v>83</v>
      </c>
      <c r="E46" s="15" t="s">
        <v>83</v>
      </c>
      <c r="F46" s="15" t="s">
        <v>84</v>
      </c>
      <c r="G46" s="15" t="s">
        <v>34</v>
      </c>
      <c r="H46" s="15" t="s">
        <v>84</v>
      </c>
      <c r="I46" s="15" t="s">
        <v>34</v>
      </c>
      <c r="J46" s="16">
        <v>6583</v>
      </c>
      <c r="K46" s="16">
        <v>2627</v>
      </c>
      <c r="L46" s="16">
        <v>7723</v>
      </c>
      <c r="M46" s="15" t="s">
        <v>9</v>
      </c>
      <c r="N46" s="15" t="s">
        <v>7</v>
      </c>
      <c r="O46" s="15" t="s">
        <v>39</v>
      </c>
      <c r="P46" s="15" t="s">
        <v>42</v>
      </c>
      <c r="Q46" s="15" t="s">
        <v>8</v>
      </c>
      <c r="R46" s="15" t="s">
        <v>13</v>
      </c>
      <c r="S46" s="15"/>
      <c r="T46" s="15" t="s">
        <v>40</v>
      </c>
      <c r="U46" s="15">
        <v>2021</v>
      </c>
    </row>
    <row r="47" spans="1:21" x14ac:dyDescent="0.3">
      <c r="A47" s="17" t="s">
        <v>171</v>
      </c>
      <c r="B47" s="17" t="s">
        <v>172</v>
      </c>
      <c r="C47" s="17" t="s">
        <v>82</v>
      </c>
      <c r="D47" s="17" t="s">
        <v>32</v>
      </c>
      <c r="E47" s="17" t="s">
        <v>173</v>
      </c>
      <c r="F47" s="17" t="s">
        <v>174</v>
      </c>
      <c r="G47" s="17" t="s">
        <v>35</v>
      </c>
      <c r="H47" s="17" t="s">
        <v>174</v>
      </c>
      <c r="I47" s="17" t="s">
        <v>35</v>
      </c>
      <c r="J47" s="18">
        <v>2371</v>
      </c>
      <c r="K47" s="18">
        <v>7735</v>
      </c>
      <c r="L47" s="18">
        <v>10106</v>
      </c>
      <c r="M47" s="17" t="s">
        <v>9</v>
      </c>
      <c r="N47" s="17" t="s">
        <v>7</v>
      </c>
      <c r="O47" s="17" t="s">
        <v>38</v>
      </c>
      <c r="P47" s="17" t="s">
        <v>42</v>
      </c>
      <c r="Q47" s="17" t="s">
        <v>8</v>
      </c>
      <c r="R47" s="17" t="s">
        <v>10</v>
      </c>
      <c r="S47" s="17"/>
      <c r="T47" s="17" t="s">
        <v>47</v>
      </c>
      <c r="U47" s="17">
        <v>2018</v>
      </c>
    </row>
    <row r="48" spans="1:21" s="23" customFormat="1" ht="28.5" customHeight="1" x14ac:dyDescent="0.3">
      <c r="A48" s="20" t="s">
        <v>175</v>
      </c>
      <c r="B48" s="20" t="s">
        <v>176</v>
      </c>
      <c r="C48" s="20" t="s">
        <v>82</v>
      </c>
      <c r="D48" s="20" t="s">
        <v>32</v>
      </c>
      <c r="E48" s="20" t="s">
        <v>177</v>
      </c>
      <c r="F48" s="20" t="s">
        <v>178</v>
      </c>
      <c r="G48" s="20" t="s">
        <v>36</v>
      </c>
      <c r="H48" s="20" t="s">
        <v>178</v>
      </c>
      <c r="I48" s="20" t="s">
        <v>36</v>
      </c>
      <c r="J48" s="21">
        <v>10000</v>
      </c>
      <c r="K48" s="21">
        <v>20390</v>
      </c>
      <c r="L48" s="21">
        <v>30390</v>
      </c>
      <c r="M48" s="20" t="s">
        <v>16</v>
      </c>
      <c r="N48" s="20" t="s">
        <v>7</v>
      </c>
      <c r="O48" s="20" t="s">
        <v>38</v>
      </c>
      <c r="P48" s="22" t="s">
        <v>41</v>
      </c>
      <c r="Q48" s="20" t="s">
        <v>15</v>
      </c>
      <c r="R48" s="20" t="s">
        <v>16</v>
      </c>
      <c r="S48" s="24" t="str">
        <f>REPT("Homes,",114)</f>
        <v>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Homes,</v>
      </c>
      <c r="T48" s="20" t="s">
        <v>47</v>
      </c>
      <c r="U48" s="20">
        <v>2023</v>
      </c>
    </row>
  </sheetData>
  <phoneticPr fontId="21" type="noConversion"/>
  <conditionalFormatting sqref="A1:A7 A49:A1048576">
    <cfRule type="duplicateValues" dxfId="4" priority="17"/>
    <cfRule type="duplicateValues" dxfId="3" priority="19"/>
  </conditionalFormatting>
  <conditionalFormatting sqref="A49:A1048576 A1:A7">
    <cfRule type="duplicateValues" dxfId="2" priority="9"/>
  </conditionalFormatting>
  <conditionalFormatting sqref="A8:A48">
    <cfRule type="duplicateValues" dxfId="1" priority="2"/>
  </conditionalFormatting>
  <conditionalFormatting sqref="B1:B7 B49:B1048576">
    <cfRule type="duplicateValues" dxfId="0" priority="1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Eiman Eliskandarani</dc:creator>
  <cp:lastModifiedBy>Bacancy</cp:lastModifiedBy>
  <dcterms:created xsi:type="dcterms:W3CDTF">2023-02-20T04:19:12Z</dcterms:created>
  <dcterms:modified xsi:type="dcterms:W3CDTF">2023-03-16T12:05:55Z</dcterms:modified>
</cp:coreProperties>
</file>