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5\INT217-INTRODUCTION TO DM\LPU Material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0" i="1"/>
  <c r="E28" i="1"/>
  <c r="D25" i="1"/>
  <c r="A22" i="1"/>
  <c r="A21" i="1"/>
  <c r="A18" i="1"/>
  <c r="E15" i="1"/>
  <c r="A15" i="1"/>
  <c r="B13" i="1"/>
  <c r="I6" i="1"/>
  <c r="I7" i="1"/>
  <c r="I8" i="1"/>
  <c r="I9" i="1"/>
  <c r="I5" i="1"/>
  <c r="D8" i="1"/>
  <c r="D5" i="1"/>
  <c r="D12" i="1"/>
  <c r="D6" i="1"/>
  <c r="D7" i="1"/>
  <c r="D9" i="1"/>
  <c r="C1" i="1"/>
</calcChain>
</file>

<file path=xl/sharedStrings.xml><?xml version="1.0" encoding="utf-8"?>
<sst xmlns="http://schemas.openxmlformats.org/spreadsheetml/2006/main" count="17" uniqueCount="15">
  <si>
    <t>Ravi</t>
  </si>
  <si>
    <t>Harry</t>
  </si>
  <si>
    <t>KEM44</t>
  </si>
  <si>
    <t>KEM45</t>
  </si>
  <si>
    <t>KEM46</t>
  </si>
  <si>
    <t>KEM47</t>
  </si>
  <si>
    <t>KEM48</t>
  </si>
  <si>
    <t>Excel</t>
  </si>
  <si>
    <t>DataBase</t>
  </si>
  <si>
    <t>Info Sec</t>
  </si>
  <si>
    <t>Networks</t>
  </si>
  <si>
    <t>OS</t>
  </si>
  <si>
    <t>144411, Jalandhar</t>
  </si>
  <si>
    <t>lpu, cse, int, lpu, cse, int, cse, cse</t>
  </si>
  <si>
    <t>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</si>
</sst>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2" workbookViewId="0">
      <selection activeCell="D34" sqref="D3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tr">
        <f>A1 &amp; B1</f>
        <v>RaviHarry</v>
      </c>
    </row>
    <row r="5" spans="1:9" x14ac:dyDescent="0.25">
      <c r="A5" t="s">
        <v>2</v>
      </c>
      <c r="B5" t="s">
        <v>7</v>
      </c>
      <c r="D5" t="str">
        <f>CONCATENATE("Section ",A5," is learning ",B5)</f>
        <v>Section KEM44 is learning Excel</v>
      </c>
      <c r="I5" t="str">
        <f>"Section "&amp;A5&amp;" is learning "&amp;B5</f>
        <v>Section KEM44 is learning Excel</v>
      </c>
    </row>
    <row r="6" spans="1:9" x14ac:dyDescent="0.25">
      <c r="A6" t="s">
        <v>3</v>
      </c>
      <c r="B6" t="s">
        <v>8</v>
      </c>
      <c r="D6" t="str">
        <f t="shared" ref="D6:D9" si="0">CONCATENATE("Section ",A6," is learning ",B6)</f>
        <v>Section KEM45 is learning DataBase</v>
      </c>
      <c r="I6" t="str">
        <f t="shared" ref="I6:I9" si="1">"Section "&amp;A6&amp;" is learning "&amp;B6</f>
        <v>Section KEM45 is learning DataBase</v>
      </c>
    </row>
    <row r="7" spans="1:9" x14ac:dyDescent="0.25">
      <c r="A7" t="s">
        <v>4</v>
      </c>
      <c r="B7" t="s">
        <v>9</v>
      </c>
      <c r="D7" t="str">
        <f t="shared" si="0"/>
        <v>Section KEM46 is learning Info Sec</v>
      </c>
      <c r="I7" t="str">
        <f t="shared" si="1"/>
        <v>Section KEM46 is learning Info Sec</v>
      </c>
    </row>
    <row r="8" spans="1:9" x14ac:dyDescent="0.25">
      <c r="A8" t="s">
        <v>5</v>
      </c>
      <c r="B8" t="s">
        <v>10</v>
      </c>
      <c r="D8" t="str">
        <f>CONCATENATE("Section ",A8," is learning ",B8)</f>
        <v>Section KEM47 is learning Networks</v>
      </c>
      <c r="I8" t="str">
        <f t="shared" si="1"/>
        <v>Section KEM47 is learning Networks</v>
      </c>
    </row>
    <row r="9" spans="1:9" x14ac:dyDescent="0.25">
      <c r="A9" t="s">
        <v>6</v>
      </c>
      <c r="B9" t="s">
        <v>11</v>
      </c>
      <c r="D9" t="str">
        <f t="shared" si="0"/>
        <v>Section KEM48 is learning OS</v>
      </c>
      <c r="I9" t="str">
        <f t="shared" si="1"/>
        <v>Section KEM48 is learning OS</v>
      </c>
    </row>
    <row r="12" spans="1:9" x14ac:dyDescent="0.25">
      <c r="D12" t="str">
        <f>""</f>
        <v/>
      </c>
    </row>
    <row r="13" spans="1:9" x14ac:dyDescent="0.25">
      <c r="A13">
        <v>23146</v>
      </c>
      <c r="B13" t="str">
        <f>DOLLAR(A13,3)</f>
        <v>₹ 23,146.000</v>
      </c>
    </row>
    <row r="15" spans="1:9" x14ac:dyDescent="0.25">
      <c r="A15" t="str">
        <f>SUBSTITUTE(D5,"KEM44","K1613")</f>
        <v>Section K1613 is learning Excel</v>
      </c>
      <c r="E15" t="str">
        <f>SUBSTITUTE(D5,"kem44","k1613")</f>
        <v>Section KEM44 is learning Excel</v>
      </c>
    </row>
    <row r="18" spans="1:5" x14ac:dyDescent="0.25">
      <c r="A18" t="str">
        <f>REPLACE(D5,9,5,"k1613")</f>
        <v>Section k1613 is learning Excel</v>
      </c>
    </row>
    <row r="21" spans="1:5" x14ac:dyDescent="0.25">
      <c r="A21">
        <f>FIND(" ",A15)</f>
        <v>8</v>
      </c>
    </row>
    <row r="22" spans="1:5" x14ac:dyDescent="0.25">
      <c r="A22">
        <f>LEN(A15)</f>
        <v>31</v>
      </c>
    </row>
    <row r="25" spans="1:5" x14ac:dyDescent="0.25">
      <c r="A25" t="s">
        <v>12</v>
      </c>
      <c r="D25" t="str">
        <f>RIGHT(A25,LEN(A25)-FIND(",",A25)-1)</f>
        <v>Jalandhar</v>
      </c>
    </row>
    <row r="28" spans="1:5" x14ac:dyDescent="0.25">
      <c r="A28" t="s">
        <v>13</v>
      </c>
      <c r="E28">
        <f>LEN(A28)</f>
        <v>38</v>
      </c>
    </row>
    <row r="30" spans="1:5" x14ac:dyDescent="0.25">
      <c r="A30" t="s">
        <v>14</v>
      </c>
      <c r="E30">
        <f>(LEN(A28)-LEN(SUBSTITUTE(A28,A30,"")))/LEN(A30)</f>
        <v>4</v>
      </c>
    </row>
    <row r="33" spans="1:4" x14ac:dyDescent="0.25">
      <c r="A33" t="s">
        <v>1</v>
      </c>
      <c r="B33" t="s">
        <v>1</v>
      </c>
      <c r="D33" t="b">
        <f>EXACT(A33,B33)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Reddy Gojur</dc:creator>
  <cp:lastModifiedBy>Ravi Reddy Gojur</cp:lastModifiedBy>
  <dcterms:created xsi:type="dcterms:W3CDTF">2018-08-09T10:32:36Z</dcterms:created>
  <dcterms:modified xsi:type="dcterms:W3CDTF">2018-08-09T12:27:47Z</dcterms:modified>
</cp:coreProperties>
</file>