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 Analysis" sheetId="1" state="visible" r:id="rId1"/>
    <sheet xmlns:r="http://schemas.openxmlformats.org/officeDocument/2006/relationships" name="🇮🇳 India Jobs" sheetId="2" state="visible" r:id="rId2"/>
    <sheet xmlns:r="http://schemas.openxmlformats.org/officeDocument/2006/relationships" name="🇺🇸 USA Jobs" sheetId="3" state="visible" r:id="rId3"/>
    <sheet xmlns:r="http://schemas.openxmlformats.org/officeDocument/2006/relationships" name="📅 Daily Tracker" sheetId="4" state="visible" r:id="rId4"/>
    <sheet xmlns:r="http://schemas.openxmlformats.org/officeDocument/2006/relationships" name="📊 Dashboard &amp; Go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C9A84C"/>
      <sz val="14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C9A84C"/>
      <sz val="13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C9A84C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D9E8F5"/>
      </patternFill>
    </fill>
    <fill>
      <patternFill patternType="solid">
        <fgColor rgb="001A5276"/>
      </patternFill>
    </fill>
    <fill>
      <patternFill patternType="solid">
        <fgColor rgb="007B241C"/>
      </patternFill>
    </fill>
    <fill>
      <patternFill patternType="solid">
        <fgColor rgb="00FADBD8"/>
      </patternFill>
    </fill>
    <fill>
      <patternFill patternType="solid">
        <fgColor rgb="00E8F8E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5" customHeight="1">
      <c r="A1" s="1" t="inlineStr">
        <is>
          <t>RAVI TEJA CHIMATA — RESUME ANALYSIS &amp; CAREER STRATEGY REPORT</t>
        </is>
      </c>
    </row>
    <row r="2" ht="5" customHeight="1"/>
    <row r="3">
      <c r="A3" s="2" t="inlineStr">
        <is>
          <t>👤  CANDIDATE PROFILE</t>
        </is>
      </c>
    </row>
    <row r="4">
      <c r="A4" s="3" t="inlineStr">
        <is>
          <t>Name</t>
        </is>
      </c>
      <c r="B4" s="4" t="inlineStr">
        <is>
          <t>Ravi Teja Chimata</t>
        </is>
      </c>
    </row>
    <row r="5">
      <c r="A5" s="3" t="inlineStr">
        <is>
          <t>Current Location</t>
        </is>
      </c>
      <c r="B5" s="4" t="inlineStr">
        <is>
          <t>Austin, TX, USA</t>
        </is>
      </c>
    </row>
    <row r="6">
      <c r="A6" s="3" t="inlineStr">
        <is>
          <t>Total Experience</t>
        </is>
      </c>
      <c r="B6" s="4" t="inlineStr">
        <is>
          <t>8+ Years</t>
        </is>
      </c>
    </row>
    <row r="7">
      <c r="A7" s="3" t="inlineStr">
        <is>
          <t>Education</t>
        </is>
      </c>
      <c r="B7" s="4" t="inlineStr">
        <is>
          <t>MS Industrial Engineering – Wayne State University (2017)
BE Mechanical Engineering – VIT, India (2014)</t>
        </is>
      </c>
    </row>
    <row r="8">
      <c r="A8" s="3" t="inlineStr">
        <is>
          <t>Current/Recent Role</t>
        </is>
      </c>
      <c r="B8" s="4" t="inlineStr">
        <is>
          <t>Lead Quality Engineer – Yanfeng (Tesla Model 3/Y) | Sr. QE – Tesla | QE – Aisin USA</t>
        </is>
      </c>
    </row>
    <row r="9">
      <c r="A9" s="3" t="inlineStr">
        <is>
          <t>Core Domain</t>
        </is>
      </c>
      <c r="B9" s="4" t="inlineStr">
        <is>
          <t>Automotive Quality Engineering | EV Battery | Supplier Quality | New Model Launch</t>
        </is>
      </c>
    </row>
    <row r="10">
      <c r="A10" s="3" t="inlineStr">
        <is>
          <t>Certifications</t>
        </is>
      </c>
      <c r="B10" s="4" t="inlineStr">
        <is>
          <t>ASQ CPQA | Six Sigma | 8D | MSA | SQL</t>
        </is>
      </c>
    </row>
    <row r="11">
      <c r="A11" s="3" t="inlineStr">
        <is>
          <t>Software Skills</t>
        </is>
      </c>
      <c r="B11" s="4" t="inlineStr">
        <is>
          <t>Minitab | Plex | MES | Teamcenter/Enovia | MS Office | Gage Pack | SQL | Tableau | Power BI</t>
        </is>
      </c>
    </row>
    <row r="13">
      <c r="A13" s="5" t="inlineStr">
        <is>
          <t>✅  KEY STRENGTHS</t>
        </is>
      </c>
    </row>
    <row r="14">
      <c r="A14" s="3" t="inlineStr">
        <is>
          <t>OEM Experience</t>
        </is>
      </c>
      <c r="B14" s="4" t="inlineStr">
        <is>
          <t>Tesla &amp; Aisin – high credibility in premium automotive/EV sector; directly transferable to India's growing EV ecosystem</t>
        </is>
      </c>
    </row>
    <row r="15">
      <c r="A15" s="3" t="inlineStr">
        <is>
          <t>APQP/PPAP Mastery</t>
        </is>
      </c>
      <c r="B15" s="4" t="inlineStr">
        <is>
          <t>15+ new model launches, first-pass PPAP approvals; extremely valuable for Tier-1 suppliers in India (Motherson, Minda, Bosch)</t>
        </is>
      </c>
    </row>
    <row r="16">
      <c r="A16" s="3" t="inlineStr">
        <is>
          <t>Supplier Quality Depth</t>
        </is>
      </c>
      <c r="B16" s="4" t="inlineStr">
        <is>
          <t>End-to-end SQM: audits, SCAR, MRB, PPAP, corrective actions – directly maps to Supplier Quality Manager roles</t>
        </is>
      </c>
    </row>
    <row r="17">
      <c r="A17" s="3" t="inlineStr">
        <is>
          <t>Statistical Rigor</t>
        </is>
      </c>
      <c r="B17" s="4" t="inlineStr">
        <is>
          <t>SPC, DOE, Cpk/Ppk, MSA, Gage R&amp;R – critical differentiator vs. most India-based candidates</t>
        </is>
      </c>
    </row>
    <row r="18">
      <c r="A18" s="3" t="inlineStr">
        <is>
          <t>EV Battery Knowledge</t>
        </is>
      </c>
      <c r="B18" s="4" t="inlineStr">
        <is>
          <t>Battery module quality for Tesla – rare specialisation; in high demand at Tata Motors, Ola Electric, Ather</t>
        </is>
      </c>
    </row>
    <row r="19">
      <c r="A19" s="3" t="inlineStr">
        <is>
          <t>Cross-Functional Leadership</t>
        </is>
      </c>
      <c r="B19" s="4" t="inlineStr">
        <is>
          <t>Mentored QEs, Technicians, Inspectors; led teams across launch, production &amp; supplier quality</t>
        </is>
      </c>
    </row>
    <row r="20">
      <c r="A20" s="3" t="inlineStr">
        <is>
          <t>Process Manufacturing Breadth</t>
        </is>
      </c>
      <c r="B20" s="4" t="inlineStr">
        <is>
          <t>Injection Molding, Stamping, Welding, Roll Forming, Coating – covers most Indian auto suppliers</t>
        </is>
      </c>
    </row>
    <row r="21">
      <c r="A21" s="3" t="inlineStr">
        <is>
          <t>Quantified Impact</t>
        </is>
      </c>
      <c r="B21" s="4" t="inlineStr">
        <is>
          <t>Cost savings ($20K-$15K), defect rate reductions (80%), OEE improvements (5%) – resume tells a business story</t>
        </is>
      </c>
    </row>
    <row r="23">
      <c r="A23" s="6" t="inlineStr">
        <is>
          <t>⚠️  GAPS &amp; RISKS</t>
        </is>
      </c>
    </row>
    <row r="24">
      <c r="A24" s="3" t="inlineStr">
        <is>
          <t>People Management Title</t>
        </is>
      </c>
      <c r="B24" s="7" t="inlineStr">
        <is>
          <t>No formal Manager title – present leadership of QE teams more explicitly; add headcount managed</t>
        </is>
      </c>
    </row>
    <row r="25">
      <c r="A25" s="3" t="inlineStr">
        <is>
          <t>India Market Context Gap</t>
        </is>
      </c>
      <c r="B25" s="7" t="inlineStr">
        <is>
          <t>No India employer history – bridge with VIT education, willingness to relocate, and India market knowledge in cover letter</t>
        </is>
      </c>
    </row>
    <row r="26">
      <c r="A26" s="3" t="inlineStr">
        <is>
          <t>Salary/Comp Gap Awareness</t>
        </is>
      </c>
      <c r="B26" s="7" t="inlineStr">
        <is>
          <t>US compensation is significantly higher; India roles will pay ₹20–40 LPA – be prepared to manage expectations</t>
        </is>
      </c>
    </row>
    <row r="27">
      <c r="A27" s="3" t="inlineStr">
        <is>
          <t>Six Sigma Belt</t>
        </is>
      </c>
      <c r="B27" s="7" t="inlineStr">
        <is>
          <t>Listed as 'Six Sigma' but no belt stated – clarify as Green Belt or Black Belt for credibility</t>
        </is>
      </c>
    </row>
    <row r="28">
      <c r="A28" s="3" t="inlineStr">
        <is>
          <t>LinkedIn Optimisation</t>
        </is>
      </c>
      <c r="B28" s="7" t="inlineStr">
        <is>
          <t>Ensure LinkedIn profile mirrors best resume version; add Tesla/Yanfeng logos and quantified achievements</t>
        </is>
      </c>
    </row>
    <row r="29">
      <c r="A29" s="3" t="inlineStr">
        <is>
          <t>Missing: Team Size</t>
        </is>
      </c>
      <c r="B29" s="7" t="inlineStr">
        <is>
          <t>Add how many direct/indirect reports managed in each role to support manager-level applications</t>
        </is>
      </c>
    </row>
    <row r="31">
      <c r="A31" s="5" t="inlineStr">
        <is>
          <t>🎯  TOP 8 RECOMMENDED ROLE TYPES</t>
        </is>
      </c>
    </row>
    <row r="32">
      <c r="A32" s="3" t="inlineStr">
        <is>
          <t>1. Supplier Quality Manager</t>
        </is>
      </c>
      <c r="B32" s="4" t="inlineStr">
        <is>
          <t>Best fit: end-to-end SQM expertise, team leadership, PPAP/APQP mastery. Target: Bosch, Motherson, Valeo, Tata Motors</t>
        </is>
      </c>
    </row>
    <row r="33">
      <c r="A33" s="3" t="inlineStr">
        <is>
          <t>2. Senior/Lead Quality Engineer</t>
        </is>
      </c>
      <c r="B33" s="4" t="inlineStr">
        <is>
          <t>Immediate fit: strong technical match for Tier-1 automotive suppliers targeting EV components</t>
        </is>
      </c>
    </row>
    <row r="34">
      <c r="A34" s="3" t="inlineStr">
        <is>
          <t>3. Quality Manager – Manufacturing</t>
        </is>
      </c>
      <c r="B34" s="4" t="inlineStr">
        <is>
          <t>Stretch for India: needs formal people mgmt framing; ideal at MNCs like Denso, TE Connectivity, Aptiv</t>
        </is>
      </c>
    </row>
    <row r="35">
      <c r="A35" s="3" t="inlineStr">
        <is>
          <t>4. Advanced Quality Engineer (AQE)</t>
        </is>
      </c>
      <c r="B35" s="4" t="inlineStr">
        <is>
          <t>NPI/launch focus; great fit for new EV programs at Ola, Ather, Tata EV, Hyundai India</t>
        </is>
      </c>
    </row>
    <row r="36">
      <c r="A36" s="3" t="inlineStr">
        <is>
          <t>5. Supplier Development Engineer/Manager</t>
        </is>
      </c>
      <c r="B36" s="4" t="inlineStr">
        <is>
          <t>Supplier industrialisation resume variant maps perfectly; growing need in India EV supply chain</t>
        </is>
      </c>
    </row>
    <row r="37">
      <c r="A37" s="3" t="inlineStr">
        <is>
          <t>6. Quality Systems Manager</t>
        </is>
      </c>
      <c r="B37" s="4" t="inlineStr">
        <is>
          <t>IATF 16949 compliance and audit expertise; strong fit for MNC captive units and consulting firms</t>
        </is>
      </c>
    </row>
    <row r="38">
      <c r="A38" s="3" t="inlineStr">
        <is>
          <t>7. Program Quality Manager</t>
        </is>
      </c>
      <c r="B38" s="4" t="inlineStr">
        <is>
          <t>15+ launches + APQP gate review experience; appeals to Tier-1 global suppliers in India</t>
        </is>
      </c>
    </row>
    <row r="39">
      <c r="A39" s="3" t="inlineStr">
        <is>
          <t>8. Continuous Improvement Manager</t>
        </is>
      </c>
      <c r="B39" s="4" t="inlineStr">
        <is>
          <t>Lean, Kaizen, DMAIC, Six Sigma background; good for consulting/operational excellence roles</t>
        </is>
      </c>
    </row>
    <row r="41">
      <c r="A41" s="2" t="inlineStr">
        <is>
          <t>📝  RESUME IMPROVEMENT ACTIONS</t>
        </is>
      </c>
    </row>
    <row r="42">
      <c r="A42" s="3" t="inlineStr">
        <is>
          <t>Resume Headline</t>
        </is>
      </c>
      <c r="B42" s="8" t="inlineStr">
        <is>
          <t>Add a powerful 1-line headline: 'Lead Quality Engineer | Tesla &amp; Aisin | EV Battery | APQP | 8+ Yrs | Seeking India Manager Roles'</t>
        </is>
      </c>
    </row>
    <row r="43">
      <c r="A43" s="3" t="inlineStr">
        <is>
          <t>Quantify Team Leadership</t>
        </is>
      </c>
      <c r="B43" s="8" t="inlineStr">
        <is>
          <t>Add: 'Led team of X engineers/technicians' in every role where applicable – critical for Manager-level screening</t>
        </is>
      </c>
    </row>
    <row r="44">
      <c r="A44" s="3" t="inlineStr">
        <is>
          <t>Clarify Six Sigma Level</t>
        </is>
      </c>
      <c r="B44" s="8" t="inlineStr">
        <is>
          <t>State 'Six Sigma Green/Black Belt' explicitly rather than just 'Six Sigma'</t>
        </is>
      </c>
    </row>
    <row r="45">
      <c r="A45" s="3" t="inlineStr">
        <is>
          <t>India-Specific Cover Letter</t>
        </is>
      </c>
      <c r="B45" s="8" t="inlineStr">
        <is>
          <t>Write a targeted cover letter acknowledging relocation intent, India market awareness, and salary flexibility</t>
        </is>
      </c>
    </row>
    <row r="46">
      <c r="A46" s="3" t="inlineStr">
        <is>
          <t>Add LinkedIn URL Prominently</t>
        </is>
      </c>
      <c r="B46" s="8" t="inlineStr">
        <is>
          <t>Already present – ensure profile is 100% complete with recommendations from Tesla/Aisin colleagues</t>
        </is>
      </c>
    </row>
    <row r="47">
      <c r="A47" s="3" t="inlineStr">
        <is>
          <t>Tailor for Each Role Variant</t>
        </is>
      </c>
      <c r="B47" s="8" t="inlineStr">
        <is>
          <t>You already have 4 resume variants – excellent. Always send the variant closest to the JD keywords</t>
        </is>
      </c>
    </row>
    <row r="48">
      <c r="A48" s="3" t="inlineStr">
        <is>
          <t>Add a Summary Line for India</t>
        </is>
      </c>
      <c r="B48" s="8" t="inlineStr">
        <is>
          <t>Opening summary should call out: 'Open to India relocation | Experience with global OEMs | VIT alumnus'</t>
        </is>
      </c>
    </row>
    <row r="49">
      <c r="A49" s="3" t="inlineStr">
        <is>
          <t>Achievements Section First</t>
        </is>
      </c>
      <c r="B49" s="8" t="inlineStr">
        <is>
          <t>Move the achievements bullet block higher, immediately after the profile summary, for ATS and recruiter impact</t>
        </is>
      </c>
    </row>
    <row r="50">
      <c r="A50" s="3" t="inlineStr">
        <is>
          <t>Keywords for ATS</t>
        </is>
      </c>
      <c r="B50" s="8" t="inlineStr">
        <is>
          <t>Ensure JD keywords appear verbatim: 'Supplier Quality', 'IATF 16949', 'PPAP', 'APQP', 'Control Plan', '8D', 'PFMEA'</t>
        </is>
      </c>
    </row>
    <row r="51">
      <c r="A51" s="3" t="inlineStr">
        <is>
          <t>File Format</t>
        </is>
      </c>
      <c r="B51" s="8" t="inlineStr">
        <is>
          <t>Always send PDF to preserve formatting; name file: 'RaviTeja_Chimata_QualityManager_2026.pdf'</t>
        </is>
      </c>
    </row>
  </sheetData>
  <mergeCells count="6">
    <mergeCell ref="A41:B41"/>
    <mergeCell ref="A13:B13"/>
    <mergeCell ref="A23:B23"/>
    <mergeCell ref="A1:B2"/>
    <mergeCell ref="A31:B3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8" customWidth="1" min="4" max="4"/>
    <col width="52" customWidth="1" min="5" max="5"/>
    <col width="42" customWidth="1" min="6" max="6"/>
    <col width="14" customWidth="1" min="7" max="7"/>
    <col width="18" customWidth="1" min="8" max="8"/>
    <col width="22" customWidth="1" min="9" max="9"/>
    <col width="18" customWidth="1" min="10" max="10"/>
    <col width="14" customWidth="1" min="11" max="11"/>
    <col width="30" customWidth="1" min="12" max="12"/>
  </cols>
  <sheetData>
    <row r="1" ht="32" customHeight="1">
      <c r="A1" s="9" t="inlineStr">
        <is>
          <t>INDIA JOB OPPORTUNITIES — RAVI TEJA CHIMATA | Quality Engineering &amp; Management Roles</t>
        </is>
      </c>
    </row>
    <row r="2" ht="28" customHeight="1">
      <c r="A2" s="10" t="inlineStr">
        <is>
          <t>#</t>
        </is>
      </c>
      <c r="B2" s="10" t="inlineStr">
        <is>
          <t>Job Title</t>
        </is>
      </c>
      <c r="C2" s="10" t="inlineStr">
        <is>
          <t>Company</t>
        </is>
      </c>
      <c r="D2" s="10" t="inlineStr">
        <is>
          <t>Location</t>
        </is>
      </c>
      <c r="E2" s="10" t="inlineStr">
        <is>
          <t>Role Description</t>
        </is>
      </c>
      <c r="F2" s="10" t="inlineStr">
        <is>
          <t>Application Link</t>
        </is>
      </c>
      <c r="G2" s="10" t="inlineStr">
        <is>
          <t>Fit Score (/100)</t>
        </is>
      </c>
      <c r="H2" s="10" t="inlineStr">
        <is>
          <t>Category</t>
        </is>
      </c>
      <c r="I2" s="10" t="inlineStr">
        <is>
          <t>Resume Variant</t>
        </is>
      </c>
      <c r="J2" s="10" t="inlineStr">
        <is>
          <t>Status</t>
        </is>
      </c>
      <c r="K2" s="10" t="inlineStr">
        <is>
          <t>Date Applied</t>
        </is>
      </c>
      <c r="L2" s="10" t="inlineStr">
        <is>
          <t>Notes</t>
        </is>
      </c>
    </row>
    <row r="3" ht="50" customHeight="1">
      <c r="A3" s="11" t="n">
        <v>1</v>
      </c>
      <c r="B3" s="12" t="inlineStr">
        <is>
          <t>Supplier Quality Manager</t>
        </is>
      </c>
      <c r="C3" s="13" t="inlineStr">
        <is>
          <t>Bosch India</t>
        </is>
      </c>
      <c r="D3" s="13" t="inlineStr">
        <is>
          <t>Pune / Bengaluru</t>
        </is>
      </c>
      <c r="E3" s="13" t="inlineStr">
        <is>
          <t>Lead supplier quality team for automotive components. Manage PPAP, SCAR, supplier audits, IATF 16949 compliance. Drive corrective actions and supplier KPIs.</t>
        </is>
      </c>
      <c r="F3" s="13" t="inlineStr">
        <is>
          <t>https://www.bosch-career.in/en/jobs/</t>
        </is>
      </c>
      <c r="G3" s="14" t="n">
        <v>92</v>
      </c>
      <c r="H3" s="12" t="inlineStr">
        <is>
          <t>🟢 High Probability</t>
        </is>
      </c>
      <c r="I3" s="13" t="inlineStr">
        <is>
          <t>Supplier Quality Engineer</t>
        </is>
      </c>
      <c r="J3" s="13" t="inlineStr"/>
      <c r="K3" s="13" t="inlineStr"/>
      <c r="L3" s="13" t="inlineStr">
        <is>
          <t>Strong IATF/APQP/PPAP match; Bosch hires heavily from US returnees</t>
        </is>
      </c>
    </row>
    <row r="4" ht="50" customHeight="1">
      <c r="A4" s="11" t="n">
        <v>2</v>
      </c>
      <c r="B4" s="12" t="inlineStr">
        <is>
          <t>Senior Quality Engineer – EV</t>
        </is>
      </c>
      <c r="C4" s="13" t="inlineStr">
        <is>
          <t>Tata Motors / TPEM</t>
        </is>
      </c>
      <c r="D4" s="13" t="inlineStr">
        <is>
          <t>Pune</t>
        </is>
      </c>
      <c r="E4" s="13" t="inlineStr">
        <is>
          <t>Quality engineering for Tata EV platforms (Nexon EV, Punch EV). APQP, PFMEA, Control Plans for battery and BIW components. Supplier quality oversight.</t>
        </is>
      </c>
      <c r="F4" s="13" t="inlineStr">
        <is>
          <t>https://www.tatamotors.com/careers/</t>
        </is>
      </c>
      <c r="G4" s="14" t="n">
        <v>90</v>
      </c>
      <c r="H4" s="12" t="inlineStr">
        <is>
          <t>🟢 High Probability</t>
        </is>
      </c>
      <c r="I4" s="13" t="inlineStr">
        <is>
          <t>Quality Engineer</t>
        </is>
      </c>
      <c r="J4" s="13" t="inlineStr"/>
      <c r="K4" s="13" t="inlineStr"/>
      <c r="L4" s="13" t="inlineStr">
        <is>
          <t>Tesla EV battery experience is a direct match for TPEM EV programs</t>
        </is>
      </c>
    </row>
    <row r="5" ht="50" customHeight="1">
      <c r="A5" s="11" t="n">
        <v>3</v>
      </c>
      <c r="B5" s="12" t="inlineStr">
        <is>
          <t>Lead Quality Engineer – Automotive</t>
        </is>
      </c>
      <c r="C5" s="13" t="inlineStr">
        <is>
          <t>Motherson Group (Samvardhana)</t>
        </is>
      </c>
      <c r="D5" s="13" t="inlineStr">
        <is>
          <t>Noida / Pune</t>
        </is>
      </c>
      <c r="E5" s="13" t="inlineStr">
        <is>
          <t>Lead quality for plastic trim &amp; assembly components. Manage customer quality, PPAP submissions, FMEA, and supplier quality. Tesla/OEM experience preferred.</t>
        </is>
      </c>
      <c r="F5" s="13" t="inlineStr">
        <is>
          <t>https://motherson.com/career/</t>
        </is>
      </c>
      <c r="G5" s="14" t="n">
        <v>88</v>
      </c>
      <c r="H5" s="12" t="inlineStr">
        <is>
          <t>🟢 High Probability</t>
        </is>
      </c>
      <c r="I5" s="13" t="inlineStr">
        <is>
          <t>Staff Quality Engineer</t>
        </is>
      </c>
      <c r="J5" s="13" t="inlineStr"/>
      <c r="K5" s="13" t="inlineStr"/>
      <c r="L5" s="13" t="inlineStr">
        <is>
          <t>Yanfeng (interior trim) experience maps directly to Motherson's core business</t>
        </is>
      </c>
    </row>
    <row r="6" ht="50" customHeight="1">
      <c r="A6" s="11" t="n">
        <v>4</v>
      </c>
      <c r="B6" s="12" t="inlineStr">
        <is>
          <t>Supplier Quality Manager</t>
        </is>
      </c>
      <c r="C6" s="13" t="inlineStr">
        <is>
          <t>Valeo India</t>
        </is>
      </c>
      <c r="D6" s="13" t="inlineStr">
        <is>
          <t>Chennai / Pune</t>
        </is>
      </c>
      <c r="E6" s="13" t="inlineStr">
        <is>
          <t>Oversee supplier qualification, PPAP approvals, audits, and corrective actions for Tier-2/3 suppliers. Manage SQE team and KPI reporting.</t>
        </is>
      </c>
      <c r="F6" s="13" t="inlineStr">
        <is>
          <t>https://careers.valeo.com/</t>
        </is>
      </c>
      <c r="G6" s="14" t="n">
        <v>87</v>
      </c>
      <c r="H6" s="12" t="inlineStr">
        <is>
          <t>🟢 High Probability</t>
        </is>
      </c>
      <c r="I6" s="13" t="inlineStr">
        <is>
          <t>Supplier Quality Engineer</t>
        </is>
      </c>
      <c r="J6" s="13" t="inlineStr"/>
      <c r="K6" s="13" t="inlineStr"/>
      <c r="L6" s="13" t="inlineStr">
        <is>
          <t>Strong SQM depth; Valeo is aggressively growing India EV component supply</t>
        </is>
      </c>
    </row>
    <row r="7" ht="50" customHeight="1">
      <c r="A7" s="11" t="n">
        <v>5</v>
      </c>
      <c r="B7" s="12" t="inlineStr">
        <is>
          <t>Quality Manager – Manufacturing</t>
        </is>
      </c>
      <c r="C7" s="13" t="inlineStr">
        <is>
          <t>TE Connectivity India</t>
        </is>
      </c>
      <c r="D7" s="13" t="inlineStr">
        <is>
          <t>Bengaluru / Pune</t>
        </is>
      </c>
      <c r="E7" s="13" t="inlineStr">
        <is>
          <t>Manage plant quality, IATF 16949 compliance, internal audits, APQP deliverables and cross-functional problem solving teams.</t>
        </is>
      </c>
      <c r="F7" s="13" t="inlineStr">
        <is>
          <t>https://www.te.com/en/industries/information-technology/careers.html</t>
        </is>
      </c>
      <c r="G7" s="14" t="n">
        <v>85</v>
      </c>
      <c r="H7" s="12" t="inlineStr">
        <is>
          <t>🟢 High Probability</t>
        </is>
      </c>
      <c r="I7" s="13" t="inlineStr">
        <is>
          <t>Staff Quality Engineer</t>
        </is>
      </c>
      <c r="J7" s="13" t="inlineStr"/>
      <c r="K7" s="13" t="inlineStr"/>
      <c r="L7" s="13" t="inlineStr">
        <is>
          <t>TE Connectivity – MNC Tier-1; MS + IATF expertise is a strong fit</t>
        </is>
      </c>
    </row>
    <row r="8" ht="50" customHeight="1">
      <c r="A8" s="11" t="n">
        <v>6</v>
      </c>
      <c r="B8" s="12" t="inlineStr">
        <is>
          <t>Senior Supplier Quality Engineer</t>
        </is>
      </c>
      <c r="C8" s="13" t="inlineStr">
        <is>
          <t>Aptiv India (formerly Delphi)</t>
        </is>
      </c>
      <c r="D8" s="13" t="inlineStr">
        <is>
          <t>Bengaluru / Chennai</t>
        </is>
      </c>
      <c r="E8" s="13" t="inlineStr">
        <is>
          <t>Supplier development, PPAP, APQP gate reviews, corrective actions, CQI audits. Support electrical/electronic automotive supplier base.</t>
        </is>
      </c>
      <c r="F8" s="13" t="inlineStr">
        <is>
          <t>https://careers.aptiv.com/</t>
        </is>
      </c>
      <c r="G8" s="14" t="n">
        <v>84</v>
      </c>
      <c r="H8" s="12" t="inlineStr">
        <is>
          <t>🟢 High Probability</t>
        </is>
      </c>
      <c r="I8" s="13" t="inlineStr">
        <is>
          <t>Supplier Quality Engineer</t>
        </is>
      </c>
      <c r="J8" s="13" t="inlineStr"/>
      <c r="K8" s="13" t="inlineStr"/>
      <c r="L8" s="13" t="inlineStr">
        <is>
          <t>Aptiv has large India technical centre; EV connectors/systems quality match</t>
        </is>
      </c>
    </row>
    <row r="9" ht="50" customHeight="1">
      <c r="A9" s="11" t="n">
        <v>7</v>
      </c>
      <c r="B9" s="12" t="inlineStr">
        <is>
          <t>Advanced Quality Engineer – EV</t>
        </is>
      </c>
      <c r="C9" s="13" t="inlineStr">
        <is>
          <t>Ola Electric</t>
        </is>
      </c>
      <c r="D9" s="13" t="inlineStr">
        <is>
          <t>Bengaluru</t>
        </is>
      </c>
      <c r="E9" s="13" t="inlineStr">
        <is>
          <t>NPI quality planning for electric 2-wheelers. APQP, PFMEA, SPC, supplier qualification. Fast-paced startup environment with Tesla-calibre standards.</t>
        </is>
      </c>
      <c r="F9" s="13" t="inlineStr">
        <is>
          <t>https://www.olaelectric.com/careers</t>
        </is>
      </c>
      <c r="G9" s="14" t="n">
        <v>83</v>
      </c>
      <c r="H9" s="12" t="inlineStr">
        <is>
          <t>🟢 High Probability</t>
        </is>
      </c>
      <c r="I9" s="13" t="inlineStr">
        <is>
          <t>Supplier Industrialization Engineer</t>
        </is>
      </c>
      <c r="J9" s="13" t="inlineStr"/>
      <c r="K9" s="13" t="inlineStr"/>
      <c r="L9" s="13" t="inlineStr">
        <is>
          <t>Startup EV; Tesla pedigree is a massive differentiator here</t>
        </is>
      </c>
    </row>
    <row r="10" ht="50" customHeight="1">
      <c r="A10" s="11" t="n">
        <v>8</v>
      </c>
      <c r="B10" s="12" t="inlineStr">
        <is>
          <t>Quality Systems Manager</t>
        </is>
      </c>
      <c r="C10" s="13" t="inlineStr">
        <is>
          <t>Fictiv India (GCC)</t>
        </is>
      </c>
      <c r="D10" s="13" t="inlineStr">
        <is>
          <t>Bengaluru</t>
        </is>
      </c>
      <c r="E10" s="13" t="inlineStr">
        <is>
          <t>Build and manage quality systems for precision manufacturing. SPC, MSA, IATF 16949, supplier audits, and global team collaboration.</t>
        </is>
      </c>
      <c r="F10" s="13" t="inlineStr">
        <is>
          <t>https://www.fictiv.com/company/careers</t>
        </is>
      </c>
      <c r="G10" s="14" t="n">
        <v>82</v>
      </c>
      <c r="H10" s="12" t="inlineStr">
        <is>
          <t>🟢 High Probability</t>
        </is>
      </c>
      <c r="I10" s="13" t="inlineStr">
        <is>
          <t>Staff Quality Engineer</t>
        </is>
      </c>
      <c r="J10" s="13" t="inlineStr"/>
      <c r="K10" s="13" t="inlineStr"/>
      <c r="L10" s="13" t="inlineStr">
        <is>
          <t>Fictiv GCC recruits US-experienced engineers; SQL/Tableau skills add tech edge</t>
        </is>
      </c>
    </row>
    <row r="11" ht="50" customHeight="1">
      <c r="A11" s="11" t="n">
        <v>9</v>
      </c>
      <c r="B11" s="12" t="inlineStr">
        <is>
          <t>Supplier Development Manager</t>
        </is>
      </c>
      <c r="C11" s="13" t="inlineStr">
        <is>
          <t>Minda Industries</t>
        </is>
      </c>
      <c r="D11" s="13" t="inlineStr">
        <is>
          <t>Pune / Haryana</t>
        </is>
      </c>
      <c r="E11" s="13" t="inlineStr">
        <is>
          <t>Develop supplier capabilities for automotive electricals and lighting. Lead PPAP, capacity studies, process audits, and supplier scorecards.</t>
        </is>
      </c>
      <c r="F11" s="13" t="inlineStr">
        <is>
          <t>https://mindaindustries.com/careers/</t>
        </is>
      </c>
      <c r="G11" s="14" t="n">
        <v>80</v>
      </c>
      <c r="H11" s="12" t="inlineStr">
        <is>
          <t>🟢 High Probability</t>
        </is>
      </c>
      <c r="I11" s="13" t="inlineStr">
        <is>
          <t>Supplier Quality Engineer</t>
        </is>
      </c>
      <c r="J11" s="13" t="inlineStr"/>
      <c r="K11" s="13" t="inlineStr"/>
      <c r="L11" s="13" t="inlineStr">
        <is>
          <t>Minda is expanding EV component supply; supplier industrialization variant ideal</t>
        </is>
      </c>
    </row>
    <row r="12" ht="50" customHeight="1">
      <c r="A12" s="11" t="n">
        <v>10</v>
      </c>
      <c r="B12" s="12" t="inlineStr">
        <is>
          <t>Senior Quality Engineer – Stamping/BIW</t>
        </is>
      </c>
      <c r="C12" s="13" t="inlineStr">
        <is>
          <t>Shilpa Forge / Aisin India</t>
        </is>
      </c>
      <c r="D12" s="13" t="inlineStr">
        <is>
          <t>Chennai / Pune</t>
        </is>
      </c>
      <c r="E12" s="13" t="inlineStr">
        <is>
          <t>Quality ownership for stamping and BIW components. PFMEA, SPC, dimensional inspection, customer quality escalation management.</t>
        </is>
      </c>
      <c r="F12" s="13" t="inlineStr">
        <is>
          <t>https://in.linkedin.com/jobs/</t>
        </is>
      </c>
      <c r="G12" s="14" t="n">
        <v>80</v>
      </c>
      <c r="H12" s="12" t="inlineStr">
        <is>
          <t>🟢 High Probability</t>
        </is>
      </c>
      <c r="I12" s="13" t="inlineStr">
        <is>
          <t>Quality Engineer</t>
        </is>
      </c>
      <c r="J12" s="13" t="inlineStr"/>
      <c r="K12" s="13" t="inlineStr"/>
      <c r="L12" s="13" t="inlineStr">
        <is>
          <t>Aisin India connection possible; stamping + BIW expertise is core</t>
        </is>
      </c>
    </row>
    <row r="13" ht="50" customHeight="1">
      <c r="A13" s="15" t="n">
        <v>11</v>
      </c>
      <c r="B13" s="16" t="inlineStr">
        <is>
          <t>Quality Manager – Plastics &amp; Interiors</t>
        </is>
      </c>
      <c r="C13" s="17" t="inlineStr">
        <is>
          <t>Faurecia India (FORVIA)</t>
        </is>
      </c>
      <c r="D13" s="17" t="inlineStr">
        <is>
          <t>Pune / Chennai</t>
        </is>
      </c>
      <c r="E13" s="17" t="inlineStr">
        <is>
          <t>Manage quality for plastic interior components. Class A surface, appearance approvals, PPAP, IATF 16949 compliance. OEM facing role.</t>
        </is>
      </c>
      <c r="F13" s="17" t="inlineStr">
        <is>
          <t>https://jobs.faurecia.com/careers</t>
        </is>
      </c>
      <c r="G13" s="18" t="n">
        <v>77</v>
      </c>
      <c r="H13" s="16" t="inlineStr">
        <is>
          <t>🟡 Medium Probability</t>
        </is>
      </c>
      <c r="I13" s="17" t="inlineStr">
        <is>
          <t>Staff Quality Engineer</t>
        </is>
      </c>
      <c r="J13" s="17" t="inlineStr"/>
      <c r="K13" s="17" t="inlineStr"/>
      <c r="L13" s="17" t="inlineStr">
        <is>
          <t>Interior trim experience at Yanfeng is directly relevant to Faurecia</t>
        </is>
      </c>
    </row>
    <row r="14" ht="50" customHeight="1">
      <c r="A14" s="15" t="n">
        <v>12</v>
      </c>
      <c r="B14" s="16" t="inlineStr">
        <is>
          <t>Supplier Quality Engineer – EV Battery</t>
        </is>
      </c>
      <c r="C14" s="17" t="inlineStr">
        <is>
          <t>Ather Energy</t>
        </is>
      </c>
      <c r="D14" s="17" t="inlineStr">
        <is>
          <t>Bengaluru</t>
        </is>
      </c>
      <c r="E14" s="17" t="inlineStr">
        <is>
          <t>Quality oversight for EV battery and electrical component suppliers. APQP, PPAP, supplier audits, corrective actions.</t>
        </is>
      </c>
      <c r="F14" s="17" t="inlineStr">
        <is>
          <t>https://www.atherenergy.com/careers</t>
        </is>
      </c>
      <c r="G14" s="18" t="n">
        <v>76</v>
      </c>
      <c r="H14" s="16" t="inlineStr">
        <is>
          <t>🟡 Medium Probability</t>
        </is>
      </c>
      <c r="I14" s="17" t="inlineStr">
        <is>
          <t>Supplier Industrialization Engineer</t>
        </is>
      </c>
      <c r="J14" s="17" t="inlineStr"/>
      <c r="K14" s="17" t="inlineStr"/>
      <c r="L14" s="17" t="inlineStr">
        <is>
          <t>Growing EV startup; Tesla battery module background is differentiating</t>
        </is>
      </c>
    </row>
    <row r="15" ht="50" customHeight="1">
      <c r="A15" s="15" t="n">
        <v>13</v>
      </c>
      <c r="B15" s="16" t="inlineStr">
        <is>
          <t>Quality &amp; Process Improvement Manager</t>
        </is>
      </c>
      <c r="C15" s="17" t="inlineStr">
        <is>
          <t>KPIT Technologies</t>
        </is>
      </c>
      <c r="D15" s="17" t="inlineStr">
        <is>
          <t>Pune / Bengaluru</t>
        </is>
      </c>
      <c r="E15" s="17" t="inlineStr">
        <is>
          <t>Lead quality process improvements for automotive software and hardware programs. Six Sigma, DMAIC, process audits, IATF alignment.</t>
        </is>
      </c>
      <c r="F15" s="17" t="inlineStr">
        <is>
          <t>https://www.kpit.com/careers/</t>
        </is>
      </c>
      <c r="G15" s="18" t="n">
        <v>72</v>
      </c>
      <c r="H15" s="16" t="inlineStr">
        <is>
          <t>🟡 Medium Probability</t>
        </is>
      </c>
      <c r="I15" s="17" t="inlineStr">
        <is>
          <t>Staff Quality Engineer</t>
        </is>
      </c>
      <c r="J15" s="17" t="inlineStr"/>
      <c r="K15" s="17" t="inlineStr"/>
      <c r="L15" s="17" t="inlineStr">
        <is>
          <t>Consulting/tech overlay; Tableau/SQL skills valuable here</t>
        </is>
      </c>
    </row>
    <row r="16" ht="50" customHeight="1">
      <c r="A16" s="15" t="n">
        <v>14</v>
      </c>
      <c r="B16" s="16" t="inlineStr">
        <is>
          <t>Customer Quality Manager</t>
        </is>
      </c>
      <c r="C16" s="17" t="inlineStr">
        <is>
          <t>ZF Rane India</t>
        </is>
      </c>
      <c r="D16" s="17" t="inlineStr">
        <is>
          <t>Chennai</t>
        </is>
      </c>
      <c r="E16" s="17" t="inlineStr">
        <is>
          <t>Interface with OEM customers on quality concerns. Manage 8D reports, warranty analysis, escalation resolution, PFMEA/Control Plan updates.</t>
        </is>
      </c>
      <c r="F16" s="17" t="inlineStr">
        <is>
          <t>https://www.zf.com/mobile/en/careers/careers.html</t>
        </is>
      </c>
      <c r="G16" s="18" t="n">
        <v>74</v>
      </c>
      <c r="H16" s="16" t="inlineStr">
        <is>
          <t>🟡 Medium Probability</t>
        </is>
      </c>
      <c r="I16" s="17" t="inlineStr">
        <is>
          <t>Quality Engineer</t>
        </is>
      </c>
      <c r="J16" s="17" t="inlineStr"/>
      <c r="K16" s="17" t="inlineStr"/>
      <c r="L16" s="17" t="inlineStr">
        <is>
          <t>ZF Rane – global Tier-1 JV; strong customer quality background a fit</t>
        </is>
      </c>
    </row>
    <row r="17" ht="50" customHeight="1">
      <c r="A17" s="15" t="n">
        <v>15</v>
      </c>
      <c r="B17" s="16" t="inlineStr">
        <is>
          <t>Program Quality Manager</t>
        </is>
      </c>
      <c r="C17" s="17" t="inlineStr">
        <is>
          <t>Mahindra &amp; Mahindra</t>
        </is>
      </c>
      <c r="D17" s="17" t="inlineStr">
        <is>
          <t>Mumbai / Pune</t>
        </is>
      </c>
      <c r="E17" s="17" t="inlineStr">
        <is>
          <t>Quality program management for new vehicle launches. APQP gate reviews, DVP&amp;R support, cross-functional alignment with R&amp;D.</t>
        </is>
      </c>
      <c r="F17" s="17" t="inlineStr">
        <is>
          <t>https://careers.mahindra.com/</t>
        </is>
      </c>
      <c r="G17" s="18" t="n">
        <v>73</v>
      </c>
      <c r="H17" s="16" t="inlineStr">
        <is>
          <t>🟡 Medium Probability</t>
        </is>
      </c>
      <c r="I17" s="17" t="inlineStr">
        <is>
          <t>Supplier Industrialization Engineer</t>
        </is>
      </c>
      <c r="J17" s="17" t="inlineStr"/>
      <c r="K17" s="17" t="inlineStr"/>
      <c r="L17" s="17" t="inlineStr">
        <is>
          <t>M&amp;M EV scale-up (XEV9e, BE6); launch QE experience is strong fit</t>
        </is>
      </c>
    </row>
    <row r="18" ht="50" customHeight="1">
      <c r="A18" s="15" t="n">
        <v>16</v>
      </c>
      <c r="B18" s="16" t="inlineStr">
        <is>
          <t>Quality Assurance Manager – EV</t>
        </is>
      </c>
      <c r="C18" s="17" t="inlineStr">
        <is>
          <t>Hyundai Motor India / Kia India</t>
        </is>
      </c>
      <c r="D18" s="17" t="inlineStr">
        <is>
          <t>Chennai</t>
        </is>
      </c>
      <c r="E18" s="17" t="inlineStr">
        <is>
          <t>Manage QA systems for EV powertrain and body assembly. IATF 16949, supplier quality, internal audit, and customer escalation management.</t>
        </is>
      </c>
      <c r="F18" s="17" t="inlineStr">
        <is>
          <t>https://www.hyundai.com/in/en/careers</t>
        </is>
      </c>
      <c r="G18" s="18" t="n">
        <v>72</v>
      </c>
      <c r="H18" s="16" t="inlineStr">
        <is>
          <t>🟡 Medium Probability</t>
        </is>
      </c>
      <c r="I18" s="17" t="inlineStr">
        <is>
          <t>Staff Quality Engineer</t>
        </is>
      </c>
      <c r="J18" s="17" t="inlineStr"/>
      <c r="K18" s="17" t="inlineStr"/>
      <c r="L18" s="17" t="inlineStr">
        <is>
          <t>Hyundai India EV ramp-up is significant; OEM experience valued</t>
        </is>
      </c>
    </row>
    <row r="19" ht="50" customHeight="1">
      <c r="A19" s="15" t="n">
        <v>17</v>
      </c>
      <c r="B19" s="16" t="inlineStr">
        <is>
          <t>Continuous Improvement / Lean Manager</t>
        </is>
      </c>
      <c r="C19" s="17" t="inlineStr">
        <is>
          <t>Cummins India</t>
        </is>
      </c>
      <c r="D19" s="17" t="inlineStr">
        <is>
          <t>Pune</t>
        </is>
      </c>
      <c r="E19" s="17" t="inlineStr">
        <is>
          <t>Drive Lean, Kaizen, Six Sigma DMAIC initiatives across manufacturing operations. Reduce waste, improve OEE, lead CI projects.</t>
        </is>
      </c>
      <c r="F19" s="17" t="inlineStr">
        <is>
          <t>https://www.cummins.com/careers</t>
        </is>
      </c>
      <c r="G19" s="18" t="n">
        <v>70</v>
      </c>
      <c r="H19" s="16" t="inlineStr">
        <is>
          <t>🟡 Medium Probability</t>
        </is>
      </c>
      <c r="I19" s="17" t="inlineStr">
        <is>
          <t>Quality Engineer</t>
        </is>
      </c>
      <c r="J19" s="17" t="inlineStr"/>
      <c r="K19" s="17" t="inlineStr"/>
      <c r="L19" s="17" t="inlineStr">
        <is>
          <t>Cummins India – MNC; Six Sigma + OEE experience is relevant</t>
        </is>
      </c>
    </row>
    <row r="20" ht="50" customHeight="1">
      <c r="A20" s="15" t="n">
        <v>18</v>
      </c>
      <c r="B20" s="16" t="inlineStr">
        <is>
          <t>Supplier Quality Assurance Lead</t>
        </is>
      </c>
      <c r="C20" s="17" t="inlineStr">
        <is>
          <t>Denso India</t>
        </is>
      </c>
      <c r="D20" s="17" t="inlineStr">
        <is>
          <t>Manesar / Pune</t>
        </is>
      </c>
      <c r="E20" s="17" t="inlineStr">
        <is>
          <t>Lead supplier quality for Japanese automotive components. PPAP, IATF 16949, process audits, supplier development.</t>
        </is>
      </c>
      <c r="F20" s="17" t="inlineStr">
        <is>
          <t>https://www.denso.com/in/en/careers/</t>
        </is>
      </c>
      <c r="G20" s="18" t="n">
        <v>71</v>
      </c>
      <c r="H20" s="16" t="inlineStr">
        <is>
          <t>🟡 Medium Probability</t>
        </is>
      </c>
      <c r="I20" s="17" t="inlineStr">
        <is>
          <t>Supplier Quality Engineer</t>
        </is>
      </c>
      <c r="J20" s="17" t="inlineStr"/>
      <c r="K20" s="17" t="inlineStr"/>
      <c r="L20" s="17" t="inlineStr">
        <is>
          <t>Toyota group company; Aisin (Toyota subsidiary) experience is a direct connection</t>
        </is>
      </c>
    </row>
    <row r="21" ht="50" customHeight="1">
      <c r="A21" s="19" t="n">
        <v>19</v>
      </c>
      <c r="B21" s="20" t="inlineStr">
        <is>
          <t>Head of Quality – EV Startup</t>
        </is>
      </c>
      <c r="C21" s="21" t="inlineStr">
        <is>
          <t>Zypp Electric / Euler Motors</t>
        </is>
      </c>
      <c r="D21" s="21" t="inlineStr">
        <is>
          <t>Delhi / Bengaluru</t>
        </is>
      </c>
      <c r="E21" s="21" t="inlineStr">
        <is>
          <t>Lead entire quality function for EV fleet startup. Build QMS from scratch, manage supplier quality, set up IATF-aligned processes.</t>
        </is>
      </c>
      <c r="F21" s="21" t="inlineStr">
        <is>
          <t>https://www.linkedin.com/jobs/</t>
        </is>
      </c>
      <c r="G21" s="22" t="n">
        <v>65</v>
      </c>
      <c r="H21" s="20" t="inlineStr">
        <is>
          <t>🔴 Stretch Role</t>
        </is>
      </c>
      <c r="I21" s="21" t="inlineStr">
        <is>
          <t>Staff Quality Engineer</t>
        </is>
      </c>
      <c r="J21" s="21" t="inlineStr"/>
      <c r="K21" s="21" t="inlineStr"/>
      <c r="L21" s="21" t="inlineStr">
        <is>
          <t>Requires Head/Director title history; position as transformational candidate</t>
        </is>
      </c>
    </row>
    <row r="22" ht="50" customHeight="1">
      <c r="A22" s="19" t="n">
        <v>20</v>
      </c>
      <c r="B22" s="20" t="inlineStr">
        <is>
          <t>Quality Consulting – Automotive</t>
        </is>
      </c>
      <c r="C22" s="21" t="inlineStr">
        <is>
          <t>McKinsey / KPMG / Deloitte India</t>
        </is>
      </c>
      <c r="D22" s="21" t="inlineStr">
        <is>
          <t>Bengaluru / Mumbai</t>
        </is>
      </c>
      <c r="E22" s="21" t="inlineStr">
        <is>
          <t>Advise automotive OEMs and Tier-1s on quality system transformation, IATF implementation, and operational excellence.</t>
        </is>
      </c>
      <c r="F22" s="21" t="inlineStr">
        <is>
          <t>https://www.mckinsey.com/careers</t>
        </is>
      </c>
      <c r="G22" s="22" t="n">
        <v>60</v>
      </c>
      <c r="H22" s="20" t="inlineStr">
        <is>
          <t>🔴 Stretch Role</t>
        </is>
      </c>
      <c r="I22" s="21" t="inlineStr">
        <is>
          <t>Staff Quality Engineer</t>
        </is>
      </c>
      <c r="J22" s="21" t="inlineStr"/>
      <c r="K22" s="21" t="inlineStr"/>
      <c r="L22" s="21" t="inlineStr">
        <is>
          <t>Consulting pivot; strong technical depth + US experience is attractive but MBA preferred</t>
        </is>
      </c>
    </row>
    <row r="23" ht="50" customHeight="1">
      <c r="A23" s="19" t="n">
        <v>21</v>
      </c>
      <c r="B23" s="20" t="inlineStr">
        <is>
          <t>Engineering Manager – Quality</t>
        </is>
      </c>
      <c r="C23" s="21" t="inlineStr">
        <is>
          <t>Tata Technologies / L&amp;T Technology Services</t>
        </is>
      </c>
      <c r="D23" s="21" t="inlineStr">
        <is>
          <t>Pune</t>
        </is>
      </c>
      <c r="E23" s="21" t="inlineStr">
        <is>
          <t>Manage quality engineering team for automotive product development programs. Customer-facing, proposal writing, team leadership.</t>
        </is>
      </c>
      <c r="F23" s="21" t="inlineStr">
        <is>
          <t>https://www.tatatechnologies.com/careers/</t>
        </is>
      </c>
      <c r="G23" s="22" t="n">
        <v>63</v>
      </c>
      <c r="H23" s="20" t="inlineStr">
        <is>
          <t>🔴 Stretch Role</t>
        </is>
      </c>
      <c r="I23" s="21" t="inlineStr">
        <is>
          <t>Staff Quality Engineer</t>
        </is>
      </c>
      <c r="J23" s="21" t="inlineStr"/>
      <c r="K23" s="21" t="inlineStr"/>
      <c r="L23" s="21" t="inlineStr">
        <is>
          <t>Engineering services; needs stronger people management framing in resume</t>
        </is>
      </c>
    </row>
  </sheetData>
  <mergeCells count="1">
    <mergeCell ref="A1:L1"/>
  </mergeCells>
  <dataValidations count="1">
    <dataValidation sqref="J3:J23" showDropDown="0" showInputMessage="0" showErrorMessage="0" allowBlank="1" type="list">
      <formula1>"Not Applied,Applied,Phone Screen,Interview,Offer,Rejected,On Hold"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8" customWidth="1" min="3" max="3"/>
    <col width="18" customWidth="1" min="4" max="4"/>
    <col width="52" customWidth="1" min="5" max="5"/>
    <col width="42" customWidth="1" min="6" max="6"/>
    <col width="14" customWidth="1" min="7" max="7"/>
    <col width="18" customWidth="1" min="8" max="8"/>
    <col width="22" customWidth="1" min="9" max="9"/>
    <col width="18" customWidth="1" min="10" max="10"/>
    <col width="14" customWidth="1" min="11" max="11"/>
    <col width="30" customWidth="1" min="12" max="12"/>
  </cols>
  <sheetData>
    <row r="1" ht="32" customHeight="1">
      <c r="A1" s="9" t="inlineStr">
        <is>
          <t>USA JOB OPPORTUNITIES — RAVI TEJA CHIMATA | Quality Engineering &amp; Management Roles</t>
        </is>
      </c>
    </row>
    <row r="2" ht="28" customHeight="1">
      <c r="A2" s="10" t="inlineStr">
        <is>
          <t>#</t>
        </is>
      </c>
      <c r="B2" s="10" t="inlineStr">
        <is>
          <t>Job Title</t>
        </is>
      </c>
      <c r="C2" s="10" t="inlineStr">
        <is>
          <t>Company</t>
        </is>
      </c>
      <c r="D2" s="10" t="inlineStr">
        <is>
          <t>Location</t>
        </is>
      </c>
      <c r="E2" s="10" t="inlineStr">
        <is>
          <t>Role Description</t>
        </is>
      </c>
      <c r="F2" s="10" t="inlineStr">
        <is>
          <t>Application Link</t>
        </is>
      </c>
      <c r="G2" s="10" t="inlineStr">
        <is>
          <t>Fit Score (/100)</t>
        </is>
      </c>
      <c r="H2" s="10" t="inlineStr">
        <is>
          <t>Category</t>
        </is>
      </c>
      <c r="I2" s="10" t="inlineStr">
        <is>
          <t>Resume Variant</t>
        </is>
      </c>
      <c r="J2" s="10" t="inlineStr">
        <is>
          <t>Status</t>
        </is>
      </c>
      <c r="K2" s="10" t="inlineStr">
        <is>
          <t>Date Applied</t>
        </is>
      </c>
      <c r="L2" s="10" t="inlineStr">
        <is>
          <t>Notes</t>
        </is>
      </c>
    </row>
    <row r="3" ht="50" customHeight="1">
      <c r="A3" s="11" t="n">
        <v>1</v>
      </c>
      <c r="B3" s="12" t="inlineStr">
        <is>
          <t>Senior Supplier Quality Engineer</t>
        </is>
      </c>
      <c r="C3" s="13" t="inlineStr">
        <is>
          <t>Aptiv (Delphi Technologies)</t>
        </is>
      </c>
      <c r="D3" s="13" t="inlineStr">
        <is>
          <t>Austin, TX / Detroit, MI</t>
        </is>
      </c>
      <c r="E3" s="13" t="inlineStr">
        <is>
          <t>Manage supplier quality for electrical/electronic components. PPAP, APQP, supplier audits, corrective actions, IATF 16949 compliance.</t>
        </is>
      </c>
      <c r="F3" s="13" t="inlineStr">
        <is>
          <t>https://careers.aptiv.com/</t>
        </is>
      </c>
      <c r="G3" s="14" t="n">
        <v>95</v>
      </c>
      <c r="H3" s="12" t="inlineStr">
        <is>
          <t>🟢 High Probability</t>
        </is>
      </c>
      <c r="I3" s="13" t="inlineStr">
        <is>
          <t>Supplier Quality Engineer</t>
        </is>
      </c>
      <c r="J3" s="13" t="inlineStr"/>
      <c r="K3" s="13" t="inlineStr"/>
      <c r="L3" s="13" t="inlineStr">
        <is>
          <t>Austin-based; strong OEM background directly matches; Tesla experience premium</t>
        </is>
      </c>
    </row>
    <row r="4" ht="50" customHeight="1">
      <c r="A4" s="11" t="n">
        <v>2</v>
      </c>
      <c r="B4" s="12" t="inlineStr">
        <is>
          <t>Lead Quality Engineer – EV Battery</t>
        </is>
      </c>
      <c r="C4" s="13" t="inlineStr">
        <is>
          <t>Tesla Inc.</t>
        </is>
      </c>
      <c r="D4" s="13" t="inlineStr">
        <is>
          <t>Austin, TX / Sparks, NV</t>
        </is>
      </c>
      <c r="E4" s="13" t="inlineStr">
        <is>
          <t>Quality ownership for EV battery modules and components. PFMEA, Control Plans, MRB, supplier chargebacks. Previous Tesla experience.</t>
        </is>
      </c>
      <c r="F4" s="13" t="inlineStr">
        <is>
          <t>https://www.tesla.com/careers</t>
        </is>
      </c>
      <c r="G4" s="14" t="n">
        <v>94</v>
      </c>
      <c r="H4" s="12" t="inlineStr">
        <is>
          <t>🟢 High Probability</t>
        </is>
      </c>
      <c r="I4" s="13" t="inlineStr">
        <is>
          <t>Staff Quality Engineer</t>
        </is>
      </c>
      <c r="J4" s="13" t="inlineStr"/>
      <c r="K4" s="13" t="inlineStr"/>
      <c r="L4" s="13" t="inlineStr">
        <is>
          <t>Already worked at Tesla NV; rehire potential is strong; Austin proximity</t>
        </is>
      </c>
    </row>
    <row r="5" ht="50" customHeight="1">
      <c r="A5" s="11" t="n">
        <v>3</v>
      </c>
      <c r="B5" s="12" t="inlineStr">
        <is>
          <t>Senior Quality Engineer – Automotive</t>
        </is>
      </c>
      <c r="C5" s="13" t="inlineStr">
        <is>
          <t>SEKSUN Texas / Tier-1 Suppliers</t>
        </is>
      </c>
      <c r="D5" s="13" t="inlineStr">
        <is>
          <t>Irving / Dallas, TX</t>
        </is>
      </c>
      <c r="E5" s="13" t="inlineStr">
        <is>
          <t>Daily quality support, PPAP, APQP, CPK studies, customer quality interface. Automotive manufacturing environment.</t>
        </is>
      </c>
      <c r="F5" s="13" t="inlineStr">
        <is>
          <t>https://www.indeed.com/q-senior-quality-engineer-automotive-manufacturing-l-texas-jobs.html</t>
        </is>
      </c>
      <c r="G5" s="14" t="n">
        <v>92</v>
      </c>
      <c r="H5" s="12" t="inlineStr">
        <is>
          <t>🟢 High Probability</t>
        </is>
      </c>
      <c r="I5" s="13" t="inlineStr">
        <is>
          <t>Quality Engineer</t>
        </is>
      </c>
      <c r="J5" s="13" t="inlineStr"/>
      <c r="K5" s="13" t="inlineStr"/>
      <c r="L5" s="13" t="inlineStr">
        <is>
          <t>Texas-based; close to Austin; 8+ yr experience exceeds requirements</t>
        </is>
      </c>
    </row>
    <row r="6" ht="50" customHeight="1">
      <c r="A6" s="11" t="n">
        <v>4</v>
      </c>
      <c r="B6" s="12" t="inlineStr">
        <is>
          <t>Supplier Quality Manager</t>
        </is>
      </c>
      <c r="C6" s="13" t="inlineStr">
        <is>
          <t>Yanfeng Automotive Interiors (USA)</t>
        </is>
      </c>
      <c r="D6" s="13" t="inlineStr">
        <is>
          <t>Multiple US Locations</t>
        </is>
      </c>
      <c r="E6" s="13" t="inlineStr">
        <is>
          <t>Lead supplier quality team for interior trim programs. PPAP, supplier audits, SCAR management, OEM customer interface.</t>
        </is>
      </c>
      <c r="F6" s="13" t="inlineStr">
        <is>
          <t>https://www.yanfeng.com/en/career</t>
        </is>
      </c>
      <c r="G6" s="14" t="n">
        <v>92</v>
      </c>
      <c r="H6" s="12" t="inlineStr">
        <is>
          <t>🟢 High Probability</t>
        </is>
      </c>
      <c r="I6" s="13" t="inlineStr">
        <is>
          <t>Supplier Quality Engineer</t>
        </is>
      </c>
      <c r="J6" s="13" t="inlineStr"/>
      <c r="K6" s="13" t="inlineStr"/>
      <c r="L6" s="13" t="inlineStr">
        <is>
          <t>Worked at Yanfeng Hayward – internal rehire or similar role is realistic</t>
        </is>
      </c>
    </row>
    <row r="7" ht="50" customHeight="1">
      <c r="A7" s="11" t="n">
        <v>5</v>
      </c>
      <c r="B7" s="12" t="inlineStr">
        <is>
          <t>Quality Manager – Manufacturing</t>
        </is>
      </c>
      <c r="C7" s="13" t="inlineStr">
        <is>
          <t>Aisin North America</t>
        </is>
      </c>
      <c r="D7" s="13" t="inlineStr">
        <is>
          <t>Seymour, IN / Multiple Locations</t>
        </is>
      </c>
      <c r="E7" s="13" t="inlineStr">
        <is>
          <t>Lead plant quality function. IATF 16949, internal audits, customer quality, supplier quality oversight. People management.</t>
        </is>
      </c>
      <c r="F7" s="13" t="inlineStr">
        <is>
          <t>https://www.aisin.com/en/careers/</t>
        </is>
      </c>
      <c r="G7" s="14" t="n">
        <v>90</v>
      </c>
      <c r="H7" s="12" t="inlineStr">
        <is>
          <t>🟢 High Probability</t>
        </is>
      </c>
      <c r="I7" s="13" t="inlineStr">
        <is>
          <t>Staff Quality Engineer</t>
        </is>
      </c>
      <c r="J7" s="13" t="inlineStr"/>
      <c r="K7" s="13" t="inlineStr"/>
      <c r="L7" s="13" t="inlineStr">
        <is>
          <t>Former employer – internal promotion pathway or manager-level return</t>
        </is>
      </c>
    </row>
    <row r="8" ht="50" customHeight="1">
      <c r="A8" s="11" t="n">
        <v>6</v>
      </c>
      <c r="B8" s="12" t="inlineStr">
        <is>
          <t>Senior Supplier Quality Engineer</t>
        </is>
      </c>
      <c r="C8" s="13" t="inlineStr">
        <is>
          <t>Carrier Global / HVAC-Automotive</t>
        </is>
      </c>
      <c r="D8" s="13" t="inlineStr">
        <is>
          <t>Charlotte, NC / Remote</t>
        </is>
      </c>
      <c r="E8" s="13" t="inlineStr">
        <is>
          <t>Supplier quality audits, PPAP, process capability, corrective actions. Engineering background with APQP and IATF expertise.</t>
        </is>
      </c>
      <c r="F8" s="13" t="inlineStr">
        <is>
          <t>https://jobs.carrier.com/</t>
        </is>
      </c>
      <c r="G8" s="14" t="n">
        <v>85</v>
      </c>
      <c r="H8" s="12" t="inlineStr">
        <is>
          <t>🟢 High Probability</t>
        </is>
      </c>
      <c r="I8" s="13" t="inlineStr">
        <is>
          <t>Supplier Quality Engineer</t>
        </is>
      </c>
      <c r="J8" s="13" t="inlineStr"/>
      <c r="K8" s="13" t="inlineStr"/>
      <c r="L8" s="13" t="inlineStr">
        <is>
          <t>HVAC/automotive crossover; strong SQE background is transferable</t>
        </is>
      </c>
    </row>
    <row r="9" ht="50" customHeight="1">
      <c r="A9" s="11" t="n">
        <v>7</v>
      </c>
      <c r="B9" s="12" t="inlineStr">
        <is>
          <t>Quality Engineer – EV/Automotive</t>
        </is>
      </c>
      <c r="C9" s="13" t="inlineStr">
        <is>
          <t>Apple (Manufacturing Quality)</t>
        </is>
      </c>
      <c r="D9" s="13" t="inlineStr">
        <is>
          <t>Austin, TX / Cupertino, CA</t>
        </is>
      </c>
      <c r="E9" s="13" t="inlineStr">
        <is>
          <t>Manufacturing quality for hardware enclosures and components. NPI, supplier quality, GD&amp;T, SPC, APQP methodologies.</t>
        </is>
      </c>
      <c r="F9" s="13" t="inlineStr">
        <is>
          <t>https://www.apple.com/careers/us/</t>
        </is>
      </c>
      <c r="G9" s="14" t="n">
        <v>83</v>
      </c>
      <c r="H9" s="12" t="inlineStr">
        <is>
          <t>🟢 High Probability</t>
        </is>
      </c>
      <c r="I9" s="13" t="inlineStr">
        <is>
          <t>Supplier Industrialization Engineer</t>
        </is>
      </c>
      <c r="J9" s="13" t="inlineStr"/>
      <c r="K9" s="13" t="inlineStr"/>
      <c r="L9" s="13" t="inlineStr">
        <is>
          <t>Apple Austin growing; EV/tech crossover; MS + Tesla brand = strong signal</t>
        </is>
      </c>
    </row>
    <row r="10" ht="50" customHeight="1">
      <c r="A10" s="11" t="n">
        <v>8</v>
      </c>
      <c r="B10" s="12" t="inlineStr">
        <is>
          <t>Advanced Quality Engineer</t>
        </is>
      </c>
      <c r="C10" s="13" t="inlineStr">
        <is>
          <t>GE Appliances / GE Aviation</t>
        </is>
      </c>
      <c r="D10" s="13" t="inlineStr">
        <is>
          <t>Louisville, KY</t>
        </is>
      </c>
      <c r="E10" s="13" t="inlineStr">
        <is>
          <t>NPI quality, APQP, PPAP, process capability studies, supplier audits. Support launch quality for new product introductions.</t>
        </is>
      </c>
      <c r="F10" s="13" t="inlineStr">
        <is>
          <t>https://jobs.geappliances.com/</t>
        </is>
      </c>
      <c r="G10" s="14" t="n">
        <v>82</v>
      </c>
      <c r="H10" s="12" t="inlineStr">
        <is>
          <t>🟢 High Probability</t>
        </is>
      </c>
      <c r="I10" s="13" t="inlineStr">
        <is>
          <t>Supplier Industrialization Engineer</t>
        </is>
      </c>
      <c r="J10" s="13" t="inlineStr"/>
      <c r="K10" s="13" t="inlineStr"/>
      <c r="L10" s="13" t="inlineStr">
        <is>
          <t>GE Appliances hiring actively; industrial engineering MS is a bonus</t>
        </is>
      </c>
    </row>
    <row r="11" ht="50" customHeight="1">
      <c r="A11" s="11" t="n">
        <v>9</v>
      </c>
      <c r="B11" s="12" t="inlineStr">
        <is>
          <t>Supplier Quality Engineer – Aerospace/Auto</t>
        </is>
      </c>
      <c r="C11" s="13" t="inlineStr">
        <is>
          <t>Amsted Automotive / IonQ</t>
        </is>
      </c>
      <c r="D11" s="13" t="inlineStr">
        <is>
          <t>Geneva, IL / College Park, MD</t>
        </is>
      </c>
      <c r="E11" s="13" t="inlineStr">
        <is>
          <t>Manage suppliers for precision machined/stamped components. PPAP, APQP, AS9100/IATF audits, corrective actions.</t>
        </is>
      </c>
      <c r="F11" s="13" t="inlineStr">
        <is>
          <t>https://www.indeed.com/q-senior-supplier-quality-engineer-jobs.html</t>
        </is>
      </c>
      <c r="G11" s="14" t="n">
        <v>80</v>
      </c>
      <c r="H11" s="12" t="inlineStr">
        <is>
          <t>🟢 High Probability</t>
        </is>
      </c>
      <c r="I11" s="13" t="inlineStr">
        <is>
          <t>Supplier Quality Engineer</t>
        </is>
      </c>
      <c r="J11" s="13" t="inlineStr"/>
      <c r="K11" s="13" t="inlineStr"/>
      <c r="L11" s="13" t="inlineStr">
        <is>
          <t>Cross-industry opportunity; automotive toolset directly applicable</t>
        </is>
      </c>
    </row>
    <row r="12" ht="50" customHeight="1">
      <c r="A12" s="11" t="n">
        <v>10</v>
      </c>
      <c r="B12" s="12" t="inlineStr">
        <is>
          <t>Quality Systems Engineer (India Support)</t>
        </is>
      </c>
      <c r="C12" s="13" t="inlineStr">
        <is>
          <t>Fictiv</t>
        </is>
      </c>
      <c r="D12" s="13" t="inlineStr">
        <is>
          <t>Remote (US / India GCC)</t>
        </is>
      </c>
      <c r="E12" s="13" t="inlineStr">
        <is>
          <t>Build and manage quality systems for precision manufacturing globally. SPC, MSA, IATF 16949, supplier audits, data analytics.</t>
        </is>
      </c>
      <c r="F12" s="13" t="inlineStr">
        <is>
          <t>https://www.fictiv.com/company/careers</t>
        </is>
      </c>
      <c r="G12" s="14" t="n">
        <v>80</v>
      </c>
      <c r="H12" s="12" t="inlineStr">
        <is>
          <t>🟢 High Probability</t>
        </is>
      </c>
      <c r="I12" s="13" t="inlineStr">
        <is>
          <t>Staff Quality Engineer</t>
        </is>
      </c>
      <c r="J12" s="13" t="inlineStr"/>
      <c r="K12" s="13" t="inlineStr"/>
      <c r="L12" s="13" t="inlineStr">
        <is>
          <t>Remote-friendly; Tableau/SQL/Power BI skills differentiate; India context bonus</t>
        </is>
      </c>
    </row>
    <row r="13" ht="50" customHeight="1">
      <c r="A13" s="15" t="n">
        <v>11</v>
      </c>
      <c r="B13" s="16" t="inlineStr">
        <is>
          <t>Senior Quality Manager – Automotive</t>
        </is>
      </c>
      <c r="C13" s="17" t="inlineStr">
        <is>
          <t>Honeywell Automotive / Aerospace</t>
        </is>
      </c>
      <c r="D13" s="17" t="inlineStr">
        <is>
          <t>Chandler, AZ</t>
        </is>
      </c>
      <c r="E13" s="17" t="inlineStr">
        <is>
          <t>Lead quality engineering team. Process capability, NCs, CAPAs, customer requirements. 5+ yrs quality management.</t>
        </is>
      </c>
      <c r="F13" s="17" t="inlineStr">
        <is>
          <t>https://careers.honeywell.com/</t>
        </is>
      </c>
      <c r="G13" s="18" t="n">
        <v>78</v>
      </c>
      <c r="H13" s="16" t="inlineStr">
        <is>
          <t>🟡 Medium Probability</t>
        </is>
      </c>
      <c r="I13" s="17" t="inlineStr">
        <is>
          <t>Staff Quality Engineer</t>
        </is>
      </c>
      <c r="J13" s="17" t="inlineStr"/>
      <c r="K13" s="17" t="inlineStr"/>
      <c r="L13" s="17" t="inlineStr">
        <is>
          <t>Manager level needs stronger direct report history; strong technical fit</t>
        </is>
      </c>
    </row>
    <row r="14" ht="50" customHeight="1">
      <c r="A14" s="15" t="n">
        <v>12</v>
      </c>
      <c r="B14" s="16" t="inlineStr">
        <is>
          <t>Quality Manager – Tier-1 Supplier</t>
        </is>
      </c>
      <c r="C14" s="17" t="inlineStr">
        <is>
          <t>Vernet / Tier-1 Midwest</t>
        </is>
      </c>
      <c r="D14" s="17" t="inlineStr">
        <is>
          <t>Indiana / Ohio</t>
        </is>
      </c>
      <c r="E14" s="17" t="inlineStr">
        <is>
          <t>Manage quality dept. Team of 5 QEs+technicians. APQP, PPAP, TS16949, customer escalations, budget management.</t>
        </is>
      </c>
      <c r="F14" s="17" t="inlineStr">
        <is>
          <t>https://www.indeed.com/q-Automotive-Quality-Manager-jobs.html</t>
        </is>
      </c>
      <c r="G14" s="18" t="n">
        <v>76</v>
      </c>
      <c r="H14" s="16" t="inlineStr">
        <is>
          <t>🟡 Medium Probability</t>
        </is>
      </c>
      <c r="I14" s="17" t="inlineStr">
        <is>
          <t>Staff Quality Engineer</t>
        </is>
      </c>
      <c r="J14" s="17" t="inlineStr"/>
      <c r="K14" s="17" t="inlineStr"/>
      <c r="L14" s="17" t="inlineStr">
        <is>
          <t>Midwest automotive hub; Aisin Indiana experience is geographic advantage</t>
        </is>
      </c>
    </row>
    <row r="15" ht="50" customHeight="1">
      <c r="A15" s="15" t="n">
        <v>13</v>
      </c>
      <c r="B15" s="16" t="inlineStr">
        <is>
          <t>Customer Quality Engineer – Automotive</t>
        </is>
      </c>
      <c r="C15" s="17" t="inlineStr">
        <is>
          <t>DynaxAmerica / Tier-1 Auto</t>
        </is>
      </c>
      <c r="D15" s="17" t="inlineStr">
        <is>
          <t>Roanoke, VA</t>
        </is>
      </c>
      <c r="E15" s="17" t="inlineStr">
        <is>
          <t>Interface with OEM customers on quality concerns. Manage 8D submissions, sorting, corrective actions.</t>
        </is>
      </c>
      <c r="F15" s="17" t="inlineStr">
        <is>
          <t>https://www.indeed.com/q-Customer-Quality-Engineer-Automotive-jobs.html</t>
        </is>
      </c>
      <c r="G15" s="18" t="n">
        <v>75</v>
      </c>
      <c r="H15" s="16" t="inlineStr">
        <is>
          <t>🟡 Medium Probability</t>
        </is>
      </c>
      <c r="I15" s="17" t="inlineStr">
        <is>
          <t>Quality Engineer</t>
        </is>
      </c>
      <c r="J15" s="17" t="inlineStr"/>
      <c r="K15" s="17" t="inlineStr"/>
      <c r="L15" s="17" t="inlineStr">
        <is>
          <t>Customer-facing quality; strong 8D and OEM escalation experience matches</t>
        </is>
      </c>
    </row>
    <row r="16" ht="50" customHeight="1">
      <c r="A16" s="15" t="n">
        <v>14</v>
      </c>
      <c r="B16" s="16" t="inlineStr">
        <is>
          <t>Supplier Quality Development Engineer</t>
        </is>
      </c>
      <c r="C16" s="17" t="inlineStr">
        <is>
          <t>Divergent Technologies</t>
        </is>
      </c>
      <c r="D16" s="17" t="inlineStr">
        <is>
          <t>Los Angeles, CA</t>
        </is>
      </c>
      <c r="E16" s="17" t="inlineStr">
        <is>
          <t>Supplier quality audits, AS9100/IATF standards, PPAP, APQP, supplier improvement. Additive/advanced manufacturing context.</t>
        </is>
      </c>
      <c r="F16" s="17" t="inlineStr">
        <is>
          <t>https://www.divergent3d.com/careers/</t>
        </is>
      </c>
      <c r="G16" s="18" t="n">
        <v>72</v>
      </c>
      <c r="H16" s="16" t="inlineStr">
        <is>
          <t>🟡 Medium Probability</t>
        </is>
      </c>
      <c r="I16" s="17" t="inlineStr">
        <is>
          <t>Supplier Quality Engineer</t>
        </is>
      </c>
      <c r="J16" s="17" t="inlineStr"/>
      <c r="K16" s="17" t="inlineStr"/>
      <c r="L16" s="17" t="inlineStr">
        <is>
          <t>Innovative mfg company; aerospace/auto crossover; strong audit background</t>
        </is>
      </c>
    </row>
    <row r="17" ht="50" customHeight="1">
      <c r="A17" s="15" t="n">
        <v>15</v>
      </c>
      <c r="B17" s="16" t="inlineStr">
        <is>
          <t>Quality Program Manager</t>
        </is>
      </c>
      <c r="C17" s="17" t="inlineStr">
        <is>
          <t>Northrop Grumman / Defense/Auto</t>
        </is>
      </c>
      <c r="D17" s="17" t="inlineStr">
        <is>
          <t>Multiple US locations</t>
        </is>
      </c>
      <c r="E17" s="17" t="inlineStr">
        <is>
          <t>Program quality management for complex manufacturing programs. APQP, risk management, cross-functional teams, customer interface.</t>
        </is>
      </c>
      <c r="F17" s="17" t="inlineStr">
        <is>
          <t>https://www.northropgrumman.com/careers/</t>
        </is>
      </c>
      <c r="G17" s="18" t="n">
        <v>70</v>
      </c>
      <c r="H17" s="16" t="inlineStr">
        <is>
          <t>🟡 Medium Probability</t>
        </is>
      </c>
      <c r="I17" s="17" t="inlineStr">
        <is>
          <t>Supplier Industrialization Engineer</t>
        </is>
      </c>
      <c r="J17" s="17" t="inlineStr"/>
      <c r="K17" s="17" t="inlineStr"/>
      <c r="L17" s="17" t="inlineStr">
        <is>
          <t>Defense crossover; MS Industrial Engineering + launch QE background is a bridge</t>
        </is>
      </c>
    </row>
    <row r="18" ht="50" customHeight="1">
      <c r="A18" s="15" t="n">
        <v>16</v>
      </c>
      <c r="B18" s="16" t="inlineStr">
        <is>
          <t>Manufacturing Quality Engineer</t>
        </is>
      </c>
      <c r="C18" s="17" t="inlineStr">
        <is>
          <t>Boeing (Mesa, AZ)</t>
        </is>
      </c>
      <c r="D18" s="17" t="inlineStr">
        <is>
          <t>Mesa, AZ</t>
        </is>
      </c>
      <c r="E18" s="17" t="inlineStr">
        <is>
          <t>Quality engineering for aerospace/defense manufacturing. APQP, SPC, GD&amp;T, PFMEA, process audits.</t>
        </is>
      </c>
      <c r="F18" s="17" t="inlineStr">
        <is>
          <t>https://jobs.boeing.com/</t>
        </is>
      </c>
      <c r="G18" s="18" t="n">
        <v>70</v>
      </c>
      <c r="H18" s="16" t="inlineStr">
        <is>
          <t>🟡 Medium Probability</t>
        </is>
      </c>
      <c r="I18" s="17" t="inlineStr">
        <is>
          <t>Quality Engineer</t>
        </is>
      </c>
      <c r="J18" s="17" t="inlineStr"/>
      <c r="K18" s="17" t="inlineStr"/>
      <c r="L18" s="17" t="inlineStr">
        <is>
          <t>Aerospace pivot; automotive APQP/SPC/MSA tools are directly transferable</t>
        </is>
      </c>
    </row>
    <row r="19" ht="50" customHeight="1">
      <c r="A19" s="15" t="n">
        <v>17</v>
      </c>
      <c r="B19" s="16" t="inlineStr">
        <is>
          <t>Continuous Improvement Manager</t>
        </is>
      </c>
      <c r="C19" s="17" t="inlineStr">
        <is>
          <t>Firefly Aerospace</t>
        </is>
      </c>
      <c r="D19" s="17" t="inlineStr">
        <is>
          <t>Briggs, TX (near Austin)</t>
        </is>
      </c>
      <c r="E19" s="17" t="inlineStr">
        <is>
          <t>Lead CI initiatives using Lean/Six Sigma/Kaizen. Supplier quality development, APICS. Close to Austin base.</t>
        </is>
      </c>
      <c r="F19" s="17" t="inlineStr">
        <is>
          <t>https://firefly.com/careers/</t>
        </is>
      </c>
      <c r="G19" s="18" t="n">
        <v>68</v>
      </c>
      <c r="H19" s="16" t="inlineStr">
        <is>
          <t>🟡 Medium Probability</t>
        </is>
      </c>
      <c r="I19" s="17" t="inlineStr">
        <is>
          <t>Staff Quality Engineer</t>
        </is>
      </c>
      <c r="J19" s="17" t="inlineStr"/>
      <c r="K19" s="17" t="inlineStr"/>
      <c r="L19" s="17" t="inlineStr">
        <is>
          <t>Aerospace startup near Austin; CI + supplier development background relevant</t>
        </is>
      </c>
    </row>
    <row r="20" ht="50" customHeight="1">
      <c r="A20" s="19" t="n">
        <v>18</v>
      </c>
      <c r="B20" s="20" t="inlineStr">
        <is>
          <t>Senior Quality Manager – Tesla Energy</t>
        </is>
      </c>
      <c r="C20" s="21" t="inlineStr">
        <is>
          <t>Tesla Energy Products</t>
        </is>
      </c>
      <c r="D20" s="21" t="inlineStr">
        <is>
          <t>Austin, TX</t>
        </is>
      </c>
      <c r="E20" s="21" t="inlineStr">
        <is>
          <t>Manage quality for Powerwall/Megapack energy storage. EV battery module expertise, supplier quality, PFMEA, production quality.</t>
        </is>
      </c>
      <c r="F20" s="21" t="inlineStr">
        <is>
          <t>https://www.tesla.com/careers</t>
        </is>
      </c>
      <c r="G20" s="22" t="n">
        <v>67</v>
      </c>
      <c r="H20" s="20" t="inlineStr">
        <is>
          <t>🔴 Stretch Role</t>
        </is>
      </c>
      <c r="I20" s="21" t="inlineStr">
        <is>
          <t>Staff Quality Engineer</t>
        </is>
      </c>
      <c r="J20" s="21" t="inlineStr"/>
      <c r="K20" s="21" t="inlineStr"/>
      <c r="L20" s="21" t="inlineStr">
        <is>
          <t>Energy division vs. vehicle; battery module background is adjacent; needs manager framing</t>
        </is>
      </c>
    </row>
    <row r="21" ht="50" customHeight="1">
      <c r="A21" s="19" t="n">
        <v>19</v>
      </c>
      <c r="B21" s="20" t="inlineStr">
        <is>
          <t>Director of Quality (Startup)</t>
        </is>
      </c>
      <c r="C21" s="21" t="inlineStr">
        <is>
          <t>EV Startup (Various)</t>
        </is>
      </c>
      <c r="D21" s="21" t="inlineStr">
        <is>
          <t>Austin, TX / Bay Area</t>
        </is>
      </c>
      <c r="E21" s="21" t="inlineStr">
        <is>
          <t>Build quality function from ground up. QMS, IATF, supplier qualification, process quality. Startup equity upside.</t>
        </is>
      </c>
      <c r="F21" s="21" t="inlineStr">
        <is>
          <t>https://www.linkedin.com/jobs/</t>
        </is>
      </c>
      <c r="G21" s="22" t="n">
        <v>63</v>
      </c>
      <c r="H21" s="20" t="inlineStr">
        <is>
          <t>🔴 Stretch Role</t>
        </is>
      </c>
      <c r="I21" s="21" t="inlineStr">
        <is>
          <t>Staff Quality Engineer</t>
        </is>
      </c>
      <c r="J21" s="21" t="inlineStr"/>
      <c r="K21" s="21" t="inlineStr"/>
      <c r="L21" s="21" t="inlineStr">
        <is>
          <t>Director title is a stretch; position as 'founding quality lead' for pre-series startups</t>
        </is>
      </c>
    </row>
    <row r="22" ht="50" customHeight="1">
      <c r="A22" s="19" t="n">
        <v>20</v>
      </c>
      <c r="B22" s="20" t="inlineStr">
        <is>
          <t>Quality Consulting Manager</t>
        </is>
      </c>
      <c r="C22" s="21" t="inlineStr">
        <is>
          <t>PricewaterhouseCoopers / Deloitte</t>
        </is>
      </c>
      <c r="D22" s="21" t="inlineStr">
        <is>
          <t>Charlotte, NC / Dallas, TX</t>
        </is>
      </c>
      <c r="E22" s="21" t="inlineStr">
        <is>
          <t>AI-enabled quality engineering consulting. IATF, operational excellence, client delivery. MBA or deep technical background.</t>
        </is>
      </c>
      <c r="F22" s="21" t="inlineStr">
        <is>
          <t>https://www.pwc.com/us/en/careers.html</t>
        </is>
      </c>
      <c r="G22" s="22" t="n">
        <v>58</v>
      </c>
      <c r="H22" s="20" t="inlineStr">
        <is>
          <t>🔴 Stretch Role</t>
        </is>
      </c>
      <c r="I22" s="21" t="inlineStr">
        <is>
          <t>Staff Quality Engineer</t>
        </is>
      </c>
      <c r="J22" s="21" t="inlineStr"/>
      <c r="K22" s="21" t="inlineStr"/>
      <c r="L22" s="21" t="inlineStr">
        <is>
          <t>Consulting pivot; Power BI/Tableau + strong domain knowledge is attractive; MBA helps</t>
        </is>
      </c>
    </row>
    <row r="23" ht="50" customHeight="1">
      <c r="A23" s="19" t="n">
        <v>21</v>
      </c>
      <c r="B23" s="20" t="inlineStr">
        <is>
          <t>Quality Engineering Manager</t>
        </is>
      </c>
      <c r="C23" s="21" t="inlineStr">
        <is>
          <t>AM General LLC</t>
        </is>
      </c>
      <c r="D23" s="21" t="inlineStr">
        <is>
          <t>Mishawaka, IN</t>
        </is>
      </c>
      <c r="E23" s="21" t="inlineStr">
        <is>
          <t>Lead supplier quality team for defence vehicle manufacturing. PPAP, APQP, supplier audits. Automotive/defence environment.</t>
        </is>
      </c>
      <c r="F23" s="21" t="inlineStr">
        <is>
          <t>https://www.amgeneral.com/careers</t>
        </is>
      </c>
      <c r="G23" s="22" t="n">
        <v>65</v>
      </c>
      <c r="H23" s="20" t="inlineStr">
        <is>
          <t>🔴 Stretch Role</t>
        </is>
      </c>
      <c r="I23" s="21" t="inlineStr">
        <is>
          <t>Supplier Quality Engineer</t>
        </is>
      </c>
      <c r="J23" s="21" t="inlineStr"/>
      <c r="K23" s="21" t="inlineStr"/>
      <c r="L23" s="21" t="inlineStr">
        <is>
          <t>Defence crossover; strong PPAP/supplier audit background is transferable</t>
        </is>
      </c>
    </row>
  </sheetData>
  <mergeCells count="1">
    <mergeCell ref="A1:L1"/>
  </mergeCells>
  <dataValidations count="1">
    <dataValidation sqref="J3:J23" showDropDown="0" showInputMessage="0" showErrorMessage="0" allowBlank="1" type="list">
      <formula1>"Not Applied,Applied,Phone Screen,Interview,Offer,Rejected,On Hold"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8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35" customWidth="1" min="9" max="9"/>
  </cols>
  <sheetData>
    <row r="1" ht="30" customHeight="1">
      <c r="A1" s="9" t="inlineStr">
        <is>
          <t>DAILY JOB APPLICATION TRACKER — RAVI TEJA CHIMATA</t>
        </is>
      </c>
    </row>
    <row r="2" ht="25" customHeight="1">
      <c r="A2" s="10" t="inlineStr">
        <is>
          <t>Date Applied</t>
        </is>
      </c>
      <c r="B2" s="10" t="inlineStr">
        <is>
          <t>Job Title</t>
        </is>
      </c>
      <c r="C2" s="10" t="inlineStr">
        <is>
          <t>Company</t>
        </is>
      </c>
      <c r="D2" s="10" t="inlineStr">
        <is>
          <t>Location</t>
        </is>
      </c>
      <c r="E2" s="10" t="inlineStr">
        <is>
          <t>Job Market</t>
        </is>
      </c>
      <c r="F2" s="10" t="inlineStr">
        <is>
          <t>Status</t>
        </is>
      </c>
      <c r="G2" s="10" t="inlineStr">
        <is>
          <t>Follow-Up Date</t>
        </is>
      </c>
      <c r="H2" s="10" t="inlineStr">
        <is>
          <t>Resume Variant Used</t>
        </is>
      </c>
      <c r="I2" s="10" t="inlineStr">
        <is>
          <t>Notes / Next Steps</t>
        </is>
      </c>
    </row>
    <row r="3" ht="20" customHeight="1">
      <c r="A3" s="23" t="inlineStr"/>
      <c r="B3" s="23" t="inlineStr"/>
      <c r="C3" s="23" t="inlineStr"/>
      <c r="D3" s="23" t="inlineStr"/>
      <c r="E3" s="23" t="inlineStr"/>
      <c r="F3" s="23" t="inlineStr"/>
      <c r="G3" s="23" t="inlineStr"/>
      <c r="H3" s="23" t="inlineStr"/>
      <c r="I3" s="23" t="inlineStr"/>
    </row>
    <row r="4" ht="20" customHeight="1">
      <c r="A4" s="24" t="inlineStr"/>
      <c r="B4" s="24" t="inlineStr"/>
      <c r="C4" s="24" t="inlineStr"/>
      <c r="D4" s="24" t="inlineStr"/>
      <c r="E4" s="24" t="inlineStr"/>
      <c r="F4" s="24" t="inlineStr"/>
      <c r="G4" s="24" t="inlineStr"/>
      <c r="H4" s="24" t="inlineStr"/>
      <c r="I4" s="24" t="inlineStr"/>
    </row>
    <row r="5" ht="20" customHeight="1">
      <c r="A5" s="23" t="inlineStr"/>
      <c r="B5" s="23" t="inlineStr"/>
      <c r="C5" s="23" t="inlineStr"/>
      <c r="D5" s="23" t="inlineStr"/>
      <c r="E5" s="23" t="inlineStr"/>
      <c r="F5" s="23" t="inlineStr"/>
      <c r="G5" s="23" t="inlineStr"/>
      <c r="H5" s="23" t="inlineStr"/>
      <c r="I5" s="23" t="inlineStr"/>
    </row>
    <row r="6" ht="20" customHeight="1">
      <c r="A6" s="24" t="inlineStr"/>
      <c r="B6" s="24" t="inlineStr"/>
      <c r="C6" s="24" t="inlineStr"/>
      <c r="D6" s="24" t="inlineStr"/>
      <c r="E6" s="24" t="inlineStr"/>
      <c r="F6" s="24" t="inlineStr"/>
      <c r="G6" s="24" t="inlineStr"/>
      <c r="H6" s="24" t="inlineStr"/>
      <c r="I6" s="24" t="inlineStr"/>
    </row>
    <row r="7" ht="20" customHeight="1">
      <c r="A7" s="23" t="inlineStr"/>
      <c r="B7" s="23" t="inlineStr"/>
      <c r="C7" s="23" t="inlineStr"/>
      <c r="D7" s="23" t="inlineStr"/>
      <c r="E7" s="23" t="inlineStr"/>
      <c r="F7" s="23" t="inlineStr"/>
      <c r="G7" s="23" t="inlineStr"/>
      <c r="H7" s="23" t="inlineStr"/>
      <c r="I7" s="23" t="inlineStr"/>
    </row>
    <row r="8" ht="20" customHeight="1">
      <c r="A8" s="24" t="inlineStr"/>
      <c r="B8" s="24" t="inlineStr"/>
      <c r="C8" s="24" t="inlineStr"/>
      <c r="D8" s="24" t="inlineStr"/>
      <c r="E8" s="24" t="inlineStr"/>
      <c r="F8" s="24" t="inlineStr"/>
      <c r="G8" s="24" t="inlineStr"/>
      <c r="H8" s="24" t="inlineStr"/>
      <c r="I8" s="24" t="inlineStr"/>
    </row>
    <row r="9" ht="20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</row>
    <row r="10" ht="20" customHeight="1">
      <c r="A10" s="24" t="inlineStr"/>
      <c r="B10" s="24" t="inlineStr"/>
      <c r="C10" s="24" t="inlineStr"/>
      <c r="D10" s="24" t="inlineStr"/>
      <c r="E10" s="24" t="inlineStr"/>
      <c r="F10" s="24" t="inlineStr"/>
      <c r="G10" s="24" t="inlineStr"/>
      <c r="H10" s="24" t="inlineStr"/>
      <c r="I10" s="24" t="inlineStr"/>
    </row>
    <row r="11" ht="20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</row>
    <row r="12" ht="20" customHeight="1">
      <c r="A12" s="24" t="inlineStr"/>
      <c r="B12" s="24" t="inlineStr"/>
      <c r="C12" s="24" t="inlineStr"/>
      <c r="D12" s="24" t="inlineStr"/>
      <c r="E12" s="24" t="inlineStr"/>
      <c r="F12" s="24" t="inlineStr"/>
      <c r="G12" s="24" t="inlineStr"/>
      <c r="H12" s="24" t="inlineStr"/>
      <c r="I12" s="24" t="inlineStr"/>
    </row>
    <row r="13" ht="20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  <c r="I13" s="23" t="inlineStr"/>
    </row>
    <row r="14" ht="20" customHeight="1">
      <c r="A14" s="24" t="inlineStr"/>
      <c r="B14" s="24" t="inlineStr"/>
      <c r="C14" s="24" t="inlineStr"/>
      <c r="D14" s="24" t="inlineStr"/>
      <c r="E14" s="24" t="inlineStr"/>
      <c r="F14" s="24" t="inlineStr"/>
      <c r="G14" s="24" t="inlineStr"/>
      <c r="H14" s="24" t="inlineStr"/>
      <c r="I14" s="24" t="inlineStr"/>
    </row>
    <row r="15" ht="20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</row>
    <row r="16" ht="20" customHeight="1">
      <c r="A16" s="24" t="inlineStr"/>
      <c r="B16" s="24" t="inlineStr"/>
      <c r="C16" s="24" t="inlineStr"/>
      <c r="D16" s="24" t="inlineStr"/>
      <c r="E16" s="24" t="inlineStr"/>
      <c r="F16" s="24" t="inlineStr"/>
      <c r="G16" s="24" t="inlineStr"/>
      <c r="H16" s="24" t="inlineStr"/>
      <c r="I16" s="24" t="inlineStr"/>
    </row>
    <row r="17" ht="20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</row>
    <row r="18" ht="20" customHeight="1">
      <c r="A18" s="24" t="inlineStr"/>
      <c r="B18" s="24" t="inlineStr"/>
      <c r="C18" s="24" t="inlineStr"/>
      <c r="D18" s="24" t="inlineStr"/>
      <c r="E18" s="24" t="inlineStr"/>
      <c r="F18" s="24" t="inlineStr"/>
      <c r="G18" s="24" t="inlineStr"/>
      <c r="H18" s="24" t="inlineStr"/>
      <c r="I18" s="24" t="inlineStr"/>
    </row>
    <row r="19" ht="20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</row>
    <row r="20" ht="20" customHeight="1">
      <c r="A20" s="24" t="inlineStr"/>
      <c r="B20" s="24" t="inlineStr"/>
      <c r="C20" s="24" t="inlineStr"/>
      <c r="D20" s="24" t="inlineStr"/>
      <c r="E20" s="24" t="inlineStr"/>
      <c r="F20" s="24" t="inlineStr"/>
      <c r="G20" s="24" t="inlineStr"/>
      <c r="H20" s="24" t="inlineStr"/>
      <c r="I20" s="24" t="inlineStr"/>
    </row>
    <row r="21" ht="20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</row>
    <row r="22" ht="20" customHeight="1">
      <c r="A22" s="24" t="inlineStr"/>
      <c r="B22" s="24" t="inlineStr"/>
      <c r="C22" s="24" t="inlineStr"/>
      <c r="D22" s="24" t="inlineStr"/>
      <c r="E22" s="24" t="inlineStr"/>
      <c r="F22" s="24" t="inlineStr"/>
      <c r="G22" s="24" t="inlineStr"/>
      <c r="H22" s="24" t="inlineStr"/>
      <c r="I22" s="24" t="inlineStr"/>
    </row>
    <row r="23" ht="20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</row>
    <row r="24" ht="20" customHeight="1">
      <c r="A24" s="24" t="inlineStr"/>
      <c r="B24" s="24" t="inlineStr"/>
      <c r="C24" s="24" t="inlineStr"/>
      <c r="D24" s="24" t="inlineStr"/>
      <c r="E24" s="24" t="inlineStr"/>
      <c r="F24" s="24" t="inlineStr"/>
      <c r="G24" s="24" t="inlineStr"/>
      <c r="H24" s="24" t="inlineStr"/>
      <c r="I24" s="24" t="inlineStr"/>
    </row>
    <row r="25" ht="20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</row>
    <row r="26" ht="20" customHeight="1">
      <c r="A26" s="24" t="inlineStr"/>
      <c r="B26" s="24" t="inlineStr"/>
      <c r="C26" s="24" t="inlineStr"/>
      <c r="D26" s="24" t="inlineStr"/>
      <c r="E26" s="24" t="inlineStr"/>
      <c r="F26" s="24" t="inlineStr"/>
      <c r="G26" s="24" t="inlineStr"/>
      <c r="H26" s="24" t="inlineStr"/>
      <c r="I26" s="24" t="inlineStr"/>
    </row>
    <row r="27" ht="20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  <c r="I27" s="23" t="inlineStr"/>
    </row>
    <row r="28" ht="20" customHeight="1">
      <c r="A28" s="24" t="inlineStr"/>
      <c r="B28" s="24" t="inlineStr"/>
      <c r="C28" s="24" t="inlineStr"/>
      <c r="D28" s="24" t="inlineStr"/>
      <c r="E28" s="24" t="inlineStr"/>
      <c r="F28" s="24" t="inlineStr"/>
      <c r="G28" s="24" t="inlineStr"/>
      <c r="H28" s="24" t="inlineStr"/>
      <c r="I28" s="24" t="inlineStr"/>
    </row>
    <row r="29" ht="20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</row>
    <row r="30" ht="20" customHeight="1">
      <c r="A30" s="24" t="inlineStr"/>
      <c r="B30" s="24" t="inlineStr"/>
      <c r="C30" s="24" t="inlineStr"/>
      <c r="D30" s="24" t="inlineStr"/>
      <c r="E30" s="24" t="inlineStr"/>
      <c r="F30" s="24" t="inlineStr"/>
      <c r="G30" s="24" t="inlineStr"/>
      <c r="H30" s="24" t="inlineStr"/>
      <c r="I30" s="24" t="inlineStr"/>
    </row>
    <row r="31" ht="20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  <c r="I31" s="23" t="inlineStr"/>
    </row>
    <row r="32" ht="20" customHeight="1">
      <c r="A32" s="24" t="inlineStr"/>
      <c r="B32" s="24" t="inlineStr"/>
      <c r="C32" s="24" t="inlineStr"/>
      <c r="D32" s="24" t="inlineStr"/>
      <c r="E32" s="24" t="inlineStr"/>
      <c r="F32" s="24" t="inlineStr"/>
      <c r="G32" s="24" t="inlineStr"/>
      <c r="H32" s="24" t="inlineStr"/>
      <c r="I32" s="24" t="inlineStr"/>
    </row>
    <row r="33" ht="20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  <c r="I33" s="23" t="inlineStr"/>
    </row>
    <row r="34" ht="20" customHeight="1">
      <c r="A34" s="24" t="inlineStr"/>
      <c r="B34" s="24" t="inlineStr"/>
      <c r="C34" s="24" t="inlineStr"/>
      <c r="D34" s="24" t="inlineStr"/>
      <c r="E34" s="24" t="inlineStr"/>
      <c r="F34" s="24" t="inlineStr"/>
      <c r="G34" s="24" t="inlineStr"/>
      <c r="H34" s="24" t="inlineStr"/>
      <c r="I34" s="24" t="inlineStr"/>
    </row>
    <row r="35" ht="20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</row>
    <row r="36" ht="20" customHeight="1">
      <c r="A36" s="24" t="inlineStr"/>
      <c r="B36" s="24" t="inlineStr"/>
      <c r="C36" s="24" t="inlineStr"/>
      <c r="D36" s="24" t="inlineStr"/>
      <c r="E36" s="24" t="inlineStr"/>
      <c r="F36" s="24" t="inlineStr"/>
      <c r="G36" s="24" t="inlineStr"/>
      <c r="H36" s="24" t="inlineStr"/>
      <c r="I36" s="24" t="inlineStr"/>
    </row>
    <row r="37" ht="20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  <c r="H37" s="23" t="inlineStr"/>
      <c r="I37" s="23" t="inlineStr"/>
    </row>
    <row r="38" ht="20" customHeight="1">
      <c r="A38" s="24" t="inlineStr"/>
      <c r="B38" s="24" t="inlineStr"/>
      <c r="C38" s="24" t="inlineStr"/>
      <c r="D38" s="24" t="inlineStr"/>
      <c r="E38" s="24" t="inlineStr"/>
      <c r="F38" s="24" t="inlineStr"/>
      <c r="G38" s="24" t="inlineStr"/>
      <c r="H38" s="24" t="inlineStr"/>
      <c r="I38" s="24" t="inlineStr"/>
    </row>
    <row r="39" ht="20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  <c r="H39" s="23" t="inlineStr"/>
      <c r="I39" s="23" t="inlineStr"/>
    </row>
    <row r="40" ht="20" customHeight="1">
      <c r="A40" s="24" t="inlineStr"/>
      <c r="B40" s="24" t="inlineStr"/>
      <c r="C40" s="24" t="inlineStr"/>
      <c r="D40" s="24" t="inlineStr"/>
      <c r="E40" s="24" t="inlineStr"/>
      <c r="F40" s="24" t="inlineStr"/>
      <c r="G40" s="24" t="inlineStr"/>
      <c r="H40" s="24" t="inlineStr"/>
      <c r="I40" s="24" t="inlineStr"/>
    </row>
    <row r="41" ht="20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</row>
    <row r="42" ht="20" customHeight="1">
      <c r="A42" s="24" t="inlineStr"/>
      <c r="B42" s="24" t="inlineStr"/>
      <c r="C42" s="24" t="inlineStr"/>
      <c r="D42" s="24" t="inlineStr"/>
      <c r="E42" s="24" t="inlineStr"/>
      <c r="F42" s="24" t="inlineStr"/>
      <c r="G42" s="24" t="inlineStr"/>
      <c r="H42" s="24" t="inlineStr"/>
      <c r="I42" s="24" t="inlineStr"/>
    </row>
  </sheetData>
  <mergeCells count="1">
    <mergeCell ref="A1:I1"/>
  </mergeCells>
  <dataValidations count="3">
    <dataValidation sqref="E3:E42" showDropDown="0" showInputMessage="0" showErrorMessage="0" allowBlank="1" type="list">
      <formula1>"India,USA"</formula1>
    </dataValidation>
    <dataValidation sqref="F3:F42" showDropDown="0" showInputMessage="0" showErrorMessage="0" allowBlank="1" type="list">
      <formula1>"Not Applied,Applied,Phone Screen,Interview,Offer,Rejected,On Hold"</formula1>
    </dataValidation>
    <dataValidation sqref="H3:H42" showDropDown="0" showInputMessage="0" showErrorMessage="0" allowBlank="1" type="list">
      <formula1>"Quality Engineer,Staff Quality Engineer,Supplier Quality Engineer,Supplier Industrialization Engineer"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32" customWidth="1" min="4" max="4"/>
  </cols>
  <sheetData>
    <row r="1" ht="30" customHeight="1">
      <c r="A1" s="9" t="inlineStr">
        <is>
          <t>JOB SEARCH DASHBOARD &amp; WEEKLY GOALS</t>
        </is>
      </c>
    </row>
    <row r="2" ht="20" customHeight="1">
      <c r="A2" s="25" t="inlineStr">
        <is>
          <t>WEEKLY APPLICATION TARGETS</t>
        </is>
      </c>
      <c r="B2" s="25" t="inlineStr"/>
      <c r="C2" s="25" t="inlineStr"/>
      <c r="D2" s="25" t="inlineStr"/>
    </row>
    <row r="3" ht="20" customHeight="1">
      <c r="A3" s="26" t="inlineStr">
        <is>
          <t>Metric</t>
        </is>
      </c>
      <c r="B3" s="26" t="inlineStr">
        <is>
          <t>Weekly Target</t>
        </is>
      </c>
      <c r="C3" s="26" t="inlineStr">
        <is>
          <t>Your Actual</t>
        </is>
      </c>
      <c r="D3" s="26" t="inlineStr">
        <is>
          <t>Notes</t>
        </is>
      </c>
    </row>
    <row r="4" ht="20" customHeight="1">
      <c r="A4" s="24" t="inlineStr">
        <is>
          <t>Total Applications Sent</t>
        </is>
      </c>
      <c r="B4" s="24" t="inlineStr">
        <is>
          <t>10–15</t>
        </is>
      </c>
      <c r="C4" s="24" t="inlineStr"/>
      <c r="D4" s="24" t="inlineStr">
        <is>
          <t>Mix India + USA</t>
        </is>
      </c>
    </row>
    <row r="5" ht="20" customHeight="1">
      <c r="A5" s="23" t="inlineStr">
        <is>
          <t>LinkedIn Profile Views Growth</t>
        </is>
      </c>
      <c r="B5" s="23" t="inlineStr">
        <is>
          <t>+20%</t>
        </is>
      </c>
      <c r="C5" s="23" t="inlineStr"/>
      <c r="D5" s="23" t="inlineStr">
        <is>
          <t>Post content weekly</t>
        </is>
      </c>
    </row>
    <row r="6" ht="20" customHeight="1">
      <c r="A6" s="24" t="inlineStr">
        <is>
          <t>Cold Outreach (Recruiters/HMs)</t>
        </is>
      </c>
      <c r="B6" s="24" t="inlineStr">
        <is>
          <t>5–10</t>
        </is>
      </c>
      <c r="C6" s="24" t="inlineStr"/>
      <c r="D6" s="24" t="inlineStr">
        <is>
          <t>Via LinkedIn InMail</t>
        </is>
      </c>
    </row>
    <row r="7" ht="20" customHeight="1">
      <c r="A7" s="23" t="inlineStr">
        <is>
          <t>Networking Calls / Coffee Chats</t>
        </is>
      </c>
      <c r="B7" s="23" t="inlineStr">
        <is>
          <t>2–3</t>
        </is>
      </c>
      <c r="C7" s="23" t="inlineStr"/>
      <c r="D7" s="23" t="inlineStr">
        <is>
          <t>Alumni + ex-colleagues</t>
        </is>
      </c>
    </row>
    <row r="8" ht="20" customHeight="1">
      <c r="A8" s="24" t="inlineStr">
        <is>
          <t>Follow-Up Emails (after 7 days)</t>
        </is>
      </c>
      <c r="B8" s="24" t="inlineStr">
        <is>
          <t>All applied</t>
        </is>
      </c>
      <c r="C8" s="24" t="inlineStr"/>
      <c r="D8" s="24" t="inlineStr">
        <is>
          <t>Use tracking sheet</t>
        </is>
      </c>
    </row>
    <row r="9" ht="20" customHeight="1">
      <c r="A9" s="23" t="inlineStr">
        <is>
          <t>Interviews Scheduled</t>
        </is>
      </c>
      <c r="B9" s="23" t="inlineStr">
        <is>
          <t>2+</t>
        </is>
      </c>
      <c r="C9" s="23" t="inlineStr"/>
      <c r="D9" s="23" t="inlineStr">
        <is>
          <t>Goal: 2 phone screens/week</t>
        </is>
      </c>
    </row>
    <row r="10" ht="20" customHeight="1">
      <c r="A10" s="24" t="inlineStr"/>
      <c r="B10" s="24" t="inlineStr"/>
      <c r="C10" s="24" t="inlineStr"/>
      <c r="D10" s="24" t="inlineStr"/>
    </row>
    <row r="11" ht="20" customHeight="1">
      <c r="A11" s="25" t="inlineStr">
        <is>
          <t>APPLICATION PIPELINE SUMMARY</t>
        </is>
      </c>
      <c r="B11" s="25" t="inlineStr"/>
      <c r="C11" s="25" t="inlineStr"/>
      <c r="D11" s="25" t="inlineStr"/>
    </row>
    <row r="12" ht="20" customHeight="1">
      <c r="A12" s="24" t="inlineStr">
        <is>
          <t>Category</t>
        </is>
      </c>
      <c r="B12" s="24" t="inlineStr">
        <is>
          <t>India Jobs</t>
        </is>
      </c>
      <c r="C12" s="24" t="inlineStr">
        <is>
          <t>USA Jobs</t>
        </is>
      </c>
      <c r="D12" s="24" t="inlineStr">
        <is>
          <t>Total</t>
        </is>
      </c>
    </row>
    <row r="13" ht="20" customHeight="1">
      <c r="A13" s="23" t="inlineStr">
        <is>
          <t>Total Roles Identified</t>
        </is>
      </c>
      <c r="B13" s="23" t="inlineStr">
        <is>
          <t>21</t>
        </is>
      </c>
      <c r="C13" s="23" t="inlineStr">
        <is>
          <t>21</t>
        </is>
      </c>
      <c r="D13" s="23" t="inlineStr">
        <is>
          <t>42</t>
        </is>
      </c>
    </row>
    <row r="14" ht="20" customHeight="1">
      <c r="A14" s="24" t="inlineStr">
        <is>
          <t>High Probability</t>
        </is>
      </c>
      <c r="B14" s="24" t="inlineStr">
        <is>
          <t>10</t>
        </is>
      </c>
      <c r="C14" s="24" t="inlineStr">
        <is>
          <t>10</t>
        </is>
      </c>
      <c r="D14" s="24" t="inlineStr">
        <is>
          <t>20</t>
        </is>
      </c>
    </row>
    <row r="15" ht="20" customHeight="1">
      <c r="A15" s="23" t="inlineStr">
        <is>
          <t>Medium Probability</t>
        </is>
      </c>
      <c r="B15" s="23" t="inlineStr">
        <is>
          <t>7</t>
        </is>
      </c>
      <c r="C15" s="23" t="inlineStr">
        <is>
          <t>7</t>
        </is>
      </c>
      <c r="D15" s="23" t="inlineStr">
        <is>
          <t>14</t>
        </is>
      </c>
    </row>
    <row r="16" ht="20" customHeight="1">
      <c r="A16" s="24" t="inlineStr">
        <is>
          <t>Stretch Roles</t>
        </is>
      </c>
      <c r="B16" s="24" t="inlineStr">
        <is>
          <t>4</t>
        </is>
      </c>
      <c r="C16" s="24" t="inlineStr">
        <is>
          <t>4</t>
        </is>
      </c>
      <c r="D16" s="24" t="inlineStr">
        <is>
          <t>8</t>
        </is>
      </c>
    </row>
    <row r="17" ht="20" customHeight="1">
      <c r="A17" s="23" t="inlineStr">
        <is>
          <t>Applied</t>
        </is>
      </c>
      <c r="B17" s="23" t="inlineStr"/>
      <c r="C17" s="23" t="inlineStr"/>
      <c r="D17" s="23">
        <f>B16+C16</f>
        <v/>
      </c>
    </row>
    <row r="18" ht="20" customHeight="1">
      <c r="A18" s="24" t="inlineStr">
        <is>
          <t>In Progress / Interview</t>
        </is>
      </c>
      <c r="B18" s="24" t="inlineStr"/>
      <c r="C18" s="24" t="inlineStr"/>
      <c r="D18" s="24">
        <f>B17+C17</f>
        <v/>
      </c>
    </row>
    <row r="19" ht="20" customHeight="1">
      <c r="A19" s="23" t="inlineStr">
        <is>
          <t>Offers Received</t>
        </is>
      </c>
      <c r="B19" s="23" t="inlineStr"/>
      <c r="C19" s="23" t="inlineStr"/>
      <c r="D19" s="23">
        <f>B18+C18</f>
        <v/>
      </c>
    </row>
    <row r="20" ht="20" customHeight="1">
      <c r="A20" s="24" t="inlineStr"/>
      <c r="B20" s="24" t="inlineStr"/>
      <c r="C20" s="24" t="inlineStr"/>
      <c r="D20" s="24" t="inlineStr"/>
    </row>
    <row r="21" ht="20" customHeight="1">
      <c r="A21" s="25" t="inlineStr">
        <is>
          <t>SALARY BENCHMARKS (India)</t>
        </is>
      </c>
      <c r="B21" s="25" t="inlineStr"/>
      <c r="C21" s="25" t="inlineStr"/>
      <c r="D21" s="25" t="inlineStr"/>
    </row>
    <row r="22" ht="20" customHeight="1">
      <c r="A22" s="24" t="inlineStr">
        <is>
          <t>Role Level</t>
        </is>
      </c>
      <c r="B22" s="24" t="inlineStr">
        <is>
          <t>Experience Band</t>
        </is>
      </c>
      <c r="C22" s="24" t="inlineStr">
        <is>
          <t>Salary Range (₹ LPA)</t>
        </is>
      </c>
      <c r="D22" s="24" t="inlineStr"/>
    </row>
    <row r="23" ht="20" customHeight="1">
      <c r="A23" s="23" t="inlineStr">
        <is>
          <t>Senior Quality Engineer</t>
        </is>
      </c>
      <c r="B23" s="23" t="inlineStr">
        <is>
          <t>6–9 yrs</t>
        </is>
      </c>
      <c r="C23" s="23" t="inlineStr">
        <is>
          <t>₹18–28 LPA</t>
        </is>
      </c>
      <c r="D23" s="23" t="inlineStr"/>
    </row>
    <row r="24" ht="20" customHeight="1">
      <c r="A24" s="24" t="inlineStr">
        <is>
          <t>Lead Quality Engineer</t>
        </is>
      </c>
      <c r="B24" s="24" t="inlineStr">
        <is>
          <t>8–12 yrs</t>
        </is>
      </c>
      <c r="C24" s="24" t="inlineStr">
        <is>
          <t>₹25–38 LPA</t>
        </is>
      </c>
      <c r="D24" s="24" t="inlineStr"/>
    </row>
    <row r="25" ht="20" customHeight="1">
      <c r="A25" s="23" t="inlineStr">
        <is>
          <t>Quality Manager (MNC)</t>
        </is>
      </c>
      <c r="B25" s="23" t="inlineStr">
        <is>
          <t>8–12 yrs</t>
        </is>
      </c>
      <c r="C25" s="23" t="inlineStr">
        <is>
          <t>₹30–50 LPA</t>
        </is>
      </c>
      <c r="D25" s="23" t="inlineStr"/>
    </row>
    <row r="26" ht="20" customHeight="1">
      <c r="A26" s="24" t="inlineStr">
        <is>
          <t>Supplier Quality Manager</t>
        </is>
      </c>
      <c r="B26" s="24" t="inlineStr">
        <is>
          <t>8–12 yrs</t>
        </is>
      </c>
      <c r="C26" s="24" t="inlineStr">
        <is>
          <t>₹28–45 LPA</t>
        </is>
      </c>
      <c r="D26" s="24" t="inlineStr"/>
    </row>
    <row r="27" ht="20" customHeight="1">
      <c r="A27" s="23" t="inlineStr">
        <is>
          <t>Head of Quality (Startup EV)</t>
        </is>
      </c>
      <c r="B27" s="23" t="inlineStr">
        <is>
          <t>10+ yrs</t>
        </is>
      </c>
      <c r="C27" s="23" t="inlineStr">
        <is>
          <t>₹40–65 LPA</t>
        </is>
      </c>
      <c r="D27" s="23" t="inlineStr"/>
    </row>
    <row r="28" ht="20" customHeight="1">
      <c r="A28" s="24" t="inlineStr"/>
      <c r="B28" s="24" t="inlineStr"/>
      <c r="C28" s="24" t="inlineStr"/>
      <c r="D28" s="24" t="inlineStr"/>
    </row>
    <row r="29" ht="20" customHeight="1">
      <c r="A29" s="25" t="inlineStr">
        <is>
          <t>SALARY BENCHMARKS (USA)</t>
        </is>
      </c>
      <c r="B29" s="25" t="inlineStr"/>
      <c r="C29" s="25" t="inlineStr"/>
      <c r="D29" s="25" t="inlineStr"/>
    </row>
    <row r="30" ht="20" customHeight="1">
      <c r="A30" s="24" t="inlineStr">
        <is>
          <t>Role Level</t>
        </is>
      </c>
      <c r="B30" s="24" t="inlineStr">
        <is>
          <t>Experience Band</t>
        </is>
      </c>
      <c r="C30" s="24" t="inlineStr">
        <is>
          <t>Salary Range ($)</t>
        </is>
      </c>
      <c r="D30" s="24" t="inlineStr"/>
    </row>
    <row r="31" ht="20" customHeight="1">
      <c r="A31" s="23" t="inlineStr">
        <is>
          <t>Senior Supplier QE</t>
        </is>
      </c>
      <c r="B31" s="23" t="inlineStr">
        <is>
          <t>6–10 yrs</t>
        </is>
      </c>
      <c r="C31" s="23" t="inlineStr">
        <is>
          <t>$95K–$120K</t>
        </is>
      </c>
      <c r="D31" s="23" t="inlineStr"/>
    </row>
    <row r="32" ht="20" customHeight="1">
      <c r="A32" s="24" t="inlineStr">
        <is>
          <t>Lead Quality Engineer</t>
        </is>
      </c>
      <c r="B32" s="24" t="inlineStr">
        <is>
          <t>8–12 yrs</t>
        </is>
      </c>
      <c r="C32" s="24" t="inlineStr">
        <is>
          <t>$110K–$135K</t>
        </is>
      </c>
      <c r="D32" s="24" t="inlineStr"/>
    </row>
    <row r="33" ht="20" customHeight="1">
      <c r="A33" s="23" t="inlineStr">
        <is>
          <t>Quality Manager</t>
        </is>
      </c>
      <c r="B33" s="23" t="inlineStr">
        <is>
          <t>8–12 yrs</t>
        </is>
      </c>
      <c r="C33" s="23" t="inlineStr">
        <is>
          <t>$120K–$150K</t>
        </is>
      </c>
      <c r="D33" s="23" t="inlineStr"/>
    </row>
    <row r="34" ht="20" customHeight="1">
      <c r="A34" s="24" t="inlineStr">
        <is>
          <t>Director of Quality</t>
        </is>
      </c>
      <c r="B34" s="24" t="inlineStr">
        <is>
          <t>12+ yrs</t>
        </is>
      </c>
      <c r="C34" s="24" t="inlineStr">
        <is>
          <t>$150K–$185K</t>
        </is>
      </c>
      <c r="D34" s="24" t="inlineStr"/>
    </row>
    <row r="35" ht="20" customHeight="1">
      <c r="A35" s="23" t="inlineStr"/>
      <c r="B35" s="23" t="inlineStr"/>
      <c r="C35" s="23" t="inlineStr"/>
      <c r="D35" s="23" t="inlineStr"/>
    </row>
    <row r="36" ht="20" customHeight="1">
      <c r="A36" s="25" t="inlineStr">
        <is>
          <t>TOP COMPANIES TO TARGET (India)</t>
        </is>
      </c>
      <c r="B36" s="25" t="inlineStr"/>
      <c r="C36" s="25" t="inlineStr"/>
      <c r="D36" s="25" t="inlineStr"/>
    </row>
    <row r="37" ht="20" customHeight="1">
      <c r="A37" s="23" t="inlineStr">
        <is>
          <t>Company</t>
        </is>
      </c>
      <c r="B37" s="23" t="inlineStr">
        <is>
          <t>Segment</t>
        </is>
      </c>
      <c r="C37" s="23" t="inlineStr">
        <is>
          <t>Why it Fits</t>
        </is>
      </c>
      <c r="D37" s="23" t="inlineStr">
        <is>
          <t>Portal</t>
        </is>
      </c>
    </row>
    <row r="38" ht="20" customHeight="1">
      <c r="A38" s="24" t="inlineStr">
        <is>
          <t>Bosch India</t>
        </is>
      </c>
      <c r="B38" s="24" t="inlineStr">
        <is>
          <t>Tier-1 MNC</t>
        </is>
      </c>
      <c r="C38" s="24" t="inlineStr">
        <is>
          <t>IATF + SQM + APQP depth</t>
        </is>
      </c>
      <c r="D38" s="24" t="inlineStr">
        <is>
          <t>bosch-career.in</t>
        </is>
      </c>
    </row>
    <row r="39" ht="20" customHeight="1">
      <c r="A39" s="23" t="inlineStr">
        <is>
          <t>Tata Motors / TPEM</t>
        </is>
      </c>
      <c r="B39" s="23" t="inlineStr">
        <is>
          <t>OEM / EV</t>
        </is>
      </c>
      <c r="C39" s="23" t="inlineStr">
        <is>
          <t>Tesla EV battery directly maps</t>
        </is>
      </c>
      <c r="D39" s="23" t="inlineStr">
        <is>
          <t>tatamotors.com/careers</t>
        </is>
      </c>
    </row>
    <row r="40" ht="20" customHeight="1">
      <c r="A40" s="24" t="inlineStr">
        <is>
          <t>Motherson Group</t>
        </is>
      </c>
      <c r="B40" s="24" t="inlineStr">
        <is>
          <t>Tier-1 (Interiors)</t>
        </is>
      </c>
      <c r="C40" s="24" t="inlineStr">
        <is>
          <t>Yanfeng interior trim = direct match</t>
        </is>
      </c>
      <c r="D40" s="24" t="inlineStr">
        <is>
          <t>motherson.com/career</t>
        </is>
      </c>
    </row>
    <row r="41" ht="20" customHeight="1">
      <c r="A41" s="23" t="inlineStr">
        <is>
          <t>Ola Electric</t>
        </is>
      </c>
      <c r="B41" s="23" t="inlineStr">
        <is>
          <t>EV Startup</t>
        </is>
      </c>
      <c r="C41" s="23" t="inlineStr">
        <is>
          <t>Tesla pedigree = premium candidate</t>
        </is>
      </c>
      <c r="D41" s="23" t="inlineStr">
        <is>
          <t>olaelectric.com/careers</t>
        </is>
      </c>
    </row>
    <row r="42" ht="20" customHeight="1">
      <c r="A42" s="24" t="inlineStr">
        <is>
          <t>Valeo India</t>
        </is>
      </c>
      <c r="B42" s="24" t="inlineStr">
        <is>
          <t>Tier-1 MNC</t>
        </is>
      </c>
      <c r="C42" s="24" t="inlineStr">
        <is>
          <t>SQM + IATF expertise valued</t>
        </is>
      </c>
      <c r="D42" s="24" t="inlineStr">
        <is>
          <t>careers.valeo.com</t>
        </is>
      </c>
    </row>
    <row r="43" ht="20" customHeight="1">
      <c r="A43" s="23" t="inlineStr">
        <is>
          <t>Aptiv India</t>
        </is>
      </c>
      <c r="B43" s="23" t="inlineStr">
        <is>
          <t>Tier-1 MNC / EV</t>
        </is>
      </c>
      <c r="C43" s="23" t="inlineStr">
        <is>
          <t>Large India centre; EV growth</t>
        </is>
      </c>
      <c r="D43" s="23" t="inlineStr">
        <is>
          <t>careers.aptiv.com</t>
        </is>
      </c>
    </row>
    <row r="44" ht="20" customHeight="1">
      <c r="A44" s="24" t="inlineStr">
        <is>
          <t>Ather Energy</t>
        </is>
      </c>
      <c r="B44" s="24" t="inlineStr">
        <is>
          <t>EV Startup</t>
        </is>
      </c>
      <c r="C44" s="24" t="inlineStr">
        <is>
          <t>Battery QE experience differentiates</t>
        </is>
      </c>
      <c r="D44" s="24" t="inlineStr">
        <is>
          <t>atherenergy.com/careers</t>
        </is>
      </c>
    </row>
    <row r="45" ht="20" customHeight="1">
      <c r="A45" s="23" t="inlineStr">
        <is>
          <t>Mahindra &amp; Mahindra</t>
        </is>
      </c>
      <c r="B45" s="23" t="inlineStr">
        <is>
          <t>OEM / EV</t>
        </is>
      </c>
      <c r="C45" s="23" t="inlineStr">
        <is>
          <t>EV scale-up programs growing fast</t>
        </is>
      </c>
      <c r="D45" s="23" t="inlineStr">
        <is>
          <t>careers.mahindra.com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2026-04-20T15:58:02Z</dcterms:created>
  <dcterms:modified xmlns:dcterms="http://purl.org/dc/terms/" xmlns:xsi="http://www.w3.org/2001/XMLSchema-instance" xsi:type="dcterms:W3CDTF">2026-04-20T15:58:03Z</dcterms:modified>
</cp:coreProperties>
</file>