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am/Downloads/"/>
    </mc:Choice>
  </mc:AlternateContent>
  <xr:revisionPtr revIDLastSave="0" documentId="13_ncr:1_{54F82E50-0229-8843-BDB8-D3982B0536FE}" xr6:coauthVersionLast="47" xr6:coauthVersionMax="47" xr10:uidLastSave="{00000000-0000-0000-0000-000000000000}"/>
  <bookViews>
    <workbookView xWindow="0" yWindow="500" windowWidth="33600" windowHeight="20500" xr2:uid="{42D37C1A-A868-2546-8D67-F2823854CDB9}"/>
  </bookViews>
  <sheets>
    <sheet name="Sheet1" sheetId="1" r:id="rId1"/>
  </sheets>
  <definedNames>
    <definedName name="_xlnm._FilterDatabase" localSheetId="0" hidden="1">Sheet1!$A$1:$D$122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 l="1"/>
  <c r="D13" i="1"/>
  <c r="D14" i="1"/>
  <c r="D15" i="1"/>
  <c r="D16" i="1"/>
  <c r="D17" i="1"/>
  <c r="D18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32" i="1" l="1"/>
  <c r="D33" i="1" l="1"/>
  <c r="D34" i="1"/>
  <c r="D35" i="1"/>
  <c r="D36" i="1"/>
  <c r="D37" i="1"/>
  <c r="D38" i="1"/>
  <c r="D39" i="1"/>
  <c r="D40" i="1"/>
  <c r="D41" i="1"/>
  <c r="D42" i="1"/>
  <c r="D43" i="1"/>
  <c r="D44" i="1"/>
  <c r="D45" i="1"/>
  <c r="D46" i="1" l="1"/>
  <c r="D47" i="1"/>
  <c r="D48" i="1"/>
  <c r="D49" i="1"/>
  <c r="D50" i="1"/>
  <c r="D51" i="1"/>
  <c r="D52" i="1"/>
  <c r="D53" i="1"/>
  <c r="D54" i="1"/>
  <c r="D55" i="1"/>
  <c r="D56" i="1"/>
  <c r="D57" i="1"/>
  <c r="D58" i="1"/>
  <c r="D59" i="1" l="1"/>
  <c r="D60" i="1"/>
  <c r="D61" i="1"/>
  <c r="D62" i="1"/>
  <c r="D63" i="1"/>
  <c r="D64" i="1"/>
  <c r="D65" i="1"/>
  <c r="D66" i="1"/>
  <c r="D67" i="1"/>
  <c r="D68" i="1"/>
  <c r="D69" i="1"/>
  <c r="D70" i="1"/>
  <c r="D71" i="1" l="1"/>
  <c r="D72" i="1"/>
  <c r="D73" i="1"/>
  <c r="D74" i="1"/>
  <c r="D75" i="1"/>
  <c r="D76" i="1"/>
  <c r="D77" i="1"/>
  <c r="D78" i="1"/>
  <c r="D79" i="1"/>
  <c r="D80" i="1"/>
  <c r="D81" i="1"/>
  <c r="D82" i="1"/>
  <c r="D87" i="1"/>
  <c r="D86" i="1"/>
  <c r="D85" i="1"/>
  <c r="D84" i="1"/>
  <c r="D83" i="1"/>
  <c r="D88" i="1" l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113" i="1" l="1"/>
  <c r="D112" i="1"/>
  <c r="D111" i="1"/>
  <c r="D110" i="1"/>
  <c r="D109" i="1"/>
  <c r="D108" i="1"/>
  <c r="D107" i="1"/>
  <c r="D106" i="1"/>
  <c r="D105" i="1"/>
  <c r="D104" i="1"/>
  <c r="D103" i="1"/>
  <c r="D102" i="1"/>
  <c r="D114" i="1"/>
  <c r="D121" i="1" l="1"/>
  <c r="D120" i="1"/>
  <c r="D119" i="1"/>
  <c r="D118" i="1"/>
  <c r="D117" i="1"/>
  <c r="D116" i="1"/>
  <c r="D115" i="1"/>
  <c r="D122" i="1"/>
</calcChain>
</file>

<file path=xl/sharedStrings.xml><?xml version="1.0" encoding="utf-8"?>
<sst xmlns="http://schemas.openxmlformats.org/spreadsheetml/2006/main" count="4" uniqueCount="4">
  <si>
    <t>Date</t>
  </si>
  <si>
    <t>Total Kredit</t>
  </si>
  <si>
    <t>NPL/NPF</t>
  </si>
  <si>
    <t>NPL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</si>
</sst>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3">
    <font>
      <sz val="12"/>
      <color theme="1"/>
      <name val="ArialMT"/>
      <family val="2"/>
    </font>
    <font>
      <sz val="12"/>
      <color theme="1"/>
      <name val="ArialMT"/>
      <family val="2"/>
    </font>
    <font>
      <b/>
      <sz val="9"/>
      <name val="Frutiger 45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7" fontId="0" fillId="0" borderId="0" xfId="0" applyNumberFormat="1"/>
    <xf numFmtId="41" fontId="2" fillId="2" borderId="0" xfId="1" applyFont="1" applyFill="1" applyBorder="1" applyAlignment="1">
      <alignment horizontal="center" vertical="center"/>
    </xf>
    <xf numFmtId="10" fontId="0" fillId="0" borderId="0" xfId="2" applyNumberFormat="1" applyFont="1"/>
    <xf numFmtId="41" fontId="2" fillId="0" borderId="1" xfId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right" vertical="center"/>
    </xf>
    <xf numFmtId="41" fontId="2" fillId="0" borderId="2" xfId="1" applyFont="1" applyFill="1" applyBorder="1" applyAlignment="1">
      <alignment horizontal="right" vertical="center"/>
    </xf>
    <xf numFmtId="41" fontId="2" fillId="0" borderId="2" xfId="1" applyFont="1" applyFill="1" applyBorder="1" applyAlignment="1">
      <alignment horizontal="center" vertical="center"/>
    </xf>
  </cellXfs>
  <cellStyles count="3">
    <cellStyle name="Comma [0]" xfId="1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61194-9D79-E044-AFC6-B90B972077F1}">
  <dimension ref="A1:P122"/>
  <sheetViews>
    <sheetView tabSelected="1" zoomScale="75" workbookViewId="0">
      <selection activeCell="H112" sqref="H112"/>
    </sheetView>
  </sheetViews>
  <sheetFormatPr baseColWidth="10" defaultRowHeight="16"/>
  <sheetData>
    <row r="1" spans="1:13">
      <c r="A1" t="s">
        <v>0</v>
      </c>
      <c r="B1" t="s">
        <v>1</v>
      </c>
      <c r="C1" t="s">
        <v>2</v>
      </c>
      <c r="D1" t="s">
        <v>3</v>
      </c>
    </row>
    <row r="2" spans="1:13">
      <c r="A2" s="1">
        <v>42005</v>
      </c>
      <c r="B2" s="4">
        <v>3634620.0839925976</v>
      </c>
      <c r="C2" s="7">
        <v>86116.764270667001</v>
      </c>
      <c r="D2" s="3">
        <f t="shared" ref="D2:D11" si="0">C2/B2</f>
        <v>2.3693470646337405E-2</v>
      </c>
    </row>
    <row r="3" spans="1:13">
      <c r="A3" s="1">
        <v>42036</v>
      </c>
      <c r="B3" s="4">
        <v>3665686.2463438483</v>
      </c>
      <c r="C3" s="7">
        <v>89071.892522948008</v>
      </c>
      <c r="D3" s="3">
        <f t="shared" si="0"/>
        <v>2.4298831524871563E-2</v>
      </c>
    </row>
    <row r="4" spans="1:13">
      <c r="A4" s="1">
        <v>42064</v>
      </c>
      <c r="B4" s="4">
        <v>3679871.4616808612</v>
      </c>
      <c r="C4" s="7">
        <v>88400.781546339</v>
      </c>
      <c r="D4" s="3">
        <f t="shared" si="0"/>
        <v>2.4022790596593291E-2</v>
      </c>
    </row>
    <row r="5" spans="1:13">
      <c r="A5" s="1">
        <v>42095</v>
      </c>
      <c r="B5" s="4">
        <v>3711569.487341091</v>
      </c>
      <c r="C5" s="7">
        <v>92141.912663782015</v>
      </c>
      <c r="D5" s="3">
        <f t="shared" si="0"/>
        <v>2.4825592779024328E-2</v>
      </c>
    </row>
    <row r="6" spans="1:13">
      <c r="A6" s="1">
        <v>42125</v>
      </c>
      <c r="B6" s="4">
        <v>3757132.857922879</v>
      </c>
      <c r="C6" s="7">
        <v>97092.438319003995</v>
      </c>
      <c r="D6" s="3">
        <f t="shared" si="0"/>
        <v>2.5842162625220894E-2</v>
      </c>
    </row>
    <row r="7" spans="1:13">
      <c r="A7" s="1">
        <v>42156</v>
      </c>
      <c r="B7" s="4">
        <v>3828044.7620784151</v>
      </c>
      <c r="C7" s="7">
        <v>97958.907074461007</v>
      </c>
      <c r="D7" s="3">
        <f t="shared" si="0"/>
        <v>2.5589801886557559E-2</v>
      </c>
    </row>
    <row r="8" spans="1:13">
      <c r="A8" s="1">
        <v>42186</v>
      </c>
      <c r="B8" s="4">
        <v>3833744.7237715404</v>
      </c>
      <c r="C8" s="7">
        <v>103615.012506125</v>
      </c>
      <c r="D8" s="3">
        <f t="shared" si="0"/>
        <v>2.7027102734214183E-2</v>
      </c>
    </row>
    <row r="9" spans="1:13">
      <c r="A9" s="1">
        <v>42217</v>
      </c>
      <c r="B9" s="4">
        <v>3881293.5174925667</v>
      </c>
      <c r="C9" s="7">
        <v>107046.53201423399</v>
      </c>
      <c r="D9" s="3">
        <f t="shared" si="0"/>
        <v>2.75801176931832E-2</v>
      </c>
    </row>
    <row r="10" spans="1:13">
      <c r="A10" s="1">
        <v>42248</v>
      </c>
      <c r="B10" s="4">
        <v>3956482.753076829</v>
      </c>
      <c r="C10" s="7">
        <v>107247.578372121</v>
      </c>
      <c r="D10" s="3">
        <f t="shared" si="0"/>
        <v>2.710679789737944E-2</v>
      </c>
    </row>
    <row r="11" spans="1:13">
      <c r="A11" s="1">
        <v>42278</v>
      </c>
      <c r="B11" s="4">
        <v>3923437.3334837481</v>
      </c>
      <c r="C11" s="7">
        <v>105007.44912246801</v>
      </c>
      <c r="D11" s="3">
        <f t="shared" si="0"/>
        <v>2.676414587441071E-2</v>
      </c>
    </row>
    <row r="12" spans="1:13">
      <c r="A12" s="1">
        <v>42309</v>
      </c>
      <c r="B12" s="4">
        <v>3950611.518066999</v>
      </c>
      <c r="C12" s="7">
        <v>104993.298490972</v>
      </c>
      <c r="D12" s="3">
        <f t="shared" ref="D12:D18" si="1">C12/B12</f>
        <v>2.6576467468596945E-2</v>
      </c>
    </row>
    <row r="13" spans="1:13">
      <c r="A13" s="1">
        <v>42339</v>
      </c>
      <c r="B13" s="4">
        <v>4057904.4760234272</v>
      </c>
      <c r="C13" s="7">
        <v>100932.51851089799</v>
      </c>
      <c r="D13" s="3">
        <f t="shared" si="1"/>
        <v>2.4873064190463041E-2</v>
      </c>
    </row>
    <row r="14" spans="1:13">
      <c r="A14" s="1">
        <v>42370</v>
      </c>
      <c r="B14" s="4">
        <v>3983035.4984470843</v>
      </c>
      <c r="C14" s="7">
        <v>108845.688044311</v>
      </c>
      <c r="D14" s="3">
        <f t="shared" si="1"/>
        <v>2.7327320604284853E-2</v>
      </c>
    </row>
    <row r="15" spans="1:13">
      <c r="A15" s="1">
        <v>42401</v>
      </c>
      <c r="B15" s="4">
        <v>3967908.47964053</v>
      </c>
      <c r="C15" s="7">
        <v>113761.021854525</v>
      </c>
      <c r="D15" s="3">
        <f t="shared" si="1"/>
        <v>2.8670273631117394E-2</v>
      </c>
      <c r="L15" s="2"/>
      <c r="M15" s="2"/>
    </row>
    <row r="16" spans="1:13">
      <c r="A16" s="1">
        <v>42430</v>
      </c>
      <c r="B16" s="4">
        <v>4000448.4623917346</v>
      </c>
      <c r="C16" s="7">
        <v>113076.794654711</v>
      </c>
      <c r="D16" s="3">
        <f t="shared" si="1"/>
        <v>2.826602960086784E-2</v>
      </c>
      <c r="L16" s="2"/>
      <c r="M16" s="2"/>
    </row>
    <row r="17" spans="1:13">
      <c r="A17" s="1">
        <v>42461</v>
      </c>
      <c r="B17" s="4">
        <v>4006706.513943166</v>
      </c>
      <c r="C17" s="7">
        <v>117294.514211849</v>
      </c>
      <c r="D17" s="3">
        <f t="shared" si="1"/>
        <v>2.9274546015204544E-2</v>
      </c>
      <c r="L17" s="2"/>
      <c r="M17" s="2"/>
    </row>
    <row r="18" spans="1:13">
      <c r="A18" s="1">
        <v>42491</v>
      </c>
      <c r="B18" s="4">
        <v>4070453.566114353</v>
      </c>
      <c r="C18" s="7">
        <v>126615.84442256499</v>
      </c>
      <c r="D18" s="3">
        <f t="shared" si="1"/>
        <v>3.1106077582266151E-2</v>
      </c>
      <c r="L18" s="2"/>
      <c r="M18" s="2"/>
    </row>
    <row r="19" spans="1:13">
      <c r="A19" s="1">
        <v>42522</v>
      </c>
      <c r="B19" s="4">
        <v>4168307.9158612802</v>
      </c>
      <c r="C19" s="4">
        <v>127156.249022128</v>
      </c>
      <c r="D19" s="3">
        <f t="shared" ref="D19:D31" si="2">C19/B19</f>
        <v>3.0505483661193065E-2</v>
      </c>
      <c r="L19" s="2"/>
      <c r="M19" s="2"/>
    </row>
    <row r="20" spans="1:13">
      <c r="A20" s="1">
        <v>42552</v>
      </c>
      <c r="B20" s="4">
        <v>4130440.0710609397</v>
      </c>
      <c r="C20" s="4">
        <v>131424.97271230901</v>
      </c>
      <c r="D20" s="3">
        <f t="shared" ref="D20:D32" si="3">C20/B20</f>
        <v>3.1818636864655282E-2</v>
      </c>
      <c r="L20" s="2"/>
      <c r="M20" s="2"/>
    </row>
    <row r="21" spans="1:13">
      <c r="A21" s="1">
        <v>42583</v>
      </c>
      <c r="B21" s="4">
        <v>4146287.4382052999</v>
      </c>
      <c r="C21" s="4">
        <v>133546.05539252301</v>
      </c>
      <c r="D21" s="3">
        <f t="shared" si="2"/>
        <v>3.2208585965841231E-2</v>
      </c>
      <c r="L21" s="2"/>
      <c r="M21" s="2"/>
    </row>
    <row r="22" spans="1:13">
      <c r="A22" s="1">
        <v>42614</v>
      </c>
      <c r="B22" s="4">
        <v>4212376.6261910303</v>
      </c>
      <c r="C22" s="4">
        <v>130728.444488896</v>
      </c>
      <c r="D22" s="3">
        <f t="shared" si="2"/>
        <v>3.103436755300415E-2</v>
      </c>
    </row>
    <row r="23" spans="1:13">
      <c r="A23" s="1">
        <v>42644</v>
      </c>
      <c r="B23" s="4">
        <v>4215515.9877849901</v>
      </c>
      <c r="C23" s="4">
        <v>135563.26821676898</v>
      </c>
      <c r="D23" s="3">
        <f t="shared" si="3"/>
        <v>3.2158167258665681E-2</v>
      </c>
    </row>
    <row r="24" spans="1:13">
      <c r="A24" s="1">
        <v>42675</v>
      </c>
      <c r="B24" s="4">
        <v>4284941.3252942804</v>
      </c>
      <c r="C24" s="4">
        <v>136246.36303140901</v>
      </c>
      <c r="D24" s="3">
        <f t="shared" si="2"/>
        <v>3.1796552785247741E-2</v>
      </c>
    </row>
    <row r="25" spans="1:13">
      <c r="A25" s="1">
        <v>42705</v>
      </c>
      <c r="B25" s="4">
        <v>4377194.7676236704</v>
      </c>
      <c r="C25" s="4">
        <v>128135.27892717501</v>
      </c>
      <c r="D25" s="3">
        <f t="shared" si="2"/>
        <v>2.927337843747314E-2</v>
      </c>
    </row>
    <row r="26" spans="1:13">
      <c r="A26" s="1">
        <v>42736</v>
      </c>
      <c r="B26" s="4">
        <v>4312990.5195136601</v>
      </c>
      <c r="C26" s="4">
        <v>133311.44731138501</v>
      </c>
      <c r="D26" s="3">
        <f t="shared" si="3"/>
        <v>3.0909283641647658E-2</v>
      </c>
    </row>
    <row r="27" spans="1:13">
      <c r="A27" s="1">
        <v>42767</v>
      </c>
      <c r="B27" s="4">
        <v>4308081.1979597202</v>
      </c>
      <c r="C27" s="4">
        <v>135991.32894007201</v>
      </c>
      <c r="D27" s="3">
        <f t="shared" si="2"/>
        <v>3.1566565877281197E-2</v>
      </c>
    </row>
    <row r="28" spans="1:13">
      <c r="A28" s="1">
        <v>42795</v>
      </c>
      <c r="B28" s="4">
        <v>4369966.5536363302</v>
      </c>
      <c r="C28" s="4">
        <v>132984.30133998601</v>
      </c>
      <c r="D28" s="3">
        <f t="shared" si="2"/>
        <v>3.0431423148840189E-2</v>
      </c>
    </row>
    <row r="29" spans="1:13">
      <c r="A29" s="1">
        <v>42826</v>
      </c>
      <c r="B29" s="4">
        <v>4386030.8832042301</v>
      </c>
      <c r="C29" s="4">
        <v>134645.02984941099</v>
      </c>
      <c r="D29" s="3">
        <f t="shared" si="3"/>
        <v>3.0698605056571238E-2</v>
      </c>
    </row>
    <row r="30" spans="1:13">
      <c r="A30" s="1">
        <v>42856</v>
      </c>
      <c r="B30" s="4">
        <v>4425153.5387812899</v>
      </c>
      <c r="C30" s="4">
        <v>136038.78868489599</v>
      </c>
      <c r="D30" s="3">
        <f t="shared" si="2"/>
        <v>3.0742162388869738E-2</v>
      </c>
    </row>
    <row r="31" spans="1:13">
      <c r="A31" s="1">
        <v>42887</v>
      </c>
      <c r="B31" s="4">
        <v>4491186.0141272098</v>
      </c>
      <c r="C31" s="4">
        <v>133144.16047817699</v>
      </c>
      <c r="D31" s="3">
        <f t="shared" si="2"/>
        <v>2.9645657084646809E-2</v>
      </c>
    </row>
    <row r="32" spans="1:13">
      <c r="A32" s="1">
        <v>42917</v>
      </c>
      <c r="B32" s="5">
        <v>4469282.0658546071</v>
      </c>
      <c r="C32" s="6">
        <v>134135.01075003599</v>
      </c>
      <c r="D32" s="3">
        <f t="shared" si="3"/>
        <v>3.0012652764709082E-2</v>
      </c>
    </row>
    <row r="33" spans="1:4">
      <c r="A33" s="1">
        <v>42948</v>
      </c>
      <c r="B33" s="4">
        <v>4488642.4518160596</v>
      </c>
      <c r="C33" s="4">
        <v>136720.78211466499</v>
      </c>
      <c r="D33" s="3">
        <f t="shared" ref="D33:D45" si="4">C33/B33</f>
        <v>3.0459272170219112E-2</v>
      </c>
    </row>
    <row r="34" spans="1:4">
      <c r="A34" s="1">
        <v>42979</v>
      </c>
      <c r="B34" s="4">
        <v>4543587.536851231</v>
      </c>
      <c r="C34" s="4">
        <v>133275.63450165602</v>
      </c>
      <c r="D34" s="3">
        <f t="shared" si="4"/>
        <v>2.9332687754051259E-2</v>
      </c>
    </row>
    <row r="35" spans="1:4">
      <c r="A35" s="1">
        <v>43009</v>
      </c>
      <c r="B35" s="4">
        <v>4560165.8644044697</v>
      </c>
      <c r="C35" s="4">
        <v>135039.26736936899</v>
      </c>
      <c r="D35" s="3">
        <f t="shared" si="4"/>
        <v>2.9612797293943234E-2</v>
      </c>
    </row>
    <row r="36" spans="1:4">
      <c r="A36" s="1">
        <v>43040</v>
      </c>
      <c r="B36" s="4">
        <v>4605078.5408925004</v>
      </c>
      <c r="C36" s="4">
        <v>132863.506679349</v>
      </c>
      <c r="D36" s="3">
        <f t="shared" si="4"/>
        <v>2.8851518057626657E-2</v>
      </c>
    </row>
    <row r="37" spans="1:4">
      <c r="A37" s="1">
        <v>43070</v>
      </c>
      <c r="B37" s="4">
        <v>4737943.9778128099</v>
      </c>
      <c r="C37" s="4">
        <v>122921.640802693</v>
      </c>
      <c r="D37" s="3">
        <f t="shared" si="4"/>
        <v>2.5944089119314083E-2</v>
      </c>
    </row>
    <row r="38" spans="1:4">
      <c r="A38" s="1">
        <v>43101</v>
      </c>
      <c r="B38" s="4">
        <v>4632308.4981401702</v>
      </c>
      <c r="C38" s="4">
        <v>132703.01261473601</v>
      </c>
      <c r="D38" s="3">
        <f t="shared" si="4"/>
        <v>2.8647274392026151E-2</v>
      </c>
    </row>
    <row r="39" spans="1:4">
      <c r="A39" s="1">
        <v>43132</v>
      </c>
      <c r="B39" s="4">
        <v>4662341.3437555805</v>
      </c>
      <c r="C39" s="4">
        <v>134345.78714244199</v>
      </c>
      <c r="D39" s="3">
        <f t="shared" si="4"/>
        <v>2.8815090367069647E-2</v>
      </c>
    </row>
    <row r="40" spans="1:4">
      <c r="A40" s="1">
        <v>43160</v>
      </c>
      <c r="B40" s="4">
        <v>4743236.61793165</v>
      </c>
      <c r="C40" s="4">
        <v>130458.49259178301</v>
      </c>
      <c r="D40" s="3">
        <f t="shared" si="4"/>
        <v>2.7504108080669849E-2</v>
      </c>
    </row>
    <row r="41" spans="1:4">
      <c r="A41" s="1">
        <v>43191</v>
      </c>
      <c r="B41" s="4">
        <v>4778164.6167428903</v>
      </c>
      <c r="C41" s="4">
        <v>133496.84471172901</v>
      </c>
      <c r="D41" s="3">
        <f t="shared" si="4"/>
        <v>2.7938937943651088E-2</v>
      </c>
    </row>
    <row r="42" spans="1:4">
      <c r="A42" s="1">
        <v>43221</v>
      </c>
      <c r="B42" s="4">
        <v>4879298.8524944596</v>
      </c>
      <c r="C42" s="4">
        <v>136175.058575167</v>
      </c>
      <c r="D42" s="3">
        <f t="shared" si="4"/>
        <v>2.7908734982598941E-2</v>
      </c>
    </row>
    <row r="43" spans="1:4">
      <c r="A43" s="1">
        <v>43252</v>
      </c>
      <c r="B43" s="4">
        <v>4974113.2481995402</v>
      </c>
      <c r="C43" s="4">
        <v>133022.094460222</v>
      </c>
      <c r="D43" s="3">
        <f t="shared" si="4"/>
        <v>2.6742876131413268E-2</v>
      </c>
    </row>
    <row r="44" spans="1:4">
      <c r="A44" s="1">
        <v>43282</v>
      </c>
      <c r="B44" s="4">
        <v>4975952.4671607204</v>
      </c>
      <c r="C44" s="4">
        <v>135990.85970436799</v>
      </c>
      <c r="D44" s="3">
        <f t="shared" si="4"/>
        <v>2.7329613898414991E-2</v>
      </c>
    </row>
    <row r="45" spans="1:4">
      <c r="A45" s="1">
        <v>43313</v>
      </c>
      <c r="B45" s="4">
        <v>5032495.2216480803</v>
      </c>
      <c r="C45" s="4">
        <v>137757.116566585</v>
      </c>
      <c r="D45" s="3">
        <f t="shared" si="4"/>
        <v>2.7373521583090792E-2</v>
      </c>
    </row>
    <row r="46" spans="1:4">
      <c r="A46" s="1">
        <v>43344</v>
      </c>
      <c r="B46" s="4">
        <v>5120099.4238352701</v>
      </c>
      <c r="C46" s="4">
        <v>136060.897096617</v>
      </c>
      <c r="D46" s="3">
        <f t="shared" ref="D46:D58" si="5">C46/B46</f>
        <v>2.6573877933545868E-2</v>
      </c>
    </row>
    <row r="47" spans="1:4">
      <c r="A47" s="1">
        <v>43374</v>
      </c>
      <c r="B47" s="4">
        <v>5168778.3398991199</v>
      </c>
      <c r="C47" s="4">
        <v>136916.28981863402</v>
      </c>
      <c r="D47" s="3">
        <f t="shared" si="5"/>
        <v>2.6489100676216314E-2</v>
      </c>
    </row>
    <row r="48" spans="1:4">
      <c r="A48" s="1">
        <v>43405</v>
      </c>
      <c r="B48" s="4">
        <v>5160154.5934832301</v>
      </c>
      <c r="C48" s="4">
        <v>137606.35435267902</v>
      </c>
      <c r="D48" s="3">
        <f t="shared" si="5"/>
        <v>2.6667099184676048E-2</v>
      </c>
    </row>
    <row r="49" spans="1:16">
      <c r="A49" s="1">
        <v>43435</v>
      </c>
      <c r="B49" s="4">
        <v>5294881.8791762004</v>
      </c>
      <c r="C49" s="4">
        <v>125263.52014621599</v>
      </c>
      <c r="D49" s="3">
        <f t="shared" si="5"/>
        <v>2.3657472065402335E-2</v>
      </c>
    </row>
    <row r="50" spans="1:16">
      <c r="A50" s="1">
        <v>43466</v>
      </c>
      <c r="B50" s="4">
        <v>5186615.8068565</v>
      </c>
      <c r="C50" s="4">
        <v>132576.924797871</v>
      </c>
      <c r="D50" s="3">
        <f t="shared" si="5"/>
        <v>2.5561354404274476E-2</v>
      </c>
    </row>
    <row r="51" spans="1:16">
      <c r="A51" s="1">
        <v>43497</v>
      </c>
      <c r="B51" s="4">
        <v>5227991.7792694401</v>
      </c>
      <c r="C51" s="4">
        <v>135158.441601998</v>
      </c>
      <c r="D51" s="3">
        <f t="shared" si="5"/>
        <v>2.5852841264583062E-2</v>
      </c>
    </row>
    <row r="52" spans="1:16">
      <c r="A52" s="1">
        <v>43525</v>
      </c>
      <c r="B52" s="4">
        <v>5291230.6405045092</v>
      </c>
      <c r="C52" s="4">
        <v>132911.998992907</v>
      </c>
      <c r="D52" s="3">
        <f t="shared" si="5"/>
        <v>2.511929795224993E-2</v>
      </c>
    </row>
    <row r="53" spans="1:16">
      <c r="A53" s="1">
        <v>43556</v>
      </c>
      <c r="B53" s="4">
        <v>5305967.0866925102</v>
      </c>
      <c r="C53" s="4">
        <v>136592.13618801499</v>
      </c>
      <c r="D53" s="3">
        <f t="shared" si="5"/>
        <v>2.5743117881486914E-2</v>
      </c>
      <c r="O53" s="4"/>
      <c r="P53" s="7"/>
    </row>
    <row r="54" spans="1:16">
      <c r="A54" s="1">
        <v>43586</v>
      </c>
      <c r="B54" s="4">
        <v>5418652.9748388603</v>
      </c>
      <c r="C54" s="4">
        <v>141557.250596219</v>
      </c>
      <c r="D54" s="3">
        <f t="shared" si="5"/>
        <v>2.6124066489131209E-2</v>
      </c>
      <c r="O54" s="4"/>
      <c r="P54" s="7"/>
    </row>
    <row r="55" spans="1:16">
      <c r="A55" s="1">
        <v>43617</v>
      </c>
      <c r="B55" s="4">
        <v>5467645.6760134809</v>
      </c>
      <c r="C55" s="4">
        <v>136876.598535458</v>
      </c>
      <c r="D55" s="3">
        <f t="shared" si="5"/>
        <v>2.5033918919789296E-2</v>
      </c>
      <c r="O55" s="4"/>
      <c r="P55" s="7"/>
    </row>
    <row r="56" spans="1:16">
      <c r="A56" s="1">
        <v>43647</v>
      </c>
      <c r="B56" s="4">
        <v>5452513.6421322003</v>
      </c>
      <c r="C56" s="4">
        <v>139051.44058304798</v>
      </c>
      <c r="D56" s="3">
        <f t="shared" si="5"/>
        <v>2.5502263673139944E-2</v>
      </c>
      <c r="O56" s="4"/>
      <c r="P56" s="7"/>
    </row>
    <row r="57" spans="1:16">
      <c r="A57" s="1">
        <v>43678</v>
      </c>
      <c r="B57" s="4">
        <v>5464970.2815913204</v>
      </c>
      <c r="C57" s="4">
        <v>142058.20943399798</v>
      </c>
      <c r="D57" s="3">
        <f t="shared" si="5"/>
        <v>2.5994324234940337E-2</v>
      </c>
      <c r="O57" s="4"/>
      <c r="P57" s="7"/>
    </row>
    <row r="58" spans="1:16">
      <c r="A58" s="1">
        <v>43709</v>
      </c>
      <c r="B58" s="4">
        <v>5524190.1070449101</v>
      </c>
      <c r="C58" s="4">
        <v>146758.95453237602</v>
      </c>
      <c r="D58" s="3">
        <f t="shared" si="5"/>
        <v>2.6566601019978785E-2</v>
      </c>
    </row>
    <row r="59" spans="1:16">
      <c r="A59" s="1">
        <v>43739</v>
      </c>
      <c r="B59" s="4">
        <v>5506160.5099408301</v>
      </c>
      <c r="C59" s="4">
        <v>150403.55383920899</v>
      </c>
      <c r="D59" s="3">
        <f t="shared" ref="D59:D70" si="6">C59/B59</f>
        <v>2.731550480006353E-2</v>
      </c>
    </row>
    <row r="60" spans="1:16">
      <c r="A60" s="1">
        <v>43770</v>
      </c>
      <c r="B60" s="4">
        <v>5524179.8834069893</v>
      </c>
      <c r="C60" s="4">
        <v>153040.79656340298</v>
      </c>
      <c r="D60" s="3">
        <f t="shared" si="6"/>
        <v>2.7703803966104092E-2</v>
      </c>
    </row>
    <row r="61" spans="1:16">
      <c r="A61" s="1">
        <v>43800</v>
      </c>
      <c r="B61" s="4">
        <v>5616991.5976192206</v>
      </c>
      <c r="C61" s="4">
        <v>141834.37632268801</v>
      </c>
      <c r="D61" s="3">
        <f t="shared" si="6"/>
        <v>2.5250950416732858E-2</v>
      </c>
    </row>
    <row r="62" spans="1:16">
      <c r="A62" s="1">
        <v>43831</v>
      </c>
      <c r="B62" s="4">
        <v>5502811.7368940702</v>
      </c>
      <c r="C62" s="4">
        <v>152156.11093798</v>
      </c>
      <c r="D62" s="3">
        <f t="shared" si="6"/>
        <v>2.7650611762317142E-2</v>
      </c>
    </row>
    <row r="63" spans="1:16">
      <c r="A63" s="1">
        <v>43862</v>
      </c>
      <c r="B63" s="4">
        <v>5538150.3862949302</v>
      </c>
      <c r="C63" s="4">
        <v>154362.698785185</v>
      </c>
      <c r="D63" s="3">
        <f t="shared" si="6"/>
        <v>2.7872608726404586E-2</v>
      </c>
    </row>
    <row r="64" spans="1:16">
      <c r="A64" s="1">
        <v>43891</v>
      </c>
      <c r="B64" s="4">
        <v>5712040.3950835699</v>
      </c>
      <c r="C64" s="4">
        <v>158304.45217687101</v>
      </c>
      <c r="D64" s="3">
        <f t="shared" si="6"/>
        <v>2.7714168883176279E-2</v>
      </c>
    </row>
    <row r="65" spans="1:4">
      <c r="A65" s="1">
        <v>43922</v>
      </c>
      <c r="B65" s="4">
        <v>5609983.0916350894</v>
      </c>
      <c r="C65" s="4">
        <v>162304.995045466</v>
      </c>
      <c r="D65" s="3">
        <f t="shared" si="6"/>
        <v>2.8931458864372525E-2</v>
      </c>
    </row>
    <row r="66" spans="1:4">
      <c r="A66" s="1">
        <v>43952</v>
      </c>
      <c r="B66" s="4">
        <v>5585928.6469268035</v>
      </c>
      <c r="C66" s="4">
        <v>167717.15653677599</v>
      </c>
      <c r="D66" s="3">
        <f t="shared" si="6"/>
        <v>3.0024937147925892E-2</v>
      </c>
    </row>
    <row r="67" spans="1:4">
      <c r="A67" s="1">
        <v>43983</v>
      </c>
      <c r="B67" s="4">
        <v>5549238.7905493006</v>
      </c>
      <c r="C67" s="4">
        <v>172554.11596237798</v>
      </c>
      <c r="D67" s="3">
        <f t="shared" si="6"/>
        <v>3.1095096548421811E-2</v>
      </c>
    </row>
    <row r="68" spans="1:4">
      <c r="A68" s="1">
        <v>44013</v>
      </c>
      <c r="B68" s="4">
        <v>5536166.1036711596</v>
      </c>
      <c r="C68" s="4">
        <v>178398.53218980497</v>
      </c>
      <c r="D68" s="3">
        <f t="shared" si="6"/>
        <v>3.2224201523054878E-2</v>
      </c>
    </row>
    <row r="69" spans="1:4">
      <c r="A69" s="1">
        <v>44044</v>
      </c>
      <c r="B69" s="4">
        <v>5521866.5105711799</v>
      </c>
      <c r="C69" s="4">
        <v>177735.15800983598</v>
      </c>
      <c r="D69" s="3">
        <f t="shared" si="6"/>
        <v>3.2187514433674916E-2</v>
      </c>
    </row>
    <row r="70" spans="1:4">
      <c r="A70" s="1">
        <v>44075</v>
      </c>
      <c r="B70" s="4">
        <v>5530594.45762653</v>
      </c>
      <c r="C70" s="4">
        <v>173899.071591846</v>
      </c>
      <c r="D70" s="3">
        <f t="shared" si="6"/>
        <v>3.14431066902843E-2</v>
      </c>
    </row>
    <row r="71" spans="1:4">
      <c r="A71" s="1">
        <v>44105</v>
      </c>
      <c r="B71" s="2">
        <v>5480271.4564332496</v>
      </c>
      <c r="C71" s="2">
        <v>172829.133341448</v>
      </c>
      <c r="D71" s="3">
        <f t="shared" ref="D71:D82" si="7">C71/B71</f>
        <v>3.1536600826326804E-2</v>
      </c>
    </row>
    <row r="72" spans="1:4">
      <c r="A72" s="1">
        <v>44136</v>
      </c>
      <c r="B72" s="2">
        <v>5447490.5487629594</v>
      </c>
      <c r="C72" s="2">
        <v>172971.50349904201</v>
      </c>
      <c r="D72" s="3">
        <f t="shared" si="7"/>
        <v>3.1752510986608529E-2</v>
      </c>
    </row>
    <row r="73" spans="1:4">
      <c r="A73" s="1">
        <v>44166</v>
      </c>
      <c r="B73" s="2">
        <v>5481559.81587613</v>
      </c>
      <c r="C73" s="2">
        <v>167707.35673832402</v>
      </c>
      <c r="D73" s="3">
        <f t="shared" si="7"/>
        <v>3.0594823804092515E-2</v>
      </c>
    </row>
    <row r="74" spans="1:4">
      <c r="A74" s="1">
        <v>44197</v>
      </c>
      <c r="B74" s="2">
        <v>5397122.6662936304</v>
      </c>
      <c r="C74" s="2">
        <v>170873.09916089498</v>
      </c>
      <c r="D74" s="3">
        <f t="shared" si="7"/>
        <v>3.1660036231534974E-2</v>
      </c>
    </row>
    <row r="75" spans="1:4">
      <c r="A75" s="1">
        <v>44228</v>
      </c>
      <c r="B75" s="2">
        <v>5419144.9594751699</v>
      </c>
      <c r="C75" s="2">
        <v>173771.98191913299</v>
      </c>
      <c r="D75" s="3">
        <f t="shared" si="7"/>
        <v>3.206630994716228E-2</v>
      </c>
    </row>
    <row r="76" spans="1:4">
      <c r="A76" s="1">
        <v>44256</v>
      </c>
      <c r="B76" s="2">
        <v>5496419.1251106802</v>
      </c>
      <c r="C76" s="2">
        <v>174164.05549951599</v>
      </c>
      <c r="D76" s="3">
        <f t="shared" si="7"/>
        <v>3.1686822190076139E-2</v>
      </c>
    </row>
    <row r="77" spans="1:4">
      <c r="A77" s="1">
        <v>44287</v>
      </c>
      <c r="B77" s="2">
        <v>5482170.3016095497</v>
      </c>
      <c r="C77" s="2">
        <v>176480.593779666</v>
      </c>
      <c r="D77" s="3">
        <f t="shared" si="7"/>
        <v>3.2191738685653712E-2</v>
      </c>
    </row>
    <row r="78" spans="1:4">
      <c r="A78" s="1">
        <v>44317</v>
      </c>
      <c r="B78" s="2">
        <v>5514402.1488846801</v>
      </c>
      <c r="C78" s="2">
        <v>184547.217296521</v>
      </c>
      <c r="D78" s="3">
        <f t="shared" si="7"/>
        <v>3.3466405299048922E-2</v>
      </c>
    </row>
    <row r="79" spans="1:4">
      <c r="A79" s="1">
        <v>44348</v>
      </c>
      <c r="B79" s="2">
        <v>5581789.1225821301</v>
      </c>
      <c r="C79" s="2">
        <v>180722.00361907401</v>
      </c>
      <c r="D79" s="3">
        <f t="shared" si="7"/>
        <v>3.2377074742564294E-2</v>
      </c>
    </row>
    <row r="80" spans="1:4">
      <c r="A80" s="1">
        <v>44378</v>
      </c>
      <c r="B80" s="2">
        <v>5563699.9558295701</v>
      </c>
      <c r="C80" s="2">
        <v>186160.87965689899</v>
      </c>
      <c r="D80" s="3">
        <f t="shared" si="7"/>
        <v>3.3459906381515435E-2</v>
      </c>
    </row>
    <row r="81" spans="1:4">
      <c r="A81" s="1">
        <v>44409</v>
      </c>
      <c r="B81" s="2">
        <v>5586023.8016290199</v>
      </c>
      <c r="C81" s="2">
        <v>187371.157123107</v>
      </c>
      <c r="D81" s="3">
        <f t="shared" si="7"/>
        <v>3.3542849758081056E-2</v>
      </c>
    </row>
    <row r="82" spans="1:4">
      <c r="A82" s="1">
        <v>44440</v>
      </c>
      <c r="B82" s="2">
        <v>5652838.5635017697</v>
      </c>
      <c r="C82" s="2">
        <v>181877.68279542201</v>
      </c>
      <c r="D82" s="3">
        <f t="shared" si="7"/>
        <v>3.2174575790955201E-2</v>
      </c>
    </row>
    <row r="83" spans="1:4">
      <c r="A83" s="1">
        <v>44470</v>
      </c>
      <c r="B83" s="2">
        <v>5657604.8879775796</v>
      </c>
      <c r="C83" s="2">
        <v>182023.210845736</v>
      </c>
      <c r="D83" s="3">
        <f t="shared" ref="D83:D122" si="8">C83/B83</f>
        <v>3.2173192446247993E-2</v>
      </c>
    </row>
    <row r="84" spans="1:4">
      <c r="A84" s="1">
        <v>44501</v>
      </c>
      <c r="B84" s="2">
        <v>5705128.0568856504</v>
      </c>
      <c r="C84" s="2">
        <v>182194.728517332</v>
      </c>
      <c r="D84" s="3">
        <f t="shared" si="8"/>
        <v>3.1935256614868963E-2</v>
      </c>
    </row>
    <row r="85" spans="1:4">
      <c r="A85" s="1">
        <v>44531</v>
      </c>
      <c r="B85" s="2">
        <v>5768585.4532434102</v>
      </c>
      <c r="C85" s="2">
        <v>173270.45402715198</v>
      </c>
      <c r="D85" s="3">
        <f t="shared" si="8"/>
        <v>3.0036905135856135E-2</v>
      </c>
    </row>
    <row r="86" spans="1:4">
      <c r="A86" s="1">
        <v>44562</v>
      </c>
      <c r="B86" s="2">
        <v>5709407.3783027697</v>
      </c>
      <c r="C86" s="2">
        <v>176932.70058098901</v>
      </c>
      <c r="D86" s="3">
        <f t="shared" si="8"/>
        <v>3.0989678763049769E-2</v>
      </c>
    </row>
    <row r="87" spans="1:4">
      <c r="A87" s="1">
        <v>44593</v>
      </c>
      <c r="B87" s="2">
        <v>5762401.0381337907</v>
      </c>
      <c r="C87" s="2">
        <v>177415.026576809</v>
      </c>
      <c r="D87" s="3">
        <f t="shared" si="8"/>
        <v>3.0788385848664671E-2</v>
      </c>
    </row>
    <row r="88" spans="1:4">
      <c r="A88" s="1">
        <v>44621</v>
      </c>
      <c r="B88" s="2">
        <v>5863268.8756264402</v>
      </c>
      <c r="C88" s="2">
        <v>175093.20550117799</v>
      </c>
      <c r="D88" s="3">
        <f t="shared" si="8"/>
        <v>2.9862728320210419E-2</v>
      </c>
    </row>
    <row r="89" spans="1:4">
      <c r="A89" s="1">
        <v>44652</v>
      </c>
      <c r="B89" s="2">
        <v>5981252.0902003804</v>
      </c>
      <c r="C89" s="2">
        <v>179421.285217728</v>
      </c>
      <c r="D89" s="3">
        <f t="shared" si="8"/>
        <v>2.9997278581802282E-2</v>
      </c>
    </row>
    <row r="90" spans="1:4">
      <c r="A90" s="1">
        <v>44682</v>
      </c>
      <c r="B90" s="2">
        <v>6012364.7364203501</v>
      </c>
      <c r="C90" s="2">
        <v>183009.84271498301</v>
      </c>
      <c r="D90" s="3">
        <f t="shared" si="8"/>
        <v>3.0438912264651407E-2</v>
      </c>
    </row>
    <row r="91" spans="1:4">
      <c r="A91" s="1">
        <v>44713</v>
      </c>
      <c r="B91" s="2">
        <v>6176861.0870159697</v>
      </c>
      <c r="C91" s="2">
        <v>176634.94305540097</v>
      </c>
      <c r="D91" s="3">
        <f t="shared" si="8"/>
        <v>2.8596230442464586E-2</v>
      </c>
    </row>
    <row r="92" spans="1:4">
      <c r="A92" s="1">
        <v>44743</v>
      </c>
      <c r="B92" s="2">
        <v>6159325.5351537606</v>
      </c>
      <c r="C92" s="2">
        <v>178556.46701166799</v>
      </c>
      <c r="D92" s="3">
        <f t="shared" si="8"/>
        <v>2.8989613553070715E-2</v>
      </c>
    </row>
    <row r="93" spans="1:4">
      <c r="A93" s="1">
        <v>44774</v>
      </c>
      <c r="B93" s="2">
        <v>6179454.0018332908</v>
      </c>
      <c r="C93" s="2">
        <v>177803.44301247201</v>
      </c>
      <c r="D93" s="3">
        <f t="shared" si="8"/>
        <v>2.8773325759803719E-2</v>
      </c>
    </row>
    <row r="94" spans="1:4">
      <c r="A94" s="1">
        <v>44805</v>
      </c>
      <c r="B94" s="2">
        <v>6274900.7327555399</v>
      </c>
      <c r="C94" s="2">
        <v>174459.17845914798</v>
      </c>
      <c r="D94" s="3">
        <f t="shared" si="8"/>
        <v>2.7802699339681273E-2</v>
      </c>
    </row>
    <row r="95" spans="1:4">
      <c r="A95" s="1">
        <v>44835</v>
      </c>
      <c r="B95" s="2">
        <v>6333506.3617412103</v>
      </c>
      <c r="C95" s="2">
        <v>172479.61665486899</v>
      </c>
      <c r="D95" s="3">
        <f t="shared" si="8"/>
        <v>2.7232879672588001E-2</v>
      </c>
    </row>
    <row r="96" spans="1:4">
      <c r="A96" s="1">
        <v>44866</v>
      </c>
      <c r="B96" s="2">
        <v>6347472.4466839898</v>
      </c>
      <c r="C96" s="2">
        <v>168313.15141195199</v>
      </c>
      <c r="D96" s="3">
        <f t="shared" si="8"/>
        <v>2.6516562746149639E-2</v>
      </c>
    </row>
    <row r="97" spans="1:4">
      <c r="A97" s="1">
        <v>44896</v>
      </c>
      <c r="B97" s="2">
        <v>6423563.5733401394</v>
      </c>
      <c r="C97" s="2">
        <v>156575.779463566</v>
      </c>
      <c r="D97" s="3">
        <f t="shared" si="8"/>
        <v>2.4375220650637908E-2</v>
      </c>
    </row>
    <row r="98" spans="1:4">
      <c r="A98" s="1">
        <v>44927</v>
      </c>
      <c r="B98" s="2">
        <v>6310879.1439491101</v>
      </c>
      <c r="C98" s="2">
        <v>163744.056547888</v>
      </c>
      <c r="D98" s="3">
        <f t="shared" si="8"/>
        <v>2.5946314738872205E-2</v>
      </c>
    </row>
    <row r="99" spans="1:4">
      <c r="A99" s="1">
        <v>44958</v>
      </c>
      <c r="B99" s="2">
        <v>6375320.0472772298</v>
      </c>
      <c r="C99" s="2">
        <v>164506.49536720401</v>
      </c>
      <c r="D99" s="3">
        <f t="shared" si="8"/>
        <v>2.5803645016607663E-2</v>
      </c>
    </row>
    <row r="100" spans="1:4">
      <c r="A100" s="1">
        <v>44986</v>
      </c>
      <c r="B100" s="2">
        <v>6445457.4584025703</v>
      </c>
      <c r="C100" s="2">
        <v>160455.298571311</v>
      </c>
      <c r="D100" s="3">
        <f t="shared" si="8"/>
        <v>2.4894322801267535E-2</v>
      </c>
    </row>
    <row r="101" spans="1:4">
      <c r="A101" s="1">
        <v>45017</v>
      </c>
      <c r="B101" s="2">
        <v>6464550.5516052898</v>
      </c>
      <c r="C101" s="2">
        <v>163335.52382825501</v>
      </c>
      <c r="D101" s="3">
        <f t="shared" si="8"/>
        <v>2.526633870744428E-2</v>
      </c>
    </row>
    <row r="102" spans="1:4">
      <c r="A102" s="1">
        <v>45047</v>
      </c>
      <c r="B102" s="2">
        <v>6577076.2086430406</v>
      </c>
      <c r="C102" s="2">
        <v>165848.42254086601</v>
      </c>
      <c r="D102" s="3">
        <f t="shared" si="8"/>
        <v>2.5216132104858683E-2</v>
      </c>
    </row>
    <row r="103" spans="1:4">
      <c r="A103" s="1">
        <v>45078</v>
      </c>
      <c r="B103" s="2">
        <v>6656015.5226666098</v>
      </c>
      <c r="C103" s="2">
        <v>162203.122063157</v>
      </c>
      <c r="D103" s="3">
        <f t="shared" si="8"/>
        <v>2.4369402611935813E-2</v>
      </c>
    </row>
    <row r="104" spans="1:4">
      <c r="A104" s="1">
        <v>45108</v>
      </c>
      <c r="B104" s="2">
        <v>6685505.7484917007</v>
      </c>
      <c r="C104" s="2">
        <v>167839.69704839002</v>
      </c>
      <c r="D104" s="3">
        <f t="shared" si="8"/>
        <v>2.5105011253076237E-2</v>
      </c>
    </row>
    <row r="105" spans="1:4">
      <c r="A105" s="1">
        <v>45139</v>
      </c>
      <c r="B105" s="2">
        <v>6739395.4786654403</v>
      </c>
      <c r="C105" s="2">
        <v>168212.70387436301</v>
      </c>
      <c r="D105" s="3">
        <f t="shared" si="8"/>
        <v>2.4959613129525545E-2</v>
      </c>
    </row>
    <row r="106" spans="1:4">
      <c r="A106" s="1">
        <v>45170</v>
      </c>
      <c r="B106" s="2">
        <v>6837296.22009537</v>
      </c>
      <c r="C106" s="2">
        <v>166478.62297570799</v>
      </c>
      <c r="D106" s="3">
        <f t="shared" si="8"/>
        <v>2.4348604714011624E-2</v>
      </c>
    </row>
    <row r="107" spans="1:4">
      <c r="A107" s="1">
        <v>45200</v>
      </c>
      <c r="B107" s="2">
        <v>6902982.9411057001</v>
      </c>
      <c r="C107" s="2">
        <v>166777.61585801997</v>
      </c>
      <c r="D107" s="3">
        <f t="shared" si="8"/>
        <v>2.4160224251011404E-2</v>
      </c>
    </row>
    <row r="108" spans="1:4">
      <c r="A108" s="1">
        <v>45231</v>
      </c>
      <c r="B108" s="2">
        <v>6965899.17461426</v>
      </c>
      <c r="C108" s="2">
        <v>164637.945894331</v>
      </c>
      <c r="D108" s="3">
        <f t="shared" si="8"/>
        <v>2.3634844801417601E-2</v>
      </c>
    </row>
    <row r="109" spans="1:4">
      <c r="A109" s="1">
        <v>45261</v>
      </c>
      <c r="B109" s="2">
        <v>7090243.3965132898</v>
      </c>
      <c r="C109" s="2">
        <v>154976.98575482101</v>
      </c>
      <c r="D109" s="3">
        <f t="shared" si="8"/>
        <v>2.1857780768292489E-2</v>
      </c>
    </row>
    <row r="110" spans="1:4">
      <c r="A110" s="1">
        <v>45292</v>
      </c>
      <c r="B110" s="2">
        <v>7057558.2799588703</v>
      </c>
      <c r="C110" s="2">
        <v>165548.029687523</v>
      </c>
      <c r="D110" s="3">
        <f t="shared" si="8"/>
        <v>2.3456842029576236E-2</v>
      </c>
    </row>
    <row r="111" spans="1:4">
      <c r="A111" s="1">
        <v>45323</v>
      </c>
      <c r="B111" s="2">
        <v>7094514.1250502001</v>
      </c>
      <c r="C111" s="2">
        <v>166603.052454786</v>
      </c>
      <c r="D111" s="3">
        <f t="shared" si="8"/>
        <v>2.3483363274522641E-2</v>
      </c>
    </row>
    <row r="112" spans="1:4">
      <c r="A112" s="1">
        <v>45352</v>
      </c>
      <c r="B112" s="2">
        <v>7244637.0354833798</v>
      </c>
      <c r="C112" s="2">
        <v>163259.682260567</v>
      </c>
      <c r="D112" s="3">
        <f t="shared" si="8"/>
        <v>2.2535246619111528E-2</v>
      </c>
    </row>
    <row r="113" spans="1:4">
      <c r="A113" s="1">
        <v>45383</v>
      </c>
      <c r="B113" s="2">
        <v>7310683.1457921695</v>
      </c>
      <c r="C113" s="2">
        <v>170001.76183634001</v>
      </c>
      <c r="D113" s="3">
        <f t="shared" si="8"/>
        <v>2.3253881811878058E-2</v>
      </c>
    </row>
    <row r="114" spans="1:4">
      <c r="A114" s="1">
        <v>45413</v>
      </c>
      <c r="B114" s="2">
        <v>7376114.2362962002</v>
      </c>
      <c r="C114" s="2">
        <v>172338.99394236502</v>
      </c>
      <c r="D114" s="3">
        <f t="shared" si="8"/>
        <v>2.3364469207150233E-2</v>
      </c>
    </row>
    <row r="115" spans="1:4">
      <c r="A115" s="1">
        <v>45444</v>
      </c>
      <c r="B115" s="2">
        <v>7478404.3387475498</v>
      </c>
      <c r="C115" s="2">
        <v>169233.53879177201</v>
      </c>
      <c r="D115" s="3">
        <f t="shared" si="8"/>
        <v>2.2629632088081841E-2</v>
      </c>
    </row>
    <row r="116" spans="1:4">
      <c r="A116" s="1">
        <v>45474</v>
      </c>
      <c r="B116" s="2">
        <v>7514618.0423877491</v>
      </c>
      <c r="C116" s="2">
        <v>170895.08731691301</v>
      </c>
      <c r="D116" s="3">
        <f t="shared" si="8"/>
        <v>2.2741686450720996E-2</v>
      </c>
    </row>
    <row r="117" spans="1:4">
      <c r="A117" s="1">
        <v>45505</v>
      </c>
      <c r="B117" s="2">
        <v>7507703.73316296</v>
      </c>
      <c r="C117" s="2">
        <v>169595.71407737202</v>
      </c>
      <c r="D117" s="3">
        <f t="shared" si="8"/>
        <v>2.2589558685998143E-2</v>
      </c>
    </row>
    <row r="118" spans="1:4">
      <c r="A118" s="1">
        <v>45536</v>
      </c>
      <c r="B118" s="2">
        <v>7579249.9572821101</v>
      </c>
      <c r="C118" s="2">
        <v>167192.26097059602</v>
      </c>
      <c r="D118" s="3">
        <f t="shared" si="8"/>
        <v>2.2059209277028584E-2</v>
      </c>
    </row>
    <row r="119" spans="1:4">
      <c r="A119" s="1">
        <v>45566</v>
      </c>
      <c r="B119" s="2">
        <v>7656895.3206174802</v>
      </c>
      <c r="C119" s="2">
        <v>168329.42353450001</v>
      </c>
      <c r="D119" s="3">
        <f t="shared" si="8"/>
        <v>2.1984030927162435E-2</v>
      </c>
    </row>
    <row r="120" spans="1:4">
      <c r="A120" s="1">
        <v>45597</v>
      </c>
      <c r="B120" s="2">
        <v>7717257.2461540997</v>
      </c>
      <c r="C120" s="2">
        <v>168962.762212017</v>
      </c>
      <c r="D120" s="3">
        <f t="shared" si="8"/>
        <v>2.1894146692624468E-2</v>
      </c>
    </row>
    <row r="121" spans="1:4">
      <c r="A121" s="1">
        <v>45627</v>
      </c>
      <c r="B121" s="2">
        <v>7831557.5904230494</v>
      </c>
      <c r="C121" s="2">
        <v>162905.754544239</v>
      </c>
      <c r="D121" s="3">
        <f t="shared" si="8"/>
        <v>2.0801194738509107E-2</v>
      </c>
    </row>
    <row r="122" spans="1:4">
      <c r="A122" s="1">
        <v>45658</v>
      </c>
      <c r="B122" s="2">
        <v>7782219.4105845001</v>
      </c>
      <c r="C122" s="2">
        <v>169752.45823349198</v>
      </c>
      <c r="D122" s="3">
        <f t="shared" si="8"/>
        <v>2.1812859452743489E-2</v>
      </c>
    </row>
  </sheetData>
  <autoFilter ref="A1:D122" xr:uid="{BCF61194-9D79-E044-AFC6-B90B972077F1}">
    <sortState xmlns:xlrd2="http://schemas.microsoft.com/office/spreadsheetml/2017/richdata2" ref="A2:D122">
      <sortCondition ref="A1:A1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HAKAM RAVES</dc:creator>
  <cp:lastModifiedBy>HAKAM RAVES</cp:lastModifiedBy>
  <dcterms:created xsi:type="dcterms:W3CDTF">2025-10-27T10:40:09Z</dcterms:created>
  <dcterms:modified xsi:type="dcterms:W3CDTF">2025-10-27T12:43:04Z</dcterms:modified>
</cp:coreProperties>
</file>