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6. DESA SEKUDUK\ANTRIAN ROBOT\"/>
    </mc:Choice>
  </mc:AlternateContent>
  <xr:revisionPtr revIDLastSave="0" documentId="13_ncr:1_{C14EAD7F-5E8F-480A-9A74-E625EF69BCB7}" xr6:coauthVersionLast="45" xr6:coauthVersionMax="45" xr10:uidLastSave="{00000000-0000-0000-0000-000000000000}"/>
  <bookViews>
    <workbookView xWindow="-120" yWindow="-120" windowWidth="20730" windowHeight="11160" xr2:uid="{7C05A5E4-BA59-49D1-A24C-1E9FFBF4C438}"/>
  </bookViews>
  <sheets>
    <sheet name="Sheet1" sheetId="1" r:id="rId1"/>
    <sheet name="Sheet2" sheetId="2" r:id="rId2"/>
  </sheets>
  <definedNames>
    <definedName name="_xlnm._FilterDatabase" localSheetId="1" hidden="1">Sheet2!$A$1:$J$89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0" i="2" l="1"/>
  <c r="G90" i="2"/>
  <c r="H90" i="2"/>
  <c r="E90" i="2" s="1"/>
  <c r="F91" i="2"/>
  <c r="G91" i="2"/>
  <c r="H91" i="2"/>
  <c r="E91" i="2" s="1"/>
  <c r="F92" i="2"/>
  <c r="J92" i="2" s="1"/>
  <c r="G92" i="2"/>
  <c r="H92" i="2"/>
  <c r="E92" i="2" s="1"/>
  <c r="F93" i="2"/>
  <c r="G93" i="2"/>
  <c r="H93" i="2"/>
  <c r="E93" i="2" s="1"/>
  <c r="F94" i="2"/>
  <c r="G94" i="2"/>
  <c r="H94" i="2"/>
  <c r="E94" i="2" s="1"/>
  <c r="F95" i="2"/>
  <c r="G95" i="2"/>
  <c r="H95" i="2"/>
  <c r="E95" i="2" s="1"/>
  <c r="F96" i="2"/>
  <c r="G96" i="2"/>
  <c r="H96" i="2"/>
  <c r="E96" i="2" s="1"/>
  <c r="F97" i="2"/>
  <c r="G97" i="2"/>
  <c r="H97" i="2"/>
  <c r="E97" i="2" s="1"/>
  <c r="F98" i="2"/>
  <c r="G98" i="2"/>
  <c r="H98" i="2"/>
  <c r="E98" i="2" s="1"/>
  <c r="F99" i="2"/>
  <c r="G99" i="2"/>
  <c r="H99" i="2"/>
  <c r="E99" i="2" s="1"/>
  <c r="F100" i="2"/>
  <c r="G100" i="2"/>
  <c r="H100" i="2"/>
  <c r="E100" i="2" s="1"/>
  <c r="F101" i="2"/>
  <c r="G101" i="2"/>
  <c r="H101" i="2"/>
  <c r="E101" i="2" s="1"/>
  <c r="F102" i="2"/>
  <c r="G102" i="2"/>
  <c r="H102" i="2"/>
  <c r="E102" i="2" s="1"/>
  <c r="F103" i="2"/>
  <c r="G103" i="2"/>
  <c r="H103" i="2"/>
  <c r="E103" i="2" s="1"/>
  <c r="F104" i="2"/>
  <c r="G104" i="2"/>
  <c r="H104" i="2"/>
  <c r="E104" i="2" s="1"/>
  <c r="F105" i="2"/>
  <c r="G105" i="2"/>
  <c r="H105" i="2"/>
  <c r="E105" i="2" s="1"/>
  <c r="F106" i="2"/>
  <c r="G106" i="2"/>
  <c r="H106" i="2"/>
  <c r="E106" i="2" s="1"/>
  <c r="F107" i="2"/>
  <c r="G107" i="2"/>
  <c r="H107" i="2"/>
  <c r="E107" i="2" s="1"/>
  <c r="F108" i="2"/>
  <c r="G108" i="2"/>
  <c r="H108" i="2"/>
  <c r="E108" i="2" s="1"/>
  <c r="F109" i="2"/>
  <c r="G109" i="2"/>
  <c r="H109" i="2"/>
  <c r="E109" i="2" s="1"/>
  <c r="F110" i="2"/>
  <c r="G110" i="2"/>
  <c r="H110" i="2"/>
  <c r="E110" i="2" s="1"/>
  <c r="F111" i="2"/>
  <c r="G111" i="2"/>
  <c r="H111" i="2"/>
  <c r="E111" i="2" s="1"/>
  <c r="F112" i="2"/>
  <c r="G112" i="2"/>
  <c r="H112" i="2"/>
  <c r="E112" i="2" s="1"/>
  <c r="F113" i="2"/>
  <c r="G113" i="2"/>
  <c r="H113" i="2"/>
  <c r="E113" i="2" s="1"/>
  <c r="F114" i="2"/>
  <c r="G114" i="2"/>
  <c r="H114" i="2"/>
  <c r="E114" i="2" s="1"/>
  <c r="F115" i="2"/>
  <c r="G115" i="2"/>
  <c r="H115" i="2"/>
  <c r="E115" i="2" s="1"/>
  <c r="F116" i="2"/>
  <c r="G116" i="2"/>
  <c r="H116" i="2"/>
  <c r="E116" i="2" s="1"/>
  <c r="F117" i="2"/>
  <c r="G117" i="2"/>
  <c r="H117" i="2"/>
  <c r="E117" i="2" s="1"/>
  <c r="F118" i="2"/>
  <c r="G118" i="2"/>
  <c r="H118" i="2"/>
  <c r="E118" i="2" s="1"/>
  <c r="F119" i="2"/>
  <c r="G119" i="2"/>
  <c r="H119" i="2"/>
  <c r="E119" i="2" s="1"/>
  <c r="F120" i="2"/>
  <c r="G120" i="2"/>
  <c r="H120" i="2"/>
  <c r="E120" i="2" s="1"/>
  <c r="F121" i="2"/>
  <c r="G121" i="2"/>
  <c r="H121" i="2"/>
  <c r="E121" i="2" s="1"/>
  <c r="F122" i="2"/>
  <c r="G122" i="2"/>
  <c r="H122" i="2"/>
  <c r="E122" i="2" s="1"/>
  <c r="F123" i="2"/>
  <c r="G123" i="2"/>
  <c r="H123" i="2"/>
  <c r="E123" i="2" s="1"/>
  <c r="F124" i="2"/>
  <c r="G124" i="2"/>
  <c r="H124" i="2"/>
  <c r="E124" i="2" s="1"/>
  <c r="F125" i="2"/>
  <c r="G125" i="2"/>
  <c r="H125" i="2"/>
  <c r="E125" i="2" s="1"/>
  <c r="F126" i="2"/>
  <c r="G126" i="2"/>
  <c r="H126" i="2"/>
  <c r="E126" i="2" s="1"/>
  <c r="F127" i="2"/>
  <c r="G127" i="2"/>
  <c r="H127" i="2"/>
  <c r="E127" i="2" s="1"/>
  <c r="F128" i="2"/>
  <c r="G128" i="2"/>
  <c r="H128" i="2"/>
  <c r="E128" i="2" s="1"/>
  <c r="F129" i="2"/>
  <c r="G129" i="2"/>
  <c r="H129" i="2"/>
  <c r="E129" i="2" s="1"/>
  <c r="F130" i="2"/>
  <c r="G130" i="2"/>
  <c r="H130" i="2"/>
  <c r="E130" i="2" s="1"/>
  <c r="F131" i="2"/>
  <c r="G131" i="2"/>
  <c r="H131" i="2"/>
  <c r="E131" i="2" s="1"/>
  <c r="F132" i="2"/>
  <c r="G132" i="2"/>
  <c r="H132" i="2"/>
  <c r="E132" i="2" s="1"/>
  <c r="F133" i="2"/>
  <c r="G133" i="2"/>
  <c r="H133" i="2"/>
  <c r="E133" i="2" s="1"/>
  <c r="F134" i="2"/>
  <c r="G134" i="2"/>
  <c r="H134" i="2"/>
  <c r="E134" i="2" s="1"/>
  <c r="F135" i="2"/>
  <c r="G135" i="2"/>
  <c r="H135" i="2"/>
  <c r="E135" i="2" s="1"/>
  <c r="F136" i="2"/>
  <c r="G136" i="2"/>
  <c r="H136" i="2"/>
  <c r="E136" i="2" s="1"/>
  <c r="F137" i="2"/>
  <c r="G137" i="2"/>
  <c r="H137" i="2"/>
  <c r="E137" i="2" s="1"/>
  <c r="F138" i="2"/>
  <c r="G138" i="2"/>
  <c r="H138" i="2"/>
  <c r="E138" i="2" s="1"/>
  <c r="F139" i="2"/>
  <c r="G139" i="2"/>
  <c r="H139" i="2"/>
  <c r="E139" i="2" s="1"/>
  <c r="F140" i="2"/>
  <c r="G140" i="2"/>
  <c r="H140" i="2"/>
  <c r="E140" i="2" s="1"/>
  <c r="F141" i="2"/>
  <c r="G141" i="2"/>
  <c r="H141" i="2"/>
  <c r="E141" i="2" s="1"/>
  <c r="F142" i="2"/>
  <c r="G142" i="2"/>
  <c r="H142" i="2"/>
  <c r="E142" i="2" s="1"/>
  <c r="F143" i="2"/>
  <c r="G143" i="2"/>
  <c r="H143" i="2"/>
  <c r="E143" i="2" s="1"/>
  <c r="F144" i="2"/>
  <c r="G144" i="2"/>
  <c r="H144" i="2"/>
  <c r="E144" i="2" s="1"/>
  <c r="F145" i="2"/>
  <c r="G145" i="2"/>
  <c r="H145" i="2"/>
  <c r="E145" i="2" s="1"/>
  <c r="F146" i="2"/>
  <c r="G146" i="2"/>
  <c r="H146" i="2"/>
  <c r="E146" i="2" s="1"/>
  <c r="F147" i="2"/>
  <c r="G147" i="2"/>
  <c r="H147" i="2"/>
  <c r="E147" i="2" s="1"/>
  <c r="F148" i="2"/>
  <c r="G148" i="2"/>
  <c r="H148" i="2"/>
  <c r="E148" i="2" s="1"/>
  <c r="F149" i="2"/>
  <c r="G149" i="2"/>
  <c r="H149" i="2"/>
  <c r="E149" i="2" s="1"/>
  <c r="F150" i="2"/>
  <c r="G150" i="2"/>
  <c r="H150" i="2"/>
  <c r="E150" i="2" s="1"/>
  <c r="F151" i="2"/>
  <c r="G151" i="2"/>
  <c r="H151" i="2"/>
  <c r="E151" i="2" s="1"/>
  <c r="F152" i="2"/>
  <c r="G152" i="2"/>
  <c r="H152" i="2"/>
  <c r="E152" i="2" s="1"/>
  <c r="F153" i="2"/>
  <c r="G153" i="2"/>
  <c r="H153" i="2"/>
  <c r="E153" i="2" s="1"/>
  <c r="F154" i="2"/>
  <c r="G154" i="2"/>
  <c r="H154" i="2"/>
  <c r="E154" i="2" s="1"/>
  <c r="F155" i="2"/>
  <c r="G155" i="2"/>
  <c r="H155" i="2"/>
  <c r="E155" i="2" s="1"/>
  <c r="F156" i="2"/>
  <c r="G156" i="2"/>
  <c r="H156" i="2"/>
  <c r="E156" i="2" s="1"/>
  <c r="F157" i="2"/>
  <c r="G157" i="2"/>
  <c r="H157" i="2"/>
  <c r="E157" i="2" s="1"/>
  <c r="F158" i="2"/>
  <c r="G158" i="2"/>
  <c r="H158" i="2"/>
  <c r="E158" i="2" s="1"/>
  <c r="F159" i="2"/>
  <c r="G159" i="2"/>
  <c r="H159" i="2"/>
  <c r="E159" i="2" s="1"/>
  <c r="F160" i="2"/>
  <c r="G160" i="2"/>
  <c r="H160" i="2"/>
  <c r="E160" i="2" s="1"/>
  <c r="F161" i="2"/>
  <c r="G161" i="2"/>
  <c r="H161" i="2"/>
  <c r="E161" i="2" s="1"/>
  <c r="F162" i="2"/>
  <c r="G162" i="2"/>
  <c r="H162" i="2"/>
  <c r="E162" i="2" s="1"/>
  <c r="F163" i="2"/>
  <c r="G163" i="2"/>
  <c r="H163" i="2"/>
  <c r="E163" i="2" s="1"/>
  <c r="F164" i="2"/>
  <c r="G164" i="2"/>
  <c r="H164" i="2"/>
  <c r="E164" i="2" s="1"/>
  <c r="F165" i="2"/>
  <c r="G165" i="2"/>
  <c r="H165" i="2"/>
  <c r="E165" i="2" s="1"/>
  <c r="F166" i="2"/>
  <c r="G166" i="2"/>
  <c r="H166" i="2"/>
  <c r="E166" i="2" s="1"/>
  <c r="F167" i="2"/>
  <c r="G167" i="2"/>
  <c r="H167" i="2"/>
  <c r="E167" i="2" s="1"/>
  <c r="F168" i="2"/>
  <c r="G168" i="2"/>
  <c r="H168" i="2"/>
  <c r="E168" i="2" s="1"/>
  <c r="F169" i="2"/>
  <c r="G169" i="2"/>
  <c r="H169" i="2"/>
  <c r="E169" i="2" s="1"/>
  <c r="J150" i="2" l="1"/>
  <c r="J120" i="2"/>
  <c r="J117" i="2"/>
  <c r="J148" i="2"/>
  <c r="J129" i="2"/>
  <c r="J106" i="2"/>
  <c r="J152" i="2"/>
  <c r="J149" i="2"/>
  <c r="J102" i="2"/>
  <c r="J100" i="2"/>
  <c r="J97" i="2"/>
  <c r="J169" i="2"/>
  <c r="J138" i="2"/>
  <c r="J118" i="2"/>
  <c r="J116" i="2"/>
  <c r="J101" i="2"/>
  <c r="J134" i="2"/>
  <c r="J132" i="2"/>
  <c r="J155" i="2"/>
  <c r="J154" i="2"/>
  <c r="J136" i="2"/>
  <c r="J133" i="2"/>
  <c r="J122" i="2"/>
  <c r="J104" i="2"/>
  <c r="J145" i="2"/>
  <c r="J113" i="2"/>
  <c r="J93" i="2"/>
  <c r="J153" i="2"/>
  <c r="J137" i="2"/>
  <c r="J121" i="2"/>
  <c r="J105" i="2"/>
  <c r="J168" i="2"/>
  <c r="J165" i="2"/>
  <c r="J139" i="2"/>
  <c r="J123" i="2"/>
  <c r="J107" i="2"/>
  <c r="J166" i="2"/>
  <c r="J164" i="2"/>
  <c r="J161" i="2"/>
  <c r="J130" i="2"/>
  <c r="J128" i="2"/>
  <c r="J114" i="2"/>
  <c r="J112" i="2"/>
  <c r="J96" i="2"/>
  <c r="J127" i="2"/>
  <c r="J111" i="2"/>
  <c r="J95" i="2"/>
  <c r="J94" i="2"/>
  <c r="J159" i="2"/>
  <c r="J147" i="2"/>
  <c r="J142" i="2"/>
  <c r="J140" i="2"/>
  <c r="J131" i="2"/>
  <c r="J126" i="2"/>
  <c r="J124" i="2"/>
  <c r="J115" i="2"/>
  <c r="J110" i="2"/>
  <c r="J108" i="2"/>
  <c r="J99" i="2"/>
  <c r="J143" i="2"/>
  <c r="J163" i="2"/>
  <c r="J158" i="2"/>
  <c r="J156" i="2"/>
  <c r="J167" i="2"/>
  <c r="J162" i="2"/>
  <c r="J160" i="2"/>
  <c r="J157" i="2"/>
  <c r="J151" i="2"/>
  <c r="J146" i="2"/>
  <c r="J144" i="2"/>
  <c r="J141" i="2"/>
  <c r="J135" i="2"/>
  <c r="J125" i="2"/>
  <c r="J119" i="2"/>
  <c r="J109" i="2"/>
  <c r="J103" i="2"/>
  <c r="J98" i="2"/>
  <c r="J91" i="2"/>
  <c r="J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E78" i="2" s="1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E72" i="2" s="1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J74" i="2" l="1"/>
  <c r="J79" i="2"/>
  <c r="J83" i="2"/>
  <c r="J87" i="2"/>
  <c r="J5" i="2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" i="2"/>
  <c r="J2" i="2"/>
  <c r="J6" i="2"/>
  <c r="J10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5" i="2"/>
  <c r="J80" i="2"/>
  <c r="J84" i="2"/>
  <c r="J88" i="2"/>
  <c r="J4" i="2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3" i="2"/>
  <c r="J77" i="2"/>
  <c r="J78" i="2"/>
  <c r="J82" i="2"/>
  <c r="J86" i="2"/>
  <c r="J3" i="2"/>
  <c r="J11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2" i="2"/>
  <c r="J76" i="2"/>
  <c r="J81" i="2"/>
  <c r="J85" i="2"/>
  <c r="J89" i="2"/>
  <c r="E76" i="2"/>
  <c r="E88" i="2"/>
  <c r="E84" i="2"/>
  <c r="E86" i="2"/>
  <c r="E80" i="2"/>
  <c r="E82" i="2"/>
  <c r="E2" i="2"/>
  <c r="E4" i="2"/>
  <c r="E6" i="2"/>
  <c r="E8" i="2"/>
  <c r="E10" i="2"/>
  <c r="E12" i="2"/>
  <c r="E14" i="2"/>
  <c r="E18" i="2"/>
  <c r="E22" i="2"/>
  <c r="E26" i="2"/>
  <c r="E30" i="2"/>
  <c r="E34" i="2"/>
  <c r="E38" i="2"/>
  <c r="E42" i="2"/>
  <c r="E46" i="2"/>
  <c r="E50" i="2"/>
  <c r="E54" i="2"/>
  <c r="E58" i="2"/>
  <c r="E62" i="2"/>
  <c r="E66" i="2"/>
  <c r="E70" i="2"/>
  <c r="E16" i="2"/>
  <c r="E20" i="2"/>
  <c r="E24" i="2"/>
  <c r="E28" i="2"/>
  <c r="E32" i="2"/>
  <c r="E36" i="2"/>
  <c r="E40" i="2"/>
  <c r="E44" i="2"/>
  <c r="E48" i="2"/>
  <c r="E52" i="2"/>
  <c r="E56" i="2"/>
  <c r="E60" i="2"/>
  <c r="E64" i="2"/>
  <c r="E68" i="2"/>
  <c r="E74" i="2"/>
  <c r="E3" i="2"/>
  <c r="E7" i="2"/>
  <c r="E11" i="2"/>
  <c r="E15" i="2"/>
  <c r="E19" i="2"/>
  <c r="E23" i="2"/>
  <c r="E27" i="2"/>
  <c r="E31" i="2"/>
  <c r="E35" i="2"/>
  <c r="E39" i="2"/>
  <c r="E43" i="2"/>
  <c r="E47" i="2"/>
  <c r="E51" i="2"/>
  <c r="E55" i="2"/>
  <c r="E59" i="2"/>
  <c r="E63" i="2"/>
  <c r="E67" i="2"/>
  <c r="E71" i="2"/>
  <c r="E75" i="2"/>
  <c r="E79" i="2"/>
  <c r="E83" i="2"/>
  <c r="E87" i="2"/>
  <c r="E5" i="2"/>
  <c r="E9" i="2"/>
  <c r="E13" i="2"/>
  <c r="E17" i="2"/>
  <c r="E21" i="2"/>
  <c r="E25" i="2"/>
  <c r="E29" i="2"/>
  <c r="E33" i="2"/>
  <c r="E37" i="2"/>
  <c r="E41" i="2"/>
  <c r="E45" i="2"/>
  <c r="E49" i="2"/>
  <c r="E53" i="2"/>
  <c r="E57" i="2"/>
  <c r="E61" i="2"/>
  <c r="E65" i="2"/>
  <c r="E69" i="2"/>
  <c r="E73" i="2"/>
  <c r="E77" i="2"/>
  <c r="E81" i="2"/>
  <c r="E85" i="2"/>
  <c r="E89" i="2"/>
</calcChain>
</file>

<file path=xl/sharedStrings.xml><?xml version="1.0" encoding="utf-8"?>
<sst xmlns="http://schemas.openxmlformats.org/spreadsheetml/2006/main" count="1698" uniqueCount="334">
  <si>
    <t>NAMA</t>
  </si>
  <si>
    <t>NIK</t>
  </si>
  <si>
    <t>TEMPAT LAHIR</t>
  </si>
  <si>
    <t>USIA</t>
  </si>
  <si>
    <t>TANGGAL</t>
  </si>
  <si>
    <t>BULAN</t>
  </si>
  <si>
    <t>TAHUN</t>
  </si>
  <si>
    <t>SEKUDUK</t>
  </si>
  <si>
    <t>|</t>
  </si>
  <si>
    <t>nomor</t>
  </si>
  <si>
    <t>baris</t>
  </si>
  <si>
    <t>BERKAS</t>
  </si>
  <si>
    <t>TANGGAL LAHIR</t>
  </si>
  <si>
    <t>ALAMAT</t>
  </si>
  <si>
    <t>STATUS</t>
  </si>
  <si>
    <t>CEK</t>
  </si>
  <si>
    <t>SAMBAS</t>
  </si>
  <si>
    <t>PEMILIK</t>
  </si>
  <si>
    <t>Tamrin</t>
  </si>
  <si>
    <t xml:space="preserve">6101061807630004 </t>
  </si>
  <si>
    <t>Samsul</t>
  </si>
  <si>
    <t>Marpuah</t>
  </si>
  <si>
    <t xml:space="preserve">6101064207530003 </t>
  </si>
  <si>
    <t>Mutamam Alm</t>
  </si>
  <si>
    <t xml:space="preserve">6101060306600004 </t>
  </si>
  <si>
    <t>Sabiran</t>
  </si>
  <si>
    <t xml:space="preserve">6101061801690002 </t>
  </si>
  <si>
    <t>Wafida</t>
  </si>
  <si>
    <t>Azizah</t>
  </si>
  <si>
    <t xml:space="preserve">6101065012850001 </t>
  </si>
  <si>
    <t>Tarmuzi</t>
  </si>
  <si>
    <t>6101062809850001</t>
  </si>
  <si>
    <t>Rusminin</t>
  </si>
  <si>
    <t xml:space="preserve">6101060301710002 </t>
  </si>
  <si>
    <t>6101066307670001</t>
  </si>
  <si>
    <t>Musfalah</t>
  </si>
  <si>
    <t xml:space="preserve">6101064103750003 </t>
  </si>
  <si>
    <t xml:space="preserve">Reza Wahyudin </t>
  </si>
  <si>
    <t xml:space="preserve">6101061809990001 </t>
  </si>
  <si>
    <t>Nuraliah</t>
  </si>
  <si>
    <t xml:space="preserve">6101065807810004 </t>
  </si>
  <si>
    <t>Mawati</t>
  </si>
  <si>
    <t xml:space="preserve">6101064602720001 </t>
  </si>
  <si>
    <t>Diwan</t>
  </si>
  <si>
    <t xml:space="preserve">6171041010760003 </t>
  </si>
  <si>
    <t>Muslimin.s.e</t>
  </si>
  <si>
    <t xml:space="preserve">6101061904890001 </t>
  </si>
  <si>
    <t>Zulpandi</t>
  </si>
  <si>
    <t xml:space="preserve">6101060610670002 </t>
  </si>
  <si>
    <t>Mulik</t>
  </si>
  <si>
    <t>Hamri</t>
  </si>
  <si>
    <t xml:space="preserve">6101060507790004 </t>
  </si>
  <si>
    <t>Dare</t>
  </si>
  <si>
    <t xml:space="preserve">6101064708270001 </t>
  </si>
  <si>
    <t>Suhandi</t>
  </si>
  <si>
    <t>Mahrus</t>
  </si>
  <si>
    <t xml:space="preserve">6101062908540003 </t>
  </si>
  <si>
    <t>Ardani</t>
  </si>
  <si>
    <t xml:space="preserve">6101061505730003 </t>
  </si>
  <si>
    <t xml:space="preserve">Sabaie </t>
  </si>
  <si>
    <t xml:space="preserve">6101061006500002 </t>
  </si>
  <si>
    <t xml:space="preserve">M.husnul Walidain </t>
  </si>
  <si>
    <t xml:space="preserve">6101060101020004 </t>
  </si>
  <si>
    <t>Sabahan</t>
  </si>
  <si>
    <t>6101060708800007</t>
  </si>
  <si>
    <t xml:space="preserve">Khairun Nisa </t>
  </si>
  <si>
    <t xml:space="preserve">6101065612100001 </t>
  </si>
  <si>
    <t>H.hajirun</t>
  </si>
  <si>
    <t>Hadili</t>
  </si>
  <si>
    <t xml:space="preserve">6101051906870002 </t>
  </si>
  <si>
    <t>Hendra</t>
  </si>
  <si>
    <t xml:space="preserve">6101062908980002 </t>
  </si>
  <si>
    <t>Edi</t>
  </si>
  <si>
    <t>Muhammad Zainul Muazidin</t>
  </si>
  <si>
    <t xml:space="preserve">6101062109990003 </t>
  </si>
  <si>
    <t>Mahilam</t>
  </si>
  <si>
    <t xml:space="preserve">6101065003630003 </t>
  </si>
  <si>
    <t>Husin</t>
  </si>
  <si>
    <t xml:space="preserve">6101062205830002 </t>
  </si>
  <si>
    <t xml:space="preserve">Juhni </t>
  </si>
  <si>
    <t xml:space="preserve">6101060210580003 </t>
  </si>
  <si>
    <t>Budi</t>
  </si>
  <si>
    <t xml:space="preserve">6101060603740005 </t>
  </si>
  <si>
    <t>Rusmini</t>
  </si>
  <si>
    <t xml:space="preserve">6101066306600002 </t>
  </si>
  <si>
    <t xml:space="preserve">Irma Suryani, S.pd.i </t>
  </si>
  <si>
    <t xml:space="preserve">6101064312650002 </t>
  </si>
  <si>
    <t xml:space="preserve">Erlian </t>
  </si>
  <si>
    <t xml:space="preserve">6101060608650003 </t>
  </si>
  <si>
    <t>Ependi</t>
  </si>
  <si>
    <t xml:space="preserve">6101061208640003 </t>
  </si>
  <si>
    <t>H.hajar</t>
  </si>
  <si>
    <t>Orang Sekuduk</t>
  </si>
  <si>
    <t>Fahrurrozi</t>
  </si>
  <si>
    <t xml:space="preserve">6101062306020001 </t>
  </si>
  <si>
    <t>Rusida</t>
  </si>
  <si>
    <t xml:space="preserve">6101065101690003 </t>
  </si>
  <si>
    <t>Hairun</t>
  </si>
  <si>
    <t>Iman</t>
  </si>
  <si>
    <t xml:space="preserve">6101062704720002 </t>
  </si>
  <si>
    <t xml:space="preserve">Jamhur </t>
  </si>
  <si>
    <t xml:space="preserve">06171063012730001 </t>
  </si>
  <si>
    <t>Aswad</t>
  </si>
  <si>
    <t xml:space="preserve">6101061601960002 </t>
  </si>
  <si>
    <t>Hanimal</t>
  </si>
  <si>
    <t>Jamaludin</t>
  </si>
  <si>
    <t xml:space="preserve">6101061004640002 </t>
  </si>
  <si>
    <t xml:space="preserve">Syarifah </t>
  </si>
  <si>
    <t xml:space="preserve">6101065409750002 </t>
  </si>
  <si>
    <t>Abdiah/lebek</t>
  </si>
  <si>
    <t xml:space="preserve">6101066308530002 </t>
  </si>
  <si>
    <t>Hajali</t>
  </si>
  <si>
    <t>6101061502880003</t>
  </si>
  <si>
    <t>Jalan</t>
  </si>
  <si>
    <t>6101061807630005</t>
  </si>
  <si>
    <t>Saluran Air</t>
  </si>
  <si>
    <t>Hasman</t>
  </si>
  <si>
    <t>Ikhwan</t>
  </si>
  <si>
    <t xml:space="preserve">6101060909730002 </t>
  </si>
  <si>
    <t>Sapar</t>
  </si>
  <si>
    <t>Wal'ah</t>
  </si>
  <si>
    <t xml:space="preserve">6101066003690001 </t>
  </si>
  <si>
    <t>Erlian</t>
  </si>
  <si>
    <t xml:space="preserve">Nuraliah </t>
  </si>
  <si>
    <t>Herlian</t>
  </si>
  <si>
    <t xml:space="preserve">Rahmi Anggraini </t>
  </si>
  <si>
    <t xml:space="preserve">6101066803100001 </t>
  </si>
  <si>
    <t xml:space="preserve">Ika Zulaika </t>
  </si>
  <si>
    <t xml:space="preserve">6101065910930001 </t>
  </si>
  <si>
    <t xml:space="preserve">Husban, S.pd.i </t>
  </si>
  <si>
    <t xml:space="preserve">6101062111700003 </t>
  </si>
  <si>
    <t xml:space="preserve">Mau'izhotul Hasanah </t>
  </si>
  <si>
    <t xml:space="preserve">6101064310950003 </t>
  </si>
  <si>
    <t xml:space="preserve">Aslia </t>
  </si>
  <si>
    <t xml:space="preserve">6101066309850003 </t>
  </si>
  <si>
    <t xml:space="preserve">Zamhuri Noer, Amd </t>
  </si>
  <si>
    <t xml:space="preserve">6101060202760002 </t>
  </si>
  <si>
    <t>Mawaddah</t>
  </si>
  <si>
    <t xml:space="preserve">6101066207780001 </t>
  </si>
  <si>
    <t>Mashur</t>
  </si>
  <si>
    <t xml:space="preserve">6101060504780005 </t>
  </si>
  <si>
    <t>Balkhi</t>
  </si>
  <si>
    <t xml:space="preserve">6101063005700002 </t>
  </si>
  <si>
    <t>Abdullah</t>
  </si>
  <si>
    <t xml:space="preserve">6101060805750003 </t>
  </si>
  <si>
    <t>Samiri</t>
  </si>
  <si>
    <t xml:space="preserve">6101061401620003 </t>
  </si>
  <si>
    <t>Muna</t>
  </si>
  <si>
    <t xml:space="preserve">6101064107380009 </t>
  </si>
  <si>
    <t>Suhardi</t>
  </si>
  <si>
    <t xml:space="preserve">6101062411820002 </t>
  </si>
  <si>
    <t>Marini</t>
  </si>
  <si>
    <t xml:space="preserve">6101174408760001 </t>
  </si>
  <si>
    <t>Kartono/samudi</t>
  </si>
  <si>
    <t xml:space="preserve">6101060505750003 </t>
  </si>
  <si>
    <t>Maizir</t>
  </si>
  <si>
    <t xml:space="preserve">6101062310860001 </t>
  </si>
  <si>
    <t>Makmur</t>
  </si>
  <si>
    <t xml:space="preserve">6101062512600002 </t>
  </si>
  <si>
    <t>Bain</t>
  </si>
  <si>
    <t xml:space="preserve">6101064905570001 </t>
  </si>
  <si>
    <t xml:space="preserve">Dina Uswatun Hasanah </t>
  </si>
  <si>
    <t xml:space="preserve">6101066708970003 </t>
  </si>
  <si>
    <t>Abdiah</t>
  </si>
  <si>
    <t xml:space="preserve">6101065009450001 </t>
  </si>
  <si>
    <t>Ita Lestari</t>
  </si>
  <si>
    <t xml:space="preserve">6101064105910002 </t>
  </si>
  <si>
    <t>Hikmah</t>
  </si>
  <si>
    <t>6101067112800001</t>
  </si>
  <si>
    <t>Ridwan</t>
  </si>
  <si>
    <t xml:space="preserve">6101171705750001 </t>
  </si>
  <si>
    <t>Samsudi</t>
  </si>
  <si>
    <t xml:space="preserve">6101060808650003 </t>
  </si>
  <si>
    <t xml:space="preserve">Yusran, Sp </t>
  </si>
  <si>
    <t xml:space="preserve">6101060812770005 </t>
  </si>
  <si>
    <t>Karno</t>
  </si>
  <si>
    <t>6101061205880003</t>
  </si>
  <si>
    <t>Samsunah</t>
  </si>
  <si>
    <t xml:space="preserve">6101065510490001 </t>
  </si>
  <si>
    <t>H.kardi/dalin</t>
  </si>
  <si>
    <t xml:space="preserve">6101060406400001 </t>
  </si>
  <si>
    <t>H.hendri</t>
  </si>
  <si>
    <t xml:space="preserve">6101062209730002 </t>
  </si>
  <si>
    <t xml:space="preserve">Balkhi </t>
  </si>
  <si>
    <t>Salbiah</t>
  </si>
  <si>
    <t xml:space="preserve">6101065908570002 </t>
  </si>
  <si>
    <t>Muhammad Lan</t>
  </si>
  <si>
    <t xml:space="preserve">6101060506950003 </t>
  </si>
  <si>
    <t>Anwari</t>
  </si>
  <si>
    <t xml:space="preserve">6101060101440002 </t>
  </si>
  <si>
    <t>Uray Maulana</t>
  </si>
  <si>
    <t xml:space="preserve">6101191606870003 </t>
  </si>
  <si>
    <t xml:space="preserve">6101066208790002 </t>
  </si>
  <si>
    <t>Sabirin</t>
  </si>
  <si>
    <t xml:space="preserve">6101062404430002 </t>
  </si>
  <si>
    <t>Hairupan</t>
  </si>
  <si>
    <t xml:space="preserve">6101061008580002 </t>
  </si>
  <si>
    <t>Summiati</t>
  </si>
  <si>
    <t xml:space="preserve">6101066110880002 </t>
  </si>
  <si>
    <t>Wahidah</t>
  </si>
  <si>
    <t xml:space="preserve">6101066811580001 </t>
  </si>
  <si>
    <t>Hamka</t>
  </si>
  <si>
    <t xml:space="preserve">6101060402620004 </t>
  </si>
  <si>
    <t>Dalin</t>
  </si>
  <si>
    <t xml:space="preserve">H.hendri </t>
  </si>
  <si>
    <t>Zarhah</t>
  </si>
  <si>
    <t xml:space="preserve">6101064512540002 </t>
  </si>
  <si>
    <t>Rubiha</t>
  </si>
  <si>
    <t>Musni</t>
  </si>
  <si>
    <t>Hasbi</t>
  </si>
  <si>
    <t xml:space="preserve">6101060204670003 </t>
  </si>
  <si>
    <t>Nahari</t>
  </si>
  <si>
    <t xml:space="preserve">6101060602480002 </t>
  </si>
  <si>
    <t xml:space="preserve">M.fiqri </t>
  </si>
  <si>
    <t xml:space="preserve">6101062803960004 </t>
  </si>
  <si>
    <t>Malik</t>
  </si>
  <si>
    <t xml:space="preserve">6101061012630003 </t>
  </si>
  <si>
    <t>Wafidah</t>
  </si>
  <si>
    <t xml:space="preserve">6101064912730003 </t>
  </si>
  <si>
    <t>Gustina</t>
  </si>
  <si>
    <t xml:space="preserve">6101066803830002 </t>
  </si>
  <si>
    <t>Nasobar</t>
  </si>
  <si>
    <t xml:space="preserve">6101060412680003 </t>
  </si>
  <si>
    <t>Munadi</t>
  </si>
  <si>
    <t xml:space="preserve">6101062003700002 </t>
  </si>
  <si>
    <t>Sunardi</t>
  </si>
  <si>
    <t xml:space="preserve">Atri Sinta </t>
  </si>
  <si>
    <t xml:space="preserve">6101064505920003 </t>
  </si>
  <si>
    <t>Makam</t>
  </si>
  <si>
    <t>Yanto</t>
  </si>
  <si>
    <t xml:space="preserve">6101060503720002 </t>
  </si>
  <si>
    <t>Johan</t>
  </si>
  <si>
    <t>Sungai</t>
  </si>
  <si>
    <t>Tanah Pusaka</t>
  </si>
  <si>
    <t xml:space="preserve">Jiran.z </t>
  </si>
  <si>
    <t xml:space="preserve">6101060803400001 </t>
  </si>
  <si>
    <t>Tanah Desa</t>
  </si>
  <si>
    <t>Sinta</t>
  </si>
  <si>
    <t>18|07|1963</t>
  </si>
  <si>
    <t>2|07|1953</t>
  </si>
  <si>
    <t>03|06|1960</t>
  </si>
  <si>
    <t>18|01|1969</t>
  </si>
  <si>
    <t>10|12|1985</t>
  </si>
  <si>
    <t>28|09|1985</t>
  </si>
  <si>
    <t>03|01|1971</t>
  </si>
  <si>
    <t>23|07|1967</t>
  </si>
  <si>
    <t>1|03|1975</t>
  </si>
  <si>
    <t>18|09|1999</t>
  </si>
  <si>
    <t>18|07|1981</t>
  </si>
  <si>
    <t>6|02|1972</t>
  </si>
  <si>
    <t>10|10|1976</t>
  </si>
  <si>
    <t>19|04|1989</t>
  </si>
  <si>
    <t>06|10|1967</t>
  </si>
  <si>
    <t>05|07|1979</t>
  </si>
  <si>
    <t>7|08|1927</t>
  </si>
  <si>
    <t>29|08|1954</t>
  </si>
  <si>
    <t>15|05|1973</t>
  </si>
  <si>
    <t>10|06|1950</t>
  </si>
  <si>
    <t>01|01|2002</t>
  </si>
  <si>
    <t>07|08|1980</t>
  </si>
  <si>
    <t>16|12|2010</t>
  </si>
  <si>
    <t>19|06|1987</t>
  </si>
  <si>
    <t>29|08|1998</t>
  </si>
  <si>
    <t>21|09|1999</t>
  </si>
  <si>
    <t>10|03|1963</t>
  </si>
  <si>
    <t>22|05|1983</t>
  </si>
  <si>
    <t>02|10|1958</t>
  </si>
  <si>
    <t>06|03|1974</t>
  </si>
  <si>
    <t>23|06|1960</t>
  </si>
  <si>
    <t>3|12|1965</t>
  </si>
  <si>
    <t>06|08|1965</t>
  </si>
  <si>
    <t>12|08|1964</t>
  </si>
  <si>
    <t>23|06|2002</t>
  </si>
  <si>
    <t>11|01|1969</t>
  </si>
  <si>
    <t>27|04|1972</t>
  </si>
  <si>
    <t>23|01|1927</t>
  </si>
  <si>
    <t>16|01|1996</t>
  </si>
  <si>
    <t>10|04|1964</t>
  </si>
  <si>
    <t>14|09|1975</t>
  </si>
  <si>
    <t>23|08|1953</t>
  </si>
  <si>
    <t>15|02|1988</t>
  </si>
  <si>
    <t>09|09|1973</t>
  </si>
  <si>
    <t>20|03|1969</t>
  </si>
  <si>
    <t>28|03|2010</t>
  </si>
  <si>
    <t>19|10|1993</t>
  </si>
  <si>
    <t>21|11|1970</t>
  </si>
  <si>
    <t>3|10|1995</t>
  </si>
  <si>
    <t>23|09|1985</t>
  </si>
  <si>
    <t>02|02|1976</t>
  </si>
  <si>
    <t>22|07|1978</t>
  </si>
  <si>
    <t>05|04|1978</t>
  </si>
  <si>
    <t>30|05|1970</t>
  </si>
  <si>
    <t>08|05|1975</t>
  </si>
  <si>
    <t>14|01|1962</t>
  </si>
  <si>
    <t>1|07|1938</t>
  </si>
  <si>
    <t>24|11|1982</t>
  </si>
  <si>
    <t>4|08|1976</t>
  </si>
  <si>
    <t>05|05|1975</t>
  </si>
  <si>
    <t>23|10|1986</t>
  </si>
  <si>
    <t>25|12|1960</t>
  </si>
  <si>
    <t>9|05|1957</t>
  </si>
  <si>
    <t>27|08|1997</t>
  </si>
  <si>
    <t>10|09|1945</t>
  </si>
  <si>
    <t>1|05|1991</t>
  </si>
  <si>
    <t>31|12|1980</t>
  </si>
  <si>
    <t>17|05|1975</t>
  </si>
  <si>
    <t>08|08|1965</t>
  </si>
  <si>
    <t>08|12|1977</t>
  </si>
  <si>
    <t>12|05|1988</t>
  </si>
  <si>
    <t>15|10|1949</t>
  </si>
  <si>
    <t>04|06|1940</t>
  </si>
  <si>
    <t>22|09|1973</t>
  </si>
  <si>
    <t>19|08|1957</t>
  </si>
  <si>
    <t>05|06|1995</t>
  </si>
  <si>
    <t>01|01|1944</t>
  </si>
  <si>
    <t>16|06|1987</t>
  </si>
  <si>
    <t>22|08|1979</t>
  </si>
  <si>
    <t>24|04|1943</t>
  </si>
  <si>
    <t>10|08|1958</t>
  </si>
  <si>
    <t>21|10|1988</t>
  </si>
  <si>
    <t>28|11|1958</t>
  </si>
  <si>
    <t>04|02|1962</t>
  </si>
  <si>
    <t>5|12|1954</t>
  </si>
  <si>
    <t>02|04|1967</t>
  </si>
  <si>
    <t>06|02|1948</t>
  </si>
  <si>
    <t>28|03|1996</t>
  </si>
  <si>
    <t>10|12|1963</t>
  </si>
  <si>
    <t>9|12|1973</t>
  </si>
  <si>
    <t>28|03|1983</t>
  </si>
  <si>
    <t>04|12|1968</t>
  </si>
  <si>
    <t>20|03|1970</t>
  </si>
  <si>
    <t>5|05|1992</t>
  </si>
  <si>
    <t>05|03|1972</t>
  </si>
  <si>
    <t>08|03|1940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</si>
</sst>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quotePrefix="1"/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C208-D3B6-40CE-B188-87AD111C266E}">
  <dimension ref="A1:K169"/>
  <sheetViews>
    <sheetView tabSelected="1" workbookViewId="0">
      <selection activeCell="G4" sqref="G4"/>
    </sheetView>
  </sheetViews>
  <sheetFormatPr defaultRowHeight="15" x14ac:dyDescent="0.25"/>
  <cols>
    <col min="1" max="1" width="6.85546875" bestFit="1" customWidth="1"/>
    <col min="2" max="2" width="5.28515625" bestFit="1" customWidth="1"/>
    <col min="3" max="3" width="7.7109375" style="13" bestFit="1" customWidth="1"/>
    <col min="4" max="4" width="7.42578125" style="13" bestFit="1" customWidth="1"/>
    <col min="5" max="5" width="26.5703125" style="13" bestFit="1" customWidth="1"/>
    <col min="6" max="6" width="17.7109375" style="13" bestFit="1" customWidth="1"/>
    <col min="7" max="7" width="15.42578125" style="13" bestFit="1" customWidth="1"/>
    <col min="8" max="8" width="15" style="13" bestFit="1" customWidth="1"/>
    <col min="9" max="9" width="27.140625" style="13" bestFit="1" customWidth="1"/>
    <col min="10" max="10" width="8" style="13" bestFit="1" customWidth="1"/>
    <col min="11" max="11" width="4.28515625" bestFit="1" customWidth="1"/>
  </cols>
  <sheetData>
    <row r="1" spans="1:11" s="3" customFormat="1" x14ac:dyDescent="0.25">
      <c r="A1" s="2" t="s">
        <v>9</v>
      </c>
      <c r="B1" s="2" t="s">
        <v>10</v>
      </c>
      <c r="C1" s="2" t="s">
        <v>11</v>
      </c>
      <c r="D1" s="2" t="s">
        <v>6</v>
      </c>
      <c r="E1" s="2" t="s">
        <v>0</v>
      </c>
      <c r="F1" s="2" t="s">
        <v>1</v>
      </c>
      <c r="G1" s="2" t="s">
        <v>12</v>
      </c>
      <c r="H1" s="2" t="s">
        <v>13</v>
      </c>
      <c r="I1" s="2" t="s">
        <v>2</v>
      </c>
      <c r="J1" s="2" t="s">
        <v>14</v>
      </c>
      <c r="K1" s="2" t="s">
        <v>15</v>
      </c>
    </row>
    <row r="2" spans="1:11" x14ac:dyDescent="0.25">
      <c r="A2" s="4">
        <v>1</v>
      </c>
      <c r="B2" s="5">
        <v>2</v>
      </c>
      <c r="C2" s="16">
        <v>28166</v>
      </c>
      <c r="D2" s="7">
        <v>2026</v>
      </c>
      <c r="E2" s="6" t="s">
        <v>18</v>
      </c>
      <c r="F2" s="6" t="s">
        <v>19</v>
      </c>
      <c r="G2" s="8" t="s">
        <v>238</v>
      </c>
      <c r="H2" s="9" t="s">
        <v>7</v>
      </c>
      <c r="I2" s="6" t="s">
        <v>16</v>
      </c>
      <c r="J2" s="6" t="s">
        <v>17</v>
      </c>
      <c r="K2" s="8"/>
    </row>
    <row r="3" spans="1:11" x14ac:dyDescent="0.25">
      <c r="A3" s="4">
        <v>2</v>
      </c>
      <c r="B3" s="5">
        <v>3</v>
      </c>
      <c r="C3" s="16">
        <v>28167</v>
      </c>
      <c r="D3" s="7">
        <v>2026</v>
      </c>
      <c r="E3" s="6" t="s">
        <v>20</v>
      </c>
      <c r="F3" s="6" t="s">
        <v>19</v>
      </c>
      <c r="G3" s="8" t="s">
        <v>238</v>
      </c>
      <c r="H3" s="9" t="s">
        <v>7</v>
      </c>
      <c r="I3" s="6" t="s">
        <v>16</v>
      </c>
      <c r="J3" s="6" t="s">
        <v>17</v>
      </c>
      <c r="K3" s="8"/>
    </row>
    <row r="4" spans="1:11" x14ac:dyDescent="0.25">
      <c r="A4" s="4">
        <v>3</v>
      </c>
      <c r="B4" s="5">
        <v>4</v>
      </c>
      <c r="C4" s="16">
        <v>28168</v>
      </c>
      <c r="D4" s="7">
        <v>2026</v>
      </c>
      <c r="E4" s="6" t="s">
        <v>21</v>
      </c>
      <c r="F4" s="6" t="s">
        <v>22</v>
      </c>
      <c r="G4" s="8" t="s">
        <v>239</v>
      </c>
      <c r="H4" s="9" t="s">
        <v>7</v>
      </c>
      <c r="I4" s="6" t="s">
        <v>16</v>
      </c>
      <c r="J4" s="6" t="s">
        <v>17</v>
      </c>
      <c r="K4" s="8"/>
    </row>
    <row r="5" spans="1:11" x14ac:dyDescent="0.25">
      <c r="A5" s="4">
        <v>4</v>
      </c>
      <c r="B5" s="5">
        <v>5</v>
      </c>
      <c r="C5" s="16">
        <v>28169</v>
      </c>
      <c r="D5" s="7">
        <v>2026</v>
      </c>
      <c r="E5" s="6" t="s">
        <v>23</v>
      </c>
      <c r="F5" s="6" t="s">
        <v>24</v>
      </c>
      <c r="G5" s="8" t="s">
        <v>240</v>
      </c>
      <c r="H5" s="9" t="s">
        <v>7</v>
      </c>
      <c r="I5" s="6" t="s">
        <v>16</v>
      </c>
      <c r="J5" s="6" t="s">
        <v>17</v>
      </c>
      <c r="K5" s="8"/>
    </row>
    <row r="6" spans="1:11" x14ac:dyDescent="0.25">
      <c r="A6" s="4">
        <v>5</v>
      </c>
      <c r="B6" s="5">
        <v>6</v>
      </c>
      <c r="C6" s="16">
        <v>28170</v>
      </c>
      <c r="D6" s="7">
        <v>2026</v>
      </c>
      <c r="E6" s="6" t="s">
        <v>25</v>
      </c>
      <c r="F6" s="6" t="s">
        <v>26</v>
      </c>
      <c r="G6" s="8" t="s">
        <v>241</v>
      </c>
      <c r="H6" s="9" t="s">
        <v>7</v>
      </c>
      <c r="I6" s="6" t="s">
        <v>16</v>
      </c>
      <c r="J6" s="6" t="s">
        <v>17</v>
      </c>
      <c r="K6" s="8"/>
    </row>
    <row r="7" spans="1:11" x14ac:dyDescent="0.25">
      <c r="A7" s="4">
        <v>6</v>
      </c>
      <c r="B7" s="5">
        <v>7</v>
      </c>
      <c r="C7" s="16">
        <v>28171</v>
      </c>
      <c r="D7" s="7">
        <v>2026</v>
      </c>
      <c r="E7" s="6" t="s">
        <v>27</v>
      </c>
      <c r="F7" s="6" t="s">
        <v>19</v>
      </c>
      <c r="G7" s="8" t="s">
        <v>238</v>
      </c>
      <c r="H7" s="9" t="s">
        <v>7</v>
      </c>
      <c r="I7" s="6" t="s">
        <v>16</v>
      </c>
      <c r="J7" s="6" t="s">
        <v>17</v>
      </c>
      <c r="K7" s="8"/>
    </row>
    <row r="8" spans="1:11" x14ac:dyDescent="0.25">
      <c r="A8" s="4">
        <v>7</v>
      </c>
      <c r="B8" s="5">
        <v>8</v>
      </c>
      <c r="C8" s="16">
        <v>28172</v>
      </c>
      <c r="D8" s="7">
        <v>2026</v>
      </c>
      <c r="E8" s="6" t="s">
        <v>28</v>
      </c>
      <c r="F8" s="6" t="s">
        <v>29</v>
      </c>
      <c r="G8" s="8" t="s">
        <v>242</v>
      </c>
      <c r="H8" s="9" t="s">
        <v>7</v>
      </c>
      <c r="I8" s="6" t="s">
        <v>16</v>
      </c>
      <c r="J8" s="6" t="s">
        <v>17</v>
      </c>
      <c r="K8" s="8"/>
    </row>
    <row r="9" spans="1:11" x14ac:dyDescent="0.25">
      <c r="A9" s="4">
        <v>8</v>
      </c>
      <c r="B9" s="5">
        <v>9</v>
      </c>
      <c r="C9" s="16">
        <v>28173</v>
      </c>
      <c r="D9" s="7">
        <v>2026</v>
      </c>
      <c r="E9" s="6" t="s">
        <v>23</v>
      </c>
      <c r="F9" s="6" t="s">
        <v>24</v>
      </c>
      <c r="G9" s="8" t="s">
        <v>240</v>
      </c>
      <c r="H9" s="9" t="s">
        <v>7</v>
      </c>
      <c r="I9" s="6" t="s">
        <v>16</v>
      </c>
      <c r="J9" s="6" t="s">
        <v>17</v>
      </c>
      <c r="K9" s="8"/>
    </row>
    <row r="10" spans="1:11" x14ac:dyDescent="0.25">
      <c r="A10" s="4">
        <v>9</v>
      </c>
      <c r="B10" s="5">
        <v>10</v>
      </c>
      <c r="C10" s="16">
        <v>28174</v>
      </c>
      <c r="D10" s="7">
        <v>2026</v>
      </c>
      <c r="E10" s="6" t="s">
        <v>30</v>
      </c>
      <c r="F10" s="6" t="s">
        <v>31</v>
      </c>
      <c r="G10" s="8" t="s">
        <v>243</v>
      </c>
      <c r="H10" s="9" t="s">
        <v>7</v>
      </c>
      <c r="I10" s="6" t="s">
        <v>16</v>
      </c>
      <c r="J10" s="6" t="s">
        <v>17</v>
      </c>
      <c r="K10" s="8"/>
    </row>
    <row r="11" spans="1:11" x14ac:dyDescent="0.25">
      <c r="A11" s="4">
        <v>10</v>
      </c>
      <c r="B11" s="5">
        <v>11</v>
      </c>
      <c r="C11" s="16">
        <v>28175</v>
      </c>
      <c r="D11" s="7">
        <v>2026</v>
      </c>
      <c r="E11" s="6" t="s">
        <v>32</v>
      </c>
      <c r="F11" s="6" t="s">
        <v>33</v>
      </c>
      <c r="G11" s="8" t="s">
        <v>244</v>
      </c>
      <c r="H11" s="9" t="s">
        <v>7</v>
      </c>
      <c r="I11" s="6" t="s">
        <v>16</v>
      </c>
      <c r="J11" s="6" t="s">
        <v>17</v>
      </c>
      <c r="K11" s="8"/>
    </row>
    <row r="12" spans="1:11" x14ac:dyDescent="0.25">
      <c r="A12" s="4">
        <v>11</v>
      </c>
      <c r="B12" s="5">
        <v>12</v>
      </c>
      <c r="C12" s="16">
        <v>28176</v>
      </c>
      <c r="D12" s="7">
        <v>2026</v>
      </c>
      <c r="E12" s="6" t="s">
        <v>27</v>
      </c>
      <c r="F12" s="6" t="s">
        <v>34</v>
      </c>
      <c r="G12" s="8" t="s">
        <v>245</v>
      </c>
      <c r="H12" s="9" t="s">
        <v>7</v>
      </c>
      <c r="I12" s="6" t="s">
        <v>16</v>
      </c>
      <c r="J12" s="6" t="s">
        <v>17</v>
      </c>
      <c r="K12" s="8"/>
    </row>
    <row r="13" spans="1:11" x14ac:dyDescent="0.25">
      <c r="A13" s="4">
        <v>12</v>
      </c>
      <c r="B13" s="5">
        <v>13</v>
      </c>
      <c r="C13" s="16">
        <v>28177</v>
      </c>
      <c r="D13" s="7">
        <v>2026</v>
      </c>
      <c r="E13" s="6" t="s">
        <v>35</v>
      </c>
      <c r="F13" s="6" t="s">
        <v>36</v>
      </c>
      <c r="G13" s="8" t="s">
        <v>246</v>
      </c>
      <c r="H13" s="9" t="s">
        <v>7</v>
      </c>
      <c r="I13" s="6" t="s">
        <v>16</v>
      </c>
      <c r="J13" s="6" t="s">
        <v>17</v>
      </c>
      <c r="K13" s="8"/>
    </row>
    <row r="14" spans="1:11" x14ac:dyDescent="0.25">
      <c r="A14" s="4">
        <v>13</v>
      </c>
      <c r="B14" s="5">
        <v>14</v>
      </c>
      <c r="C14" s="16">
        <v>28178</v>
      </c>
      <c r="D14" s="7">
        <v>2026</v>
      </c>
      <c r="E14" s="6" t="s">
        <v>37</v>
      </c>
      <c r="F14" s="6" t="s">
        <v>38</v>
      </c>
      <c r="G14" s="8" t="s">
        <v>247</v>
      </c>
      <c r="H14" s="9" t="s">
        <v>7</v>
      </c>
      <c r="I14" s="6" t="s">
        <v>16</v>
      </c>
      <c r="J14" s="6" t="s">
        <v>17</v>
      </c>
      <c r="K14" s="8"/>
    </row>
    <row r="15" spans="1:11" x14ac:dyDescent="0.25">
      <c r="A15" s="4">
        <v>14</v>
      </c>
      <c r="B15" s="5">
        <v>15</v>
      </c>
      <c r="C15" s="16">
        <v>28179</v>
      </c>
      <c r="D15" s="7">
        <v>2026</v>
      </c>
      <c r="E15" s="6" t="s">
        <v>39</v>
      </c>
      <c r="F15" s="6" t="s">
        <v>40</v>
      </c>
      <c r="G15" s="8" t="s">
        <v>248</v>
      </c>
      <c r="H15" s="9" t="s">
        <v>7</v>
      </c>
      <c r="I15" s="6" t="s">
        <v>16</v>
      </c>
      <c r="J15" s="6" t="s">
        <v>17</v>
      </c>
      <c r="K15" s="8"/>
    </row>
    <row r="16" spans="1:11" x14ac:dyDescent="0.25">
      <c r="A16" s="4">
        <v>15</v>
      </c>
      <c r="B16" s="5">
        <v>16</v>
      </c>
      <c r="C16" s="16">
        <v>28180</v>
      </c>
      <c r="D16" s="7">
        <v>2026</v>
      </c>
      <c r="E16" s="6" t="s">
        <v>41</v>
      </c>
      <c r="F16" s="6" t="s">
        <v>42</v>
      </c>
      <c r="G16" s="8" t="s">
        <v>249</v>
      </c>
      <c r="H16" s="9" t="s">
        <v>7</v>
      </c>
      <c r="I16" s="6" t="s">
        <v>16</v>
      </c>
      <c r="J16" s="6" t="s">
        <v>17</v>
      </c>
      <c r="K16" s="8"/>
    </row>
    <row r="17" spans="1:11" x14ac:dyDescent="0.25">
      <c r="A17" s="4">
        <v>16</v>
      </c>
      <c r="B17" s="5">
        <v>17</v>
      </c>
      <c r="C17" s="16">
        <v>28181</v>
      </c>
      <c r="D17" s="7">
        <v>2026</v>
      </c>
      <c r="E17" s="6" t="s">
        <v>43</v>
      </c>
      <c r="F17" s="6" t="s">
        <v>44</v>
      </c>
      <c r="G17" s="8" t="s">
        <v>250</v>
      </c>
      <c r="H17" s="9" t="s">
        <v>7</v>
      </c>
      <c r="I17" s="6" t="s">
        <v>16</v>
      </c>
      <c r="J17" s="6" t="s">
        <v>17</v>
      </c>
      <c r="K17" s="8"/>
    </row>
    <row r="18" spans="1:11" x14ac:dyDescent="0.25">
      <c r="A18" s="4">
        <v>17</v>
      </c>
      <c r="B18" s="5">
        <v>18</v>
      </c>
      <c r="C18" s="16">
        <v>28182</v>
      </c>
      <c r="D18" s="7">
        <v>2026</v>
      </c>
      <c r="E18" s="6" t="s">
        <v>45</v>
      </c>
      <c r="F18" s="6" t="s">
        <v>46</v>
      </c>
      <c r="G18" s="8" t="s">
        <v>251</v>
      </c>
      <c r="H18" s="9" t="s">
        <v>7</v>
      </c>
      <c r="I18" s="6" t="s">
        <v>16</v>
      </c>
      <c r="J18" s="6" t="s">
        <v>17</v>
      </c>
      <c r="K18" s="8"/>
    </row>
    <row r="19" spans="1:11" x14ac:dyDescent="0.25">
      <c r="A19" s="4">
        <v>18</v>
      </c>
      <c r="B19" s="5">
        <v>19</v>
      </c>
      <c r="C19" s="16">
        <v>28183</v>
      </c>
      <c r="D19" s="7">
        <v>2026</v>
      </c>
      <c r="E19" s="6" t="s">
        <v>47</v>
      </c>
      <c r="F19" s="6" t="s">
        <v>48</v>
      </c>
      <c r="G19" s="8" t="s">
        <v>252</v>
      </c>
      <c r="H19" s="9" t="s">
        <v>7</v>
      </c>
      <c r="I19" s="6" t="s">
        <v>16</v>
      </c>
      <c r="J19" s="6" t="s">
        <v>17</v>
      </c>
      <c r="K19" s="8"/>
    </row>
    <row r="20" spans="1:11" x14ac:dyDescent="0.25">
      <c r="A20" s="4">
        <v>19</v>
      </c>
      <c r="B20" s="5">
        <v>20</v>
      </c>
      <c r="C20" s="16">
        <v>28184</v>
      </c>
      <c r="D20" s="7">
        <v>2026</v>
      </c>
      <c r="E20" s="6" t="s">
        <v>49</v>
      </c>
      <c r="F20" s="6" t="s">
        <v>19</v>
      </c>
      <c r="G20" s="8" t="s">
        <v>238</v>
      </c>
      <c r="H20" s="9" t="s">
        <v>7</v>
      </c>
      <c r="I20" s="6" t="s">
        <v>16</v>
      </c>
      <c r="J20" s="6" t="s">
        <v>17</v>
      </c>
      <c r="K20" s="8"/>
    </row>
    <row r="21" spans="1:11" x14ac:dyDescent="0.25">
      <c r="A21" s="4">
        <v>20</v>
      </c>
      <c r="B21" s="5">
        <v>21</v>
      </c>
      <c r="C21" s="16">
        <v>28185</v>
      </c>
      <c r="D21" s="7">
        <v>2026</v>
      </c>
      <c r="E21" s="6" t="s">
        <v>39</v>
      </c>
      <c r="F21" s="6" t="s">
        <v>40</v>
      </c>
      <c r="G21" s="8" t="s">
        <v>248</v>
      </c>
      <c r="H21" s="9" t="s">
        <v>7</v>
      </c>
      <c r="I21" s="6" t="s">
        <v>16</v>
      </c>
      <c r="J21" s="6" t="s">
        <v>17</v>
      </c>
      <c r="K21" s="8"/>
    </row>
    <row r="22" spans="1:11" s="12" customFormat="1" x14ac:dyDescent="0.25">
      <c r="A22" s="4">
        <v>21</v>
      </c>
      <c r="B22" s="5">
        <v>22</v>
      </c>
      <c r="C22" s="16">
        <v>28186</v>
      </c>
      <c r="D22" s="7">
        <v>2026</v>
      </c>
      <c r="E22" s="6" t="s">
        <v>50</v>
      </c>
      <c r="F22" s="6" t="s">
        <v>51</v>
      </c>
      <c r="G22" s="8" t="s">
        <v>253</v>
      </c>
      <c r="H22" s="9" t="s">
        <v>7</v>
      </c>
      <c r="I22" s="6" t="s">
        <v>16</v>
      </c>
      <c r="J22" s="10" t="s">
        <v>17</v>
      </c>
      <c r="K22" s="11"/>
    </row>
    <row r="23" spans="1:11" x14ac:dyDescent="0.25">
      <c r="A23" s="4">
        <v>22</v>
      </c>
      <c r="B23" s="5">
        <v>23</v>
      </c>
      <c r="C23" s="16">
        <v>28187</v>
      </c>
      <c r="D23" s="7">
        <v>2026</v>
      </c>
      <c r="E23" s="6" t="s">
        <v>52</v>
      </c>
      <c r="F23" s="6" t="s">
        <v>53</v>
      </c>
      <c r="G23" s="8" t="s">
        <v>254</v>
      </c>
      <c r="H23" s="9" t="s">
        <v>7</v>
      </c>
      <c r="I23" s="6" t="s">
        <v>16</v>
      </c>
      <c r="J23" s="6" t="s">
        <v>17</v>
      </c>
      <c r="K23" s="8"/>
    </row>
    <row r="24" spans="1:11" x14ac:dyDescent="0.25">
      <c r="A24" s="4">
        <v>23</v>
      </c>
      <c r="B24" s="5">
        <v>24</v>
      </c>
      <c r="C24" s="16">
        <v>28188</v>
      </c>
      <c r="D24" s="7">
        <v>2026</v>
      </c>
      <c r="E24" s="6" t="s">
        <v>54</v>
      </c>
      <c r="F24" s="6" t="s">
        <v>19</v>
      </c>
      <c r="G24" s="8" t="s">
        <v>238</v>
      </c>
      <c r="H24" s="9" t="s">
        <v>7</v>
      </c>
      <c r="I24" s="6" t="s">
        <v>16</v>
      </c>
      <c r="J24" s="6" t="s">
        <v>17</v>
      </c>
      <c r="K24" s="8"/>
    </row>
    <row r="25" spans="1:11" x14ac:dyDescent="0.25">
      <c r="A25" s="4">
        <v>24</v>
      </c>
      <c r="B25" s="5">
        <v>25</v>
      </c>
      <c r="C25" s="16">
        <v>28189</v>
      </c>
      <c r="D25" s="7">
        <v>2026</v>
      </c>
      <c r="E25" s="6" t="s">
        <v>39</v>
      </c>
      <c r="F25" s="6" t="s">
        <v>40</v>
      </c>
      <c r="G25" s="8" t="s">
        <v>248</v>
      </c>
      <c r="H25" s="9" t="s">
        <v>7</v>
      </c>
      <c r="I25" s="6" t="s">
        <v>16</v>
      </c>
      <c r="J25" s="6" t="s">
        <v>17</v>
      </c>
      <c r="K25" s="8"/>
    </row>
    <row r="26" spans="1:11" x14ac:dyDescent="0.25">
      <c r="A26" s="4">
        <v>25</v>
      </c>
      <c r="B26" s="5">
        <v>26</v>
      </c>
      <c r="C26" s="16">
        <v>28190</v>
      </c>
      <c r="D26" s="7">
        <v>2026</v>
      </c>
      <c r="E26" s="6" t="s">
        <v>55</v>
      </c>
      <c r="F26" s="6" t="s">
        <v>56</v>
      </c>
      <c r="G26" s="8" t="s">
        <v>255</v>
      </c>
      <c r="H26" s="9" t="s">
        <v>7</v>
      </c>
      <c r="I26" s="6" t="s">
        <v>16</v>
      </c>
      <c r="J26" s="6" t="s">
        <v>17</v>
      </c>
      <c r="K26" s="8"/>
    </row>
    <row r="27" spans="1:11" x14ac:dyDescent="0.25">
      <c r="A27" s="4">
        <v>26</v>
      </c>
      <c r="B27" s="5">
        <v>27</v>
      </c>
      <c r="C27" s="16">
        <v>28191</v>
      </c>
      <c r="D27" s="7">
        <v>2026</v>
      </c>
      <c r="E27" s="6" t="s">
        <v>57</v>
      </c>
      <c r="F27" s="6" t="s">
        <v>58</v>
      </c>
      <c r="G27" s="8" t="s">
        <v>256</v>
      </c>
      <c r="H27" s="9" t="s">
        <v>7</v>
      </c>
      <c r="I27" s="6" t="s">
        <v>16</v>
      </c>
      <c r="J27" s="6" t="s">
        <v>17</v>
      </c>
      <c r="K27" s="8"/>
    </row>
    <row r="28" spans="1:11" x14ac:dyDescent="0.25">
      <c r="A28" s="4">
        <v>27</v>
      </c>
      <c r="B28" s="5">
        <v>28</v>
      </c>
      <c r="C28" s="16">
        <v>28192</v>
      </c>
      <c r="D28" s="7">
        <v>2026</v>
      </c>
      <c r="E28" s="6" t="s">
        <v>39</v>
      </c>
      <c r="F28" s="6" t="s">
        <v>40</v>
      </c>
      <c r="G28" s="8" t="s">
        <v>248</v>
      </c>
      <c r="H28" s="9" t="s">
        <v>7</v>
      </c>
      <c r="I28" s="6" t="s">
        <v>16</v>
      </c>
      <c r="J28" s="6" t="s">
        <v>17</v>
      </c>
      <c r="K28" s="8"/>
    </row>
    <row r="29" spans="1:11" x14ac:dyDescent="0.25">
      <c r="A29" s="4">
        <v>28</v>
      </c>
      <c r="B29" s="5">
        <v>29</v>
      </c>
      <c r="C29" s="16">
        <v>28193</v>
      </c>
      <c r="D29" s="7">
        <v>2026</v>
      </c>
      <c r="E29" s="6" t="s">
        <v>59</v>
      </c>
      <c r="F29" s="6" t="s">
        <v>60</v>
      </c>
      <c r="G29" s="8" t="s">
        <v>257</v>
      </c>
      <c r="H29" s="9" t="s">
        <v>7</v>
      </c>
      <c r="I29" s="6" t="s">
        <v>16</v>
      </c>
      <c r="J29" s="6" t="s">
        <v>17</v>
      </c>
      <c r="K29" s="8"/>
    </row>
    <row r="30" spans="1:11" x14ac:dyDescent="0.25">
      <c r="A30" s="4">
        <v>29</v>
      </c>
      <c r="B30" s="5">
        <v>30</v>
      </c>
      <c r="C30" s="16">
        <v>28194</v>
      </c>
      <c r="D30" s="7">
        <v>2026</v>
      </c>
      <c r="E30" s="6" t="s">
        <v>61</v>
      </c>
      <c r="F30" s="6" t="s">
        <v>62</v>
      </c>
      <c r="G30" s="8" t="s">
        <v>258</v>
      </c>
      <c r="H30" s="9" t="s">
        <v>7</v>
      </c>
      <c r="I30" s="6" t="s">
        <v>16</v>
      </c>
      <c r="J30" s="6" t="s">
        <v>17</v>
      </c>
      <c r="K30" s="8"/>
    </row>
    <row r="31" spans="1:11" x14ac:dyDescent="0.25">
      <c r="A31" s="4">
        <v>30</v>
      </c>
      <c r="B31" s="5">
        <v>31</v>
      </c>
      <c r="C31" s="16">
        <v>28195</v>
      </c>
      <c r="D31" s="7">
        <v>2026</v>
      </c>
      <c r="E31" s="6" t="s">
        <v>63</v>
      </c>
      <c r="F31" s="6" t="s">
        <v>64</v>
      </c>
      <c r="G31" s="8" t="s">
        <v>259</v>
      </c>
      <c r="H31" s="9" t="s">
        <v>7</v>
      </c>
      <c r="I31" s="6" t="s">
        <v>16</v>
      </c>
      <c r="J31" s="6" t="s">
        <v>17</v>
      </c>
      <c r="K31" s="8"/>
    </row>
    <row r="32" spans="1:11" x14ac:dyDescent="0.25">
      <c r="A32" s="4">
        <v>31</v>
      </c>
      <c r="B32" s="5">
        <v>32</v>
      </c>
      <c r="C32" s="16">
        <v>28196</v>
      </c>
      <c r="D32" s="7">
        <v>2026</v>
      </c>
      <c r="E32" s="6" t="s">
        <v>65</v>
      </c>
      <c r="F32" s="6" t="s">
        <v>66</v>
      </c>
      <c r="G32" s="8" t="s">
        <v>260</v>
      </c>
      <c r="H32" s="9" t="s">
        <v>7</v>
      </c>
      <c r="I32" s="6" t="s">
        <v>16</v>
      </c>
      <c r="J32" s="6" t="s">
        <v>17</v>
      </c>
      <c r="K32" s="8"/>
    </row>
    <row r="33" spans="1:11" x14ac:dyDescent="0.25">
      <c r="A33" s="4">
        <v>32</v>
      </c>
      <c r="B33" s="5">
        <v>33</v>
      </c>
      <c r="C33" s="16">
        <v>28197</v>
      </c>
      <c r="D33" s="7">
        <v>2026</v>
      </c>
      <c r="E33" s="6" t="s">
        <v>67</v>
      </c>
      <c r="F33" s="6" t="s">
        <v>19</v>
      </c>
      <c r="G33" s="8" t="s">
        <v>238</v>
      </c>
      <c r="H33" s="9" t="s">
        <v>7</v>
      </c>
      <c r="I33" s="6" t="s">
        <v>16</v>
      </c>
      <c r="J33" s="6" t="s">
        <v>17</v>
      </c>
      <c r="K33" s="8"/>
    </row>
    <row r="34" spans="1:11" x14ac:dyDescent="0.25">
      <c r="A34" s="4">
        <v>33</v>
      </c>
      <c r="B34" s="5">
        <v>34</v>
      </c>
      <c r="C34" s="16">
        <v>28198</v>
      </c>
      <c r="D34" s="7">
        <v>2026</v>
      </c>
      <c r="E34" s="6" t="s">
        <v>68</v>
      </c>
      <c r="F34" s="6" t="s">
        <v>69</v>
      </c>
      <c r="G34" s="8" t="s">
        <v>261</v>
      </c>
      <c r="H34" s="9" t="s">
        <v>7</v>
      </c>
      <c r="I34" s="6" t="s">
        <v>16</v>
      </c>
      <c r="J34" s="6" t="s">
        <v>17</v>
      </c>
      <c r="K34" s="8"/>
    </row>
    <row r="35" spans="1:11" x14ac:dyDescent="0.25">
      <c r="A35" s="4">
        <v>34</v>
      </c>
      <c r="B35" s="5">
        <v>35</v>
      </c>
      <c r="C35" s="16">
        <v>28199</v>
      </c>
      <c r="D35" s="7">
        <v>2026</v>
      </c>
      <c r="E35" s="6" t="s">
        <v>70</v>
      </c>
      <c r="F35" s="6" t="s">
        <v>71</v>
      </c>
      <c r="G35" s="8" t="s">
        <v>262</v>
      </c>
      <c r="H35" s="9" t="s">
        <v>7</v>
      </c>
      <c r="I35" s="6" t="s">
        <v>16</v>
      </c>
      <c r="J35" s="6" t="s">
        <v>17</v>
      </c>
      <c r="K35" s="8"/>
    </row>
    <row r="36" spans="1:11" x14ac:dyDescent="0.25">
      <c r="A36" s="4">
        <v>35</v>
      </c>
      <c r="B36" s="5">
        <v>36</v>
      </c>
      <c r="C36" s="16">
        <v>28200</v>
      </c>
      <c r="D36" s="7">
        <v>2026</v>
      </c>
      <c r="E36" s="6" t="s">
        <v>72</v>
      </c>
      <c r="F36" s="6" t="s">
        <v>19</v>
      </c>
      <c r="G36" s="8" t="s">
        <v>238</v>
      </c>
      <c r="H36" s="9" t="s">
        <v>7</v>
      </c>
      <c r="I36" s="6" t="s">
        <v>16</v>
      </c>
      <c r="J36" s="6" t="s">
        <v>17</v>
      </c>
      <c r="K36" s="8"/>
    </row>
    <row r="37" spans="1:11" x14ac:dyDescent="0.25">
      <c r="A37" s="4">
        <v>36</v>
      </c>
      <c r="B37" s="5">
        <v>37</v>
      </c>
      <c r="C37" s="16">
        <v>28201</v>
      </c>
      <c r="D37" s="7">
        <v>2026</v>
      </c>
      <c r="E37" s="6" t="s">
        <v>73</v>
      </c>
      <c r="F37" s="6" t="s">
        <v>74</v>
      </c>
      <c r="G37" s="8" t="s">
        <v>263</v>
      </c>
      <c r="H37" s="9" t="s">
        <v>7</v>
      </c>
      <c r="I37" s="6" t="s">
        <v>16</v>
      </c>
      <c r="J37" s="6" t="s">
        <v>17</v>
      </c>
      <c r="K37" s="8"/>
    </row>
    <row r="38" spans="1:11" x14ac:dyDescent="0.25">
      <c r="A38" s="4">
        <v>37</v>
      </c>
      <c r="B38" s="5">
        <v>38</v>
      </c>
      <c r="C38" s="16">
        <v>28202</v>
      </c>
      <c r="D38" s="7">
        <v>2026</v>
      </c>
      <c r="E38" s="6" t="s">
        <v>75</v>
      </c>
      <c r="F38" s="6" t="s">
        <v>76</v>
      </c>
      <c r="G38" s="8" t="s">
        <v>264</v>
      </c>
      <c r="H38" s="9" t="s">
        <v>7</v>
      </c>
      <c r="I38" s="6" t="s">
        <v>16</v>
      </c>
      <c r="J38" s="6" t="s">
        <v>17</v>
      </c>
      <c r="K38" s="8"/>
    </row>
    <row r="39" spans="1:11" x14ac:dyDescent="0.25">
      <c r="A39" s="4">
        <v>38</v>
      </c>
      <c r="B39" s="5">
        <v>39</v>
      </c>
      <c r="C39" s="16">
        <v>28203</v>
      </c>
      <c r="D39" s="7">
        <v>2026</v>
      </c>
      <c r="E39" s="6" t="s">
        <v>77</v>
      </c>
      <c r="F39" s="6" t="s">
        <v>78</v>
      </c>
      <c r="G39" s="8" t="s">
        <v>265</v>
      </c>
      <c r="H39" s="9" t="s">
        <v>7</v>
      </c>
      <c r="I39" s="6" t="s">
        <v>16</v>
      </c>
      <c r="J39" s="6" t="s">
        <v>17</v>
      </c>
      <c r="K39" s="8"/>
    </row>
    <row r="40" spans="1:11" x14ac:dyDescent="0.25">
      <c r="A40" s="4">
        <v>39</v>
      </c>
      <c r="B40" s="5">
        <v>40</v>
      </c>
      <c r="C40" s="16">
        <v>28204</v>
      </c>
      <c r="D40" s="7">
        <v>2026</v>
      </c>
      <c r="E40" s="6" t="s">
        <v>79</v>
      </c>
      <c r="F40" s="6" t="s">
        <v>80</v>
      </c>
      <c r="G40" s="8" t="s">
        <v>266</v>
      </c>
      <c r="H40" s="9" t="s">
        <v>7</v>
      </c>
      <c r="I40" s="6" t="s">
        <v>16</v>
      </c>
      <c r="J40" s="6" t="s">
        <v>17</v>
      </c>
      <c r="K40" s="8"/>
    </row>
    <row r="41" spans="1:11" x14ac:dyDescent="0.25">
      <c r="A41" s="4">
        <v>40</v>
      </c>
      <c r="B41" s="5">
        <v>41</v>
      </c>
      <c r="C41" s="16">
        <v>28205</v>
      </c>
      <c r="D41" s="7">
        <v>2026</v>
      </c>
      <c r="E41" s="6" t="s">
        <v>81</v>
      </c>
      <c r="F41" s="6" t="s">
        <v>82</v>
      </c>
      <c r="G41" s="8" t="s">
        <v>267</v>
      </c>
      <c r="H41" s="9" t="s">
        <v>7</v>
      </c>
      <c r="I41" s="6" t="s">
        <v>16</v>
      </c>
      <c r="J41" s="6" t="s">
        <v>17</v>
      </c>
      <c r="K41" s="8"/>
    </row>
    <row r="42" spans="1:11" x14ac:dyDescent="0.25">
      <c r="A42" s="4">
        <v>41</v>
      </c>
      <c r="B42" s="5">
        <v>42</v>
      </c>
      <c r="C42" s="16">
        <v>28206</v>
      </c>
      <c r="D42" s="7">
        <v>2026</v>
      </c>
      <c r="E42" s="6" t="s">
        <v>83</v>
      </c>
      <c r="F42" s="6" t="s">
        <v>84</v>
      </c>
      <c r="G42" s="8" t="s">
        <v>268</v>
      </c>
      <c r="H42" s="9" t="s">
        <v>7</v>
      </c>
      <c r="I42" s="6" t="s">
        <v>16</v>
      </c>
      <c r="J42" s="6" t="s">
        <v>17</v>
      </c>
      <c r="K42" s="8"/>
    </row>
    <row r="43" spans="1:11" x14ac:dyDescent="0.25">
      <c r="A43" s="4">
        <v>42</v>
      </c>
      <c r="B43" s="5">
        <v>43</v>
      </c>
      <c r="C43" s="16">
        <v>28207</v>
      </c>
      <c r="D43" s="7">
        <v>2026</v>
      </c>
      <c r="E43" s="6" t="s">
        <v>85</v>
      </c>
      <c r="F43" s="6" t="s">
        <v>86</v>
      </c>
      <c r="G43" s="8" t="s">
        <v>269</v>
      </c>
      <c r="H43" s="9" t="s">
        <v>7</v>
      </c>
      <c r="I43" s="6" t="s">
        <v>16</v>
      </c>
      <c r="J43" s="6" t="s">
        <v>17</v>
      </c>
      <c r="K43" s="8"/>
    </row>
    <row r="44" spans="1:11" x14ac:dyDescent="0.25">
      <c r="A44" s="4">
        <v>43</v>
      </c>
      <c r="B44" s="5">
        <v>44</v>
      </c>
      <c r="C44" s="16">
        <v>28208</v>
      </c>
      <c r="D44" s="7">
        <v>2026</v>
      </c>
      <c r="E44" s="6" t="s">
        <v>87</v>
      </c>
      <c r="F44" s="6" t="s">
        <v>88</v>
      </c>
      <c r="G44" s="8" t="s">
        <v>270</v>
      </c>
      <c r="H44" s="9" t="s">
        <v>7</v>
      </c>
      <c r="I44" s="6" t="s">
        <v>16</v>
      </c>
      <c r="J44" s="6" t="s">
        <v>17</v>
      </c>
      <c r="K44" s="8"/>
    </row>
    <row r="45" spans="1:11" x14ac:dyDescent="0.25">
      <c r="A45" s="4">
        <v>44</v>
      </c>
      <c r="B45" s="5">
        <v>45</v>
      </c>
      <c r="C45" s="16">
        <v>28209</v>
      </c>
      <c r="D45" s="7">
        <v>2026</v>
      </c>
      <c r="E45" s="6" t="s">
        <v>89</v>
      </c>
      <c r="F45" s="6" t="s">
        <v>90</v>
      </c>
      <c r="G45" s="8" t="s">
        <v>271</v>
      </c>
      <c r="H45" s="9" t="s">
        <v>7</v>
      </c>
      <c r="I45" s="6" t="s">
        <v>16</v>
      </c>
      <c r="J45" s="6" t="s">
        <v>17</v>
      </c>
      <c r="K45" s="8"/>
    </row>
    <row r="46" spans="1:11" x14ac:dyDescent="0.25">
      <c r="A46" s="4">
        <v>45</v>
      </c>
      <c r="B46" s="5">
        <v>46</v>
      </c>
      <c r="C46" s="16">
        <v>28210</v>
      </c>
      <c r="D46" s="7">
        <v>2026</v>
      </c>
      <c r="E46" s="6" t="s">
        <v>91</v>
      </c>
      <c r="F46" s="6" t="s">
        <v>19</v>
      </c>
      <c r="G46" s="8" t="s">
        <v>238</v>
      </c>
      <c r="H46" s="9" t="s">
        <v>7</v>
      </c>
      <c r="I46" s="6" t="s">
        <v>16</v>
      </c>
      <c r="J46" s="6" t="s">
        <v>17</v>
      </c>
      <c r="K46" s="8"/>
    </row>
    <row r="47" spans="1:11" x14ac:dyDescent="0.25">
      <c r="A47" s="4">
        <v>46</v>
      </c>
      <c r="B47" s="5">
        <v>47</v>
      </c>
      <c r="C47" s="16">
        <v>28211</v>
      </c>
      <c r="D47" s="7">
        <v>2026</v>
      </c>
      <c r="E47" s="6" t="s">
        <v>92</v>
      </c>
      <c r="F47" s="6" t="s">
        <v>19</v>
      </c>
      <c r="G47" s="8" t="s">
        <v>238</v>
      </c>
      <c r="H47" s="9" t="s">
        <v>7</v>
      </c>
      <c r="I47" s="6" t="s">
        <v>16</v>
      </c>
      <c r="J47" s="6" t="s">
        <v>17</v>
      </c>
      <c r="K47" s="8"/>
    </row>
    <row r="48" spans="1:11" x14ac:dyDescent="0.25">
      <c r="A48" s="4">
        <v>47</v>
      </c>
      <c r="B48" s="5">
        <v>48</v>
      </c>
      <c r="C48" s="16">
        <v>28212</v>
      </c>
      <c r="D48" s="7">
        <v>2026</v>
      </c>
      <c r="E48" s="6" t="s">
        <v>93</v>
      </c>
      <c r="F48" s="6" t="s">
        <v>94</v>
      </c>
      <c r="G48" s="8" t="s">
        <v>272</v>
      </c>
      <c r="H48" s="9" t="s">
        <v>7</v>
      </c>
      <c r="I48" s="6" t="s">
        <v>16</v>
      </c>
      <c r="J48" s="6" t="s">
        <v>17</v>
      </c>
      <c r="K48" s="8"/>
    </row>
    <row r="49" spans="1:11" x14ac:dyDescent="0.25">
      <c r="A49" s="4">
        <v>48</v>
      </c>
      <c r="B49" s="5">
        <v>49</v>
      </c>
      <c r="C49" s="16">
        <v>28213</v>
      </c>
      <c r="D49" s="7">
        <v>2026</v>
      </c>
      <c r="E49" s="6" t="s">
        <v>95</v>
      </c>
      <c r="F49" s="6" t="s">
        <v>96</v>
      </c>
      <c r="G49" s="8" t="s">
        <v>273</v>
      </c>
      <c r="H49" s="9" t="s">
        <v>7</v>
      </c>
      <c r="I49" s="6" t="s">
        <v>16</v>
      </c>
      <c r="J49" s="6" t="s">
        <v>17</v>
      </c>
      <c r="K49" s="8"/>
    </row>
    <row r="50" spans="1:11" x14ac:dyDescent="0.25">
      <c r="A50" s="4">
        <v>49</v>
      </c>
      <c r="B50" s="5">
        <v>50</v>
      </c>
      <c r="C50" s="16">
        <v>28214</v>
      </c>
      <c r="D50" s="7">
        <v>2026</v>
      </c>
      <c r="E50" s="6" t="s">
        <v>97</v>
      </c>
      <c r="F50" s="6" t="s">
        <v>19</v>
      </c>
      <c r="G50" s="8" t="s">
        <v>238</v>
      </c>
      <c r="H50" s="9" t="s">
        <v>7</v>
      </c>
      <c r="I50" s="6" t="s">
        <v>16</v>
      </c>
      <c r="J50" s="6" t="s">
        <v>17</v>
      </c>
      <c r="K50" s="8"/>
    </row>
    <row r="51" spans="1:11" x14ac:dyDescent="0.25">
      <c r="A51" s="4">
        <v>50</v>
      </c>
      <c r="B51" s="5">
        <v>51</v>
      </c>
      <c r="C51" s="16">
        <v>28215</v>
      </c>
      <c r="D51" s="7">
        <v>2026</v>
      </c>
      <c r="E51" s="6" t="s">
        <v>98</v>
      </c>
      <c r="F51" s="6" t="s">
        <v>99</v>
      </c>
      <c r="G51" s="8" t="s">
        <v>274</v>
      </c>
      <c r="H51" s="9" t="s">
        <v>7</v>
      </c>
      <c r="I51" s="6" t="s">
        <v>16</v>
      </c>
      <c r="J51" s="6" t="s">
        <v>17</v>
      </c>
      <c r="K51" s="8"/>
    </row>
    <row r="52" spans="1:11" x14ac:dyDescent="0.25">
      <c r="A52" s="4">
        <v>51</v>
      </c>
      <c r="B52" s="5">
        <v>52</v>
      </c>
      <c r="C52" s="16">
        <v>28216</v>
      </c>
      <c r="D52" s="7">
        <v>2026</v>
      </c>
      <c r="E52" s="6" t="s">
        <v>100</v>
      </c>
      <c r="F52" s="6" t="s">
        <v>101</v>
      </c>
      <c r="G52" s="8" t="s">
        <v>275</v>
      </c>
      <c r="H52" s="9" t="s">
        <v>7</v>
      </c>
      <c r="I52" s="6" t="s">
        <v>16</v>
      </c>
      <c r="J52" s="6" t="s">
        <v>17</v>
      </c>
      <c r="K52" s="8"/>
    </row>
    <row r="53" spans="1:11" x14ac:dyDescent="0.25">
      <c r="A53" s="4">
        <v>52</v>
      </c>
      <c r="B53" s="5">
        <v>53</v>
      </c>
      <c r="C53" s="16">
        <v>28217</v>
      </c>
      <c r="D53" s="7">
        <v>2026</v>
      </c>
      <c r="E53" s="6" t="s">
        <v>102</v>
      </c>
      <c r="F53" s="6" t="s">
        <v>103</v>
      </c>
      <c r="G53" s="8" t="s">
        <v>276</v>
      </c>
      <c r="H53" s="9" t="s">
        <v>7</v>
      </c>
      <c r="I53" s="6" t="s">
        <v>16</v>
      </c>
      <c r="J53" s="6" t="s">
        <v>17</v>
      </c>
      <c r="K53" s="8"/>
    </row>
    <row r="54" spans="1:11" x14ac:dyDescent="0.25">
      <c r="A54" s="4">
        <v>53</v>
      </c>
      <c r="B54" s="5">
        <v>54</v>
      </c>
      <c r="C54" s="16">
        <v>28218</v>
      </c>
      <c r="D54" s="7">
        <v>2026</v>
      </c>
      <c r="E54" s="6" t="s">
        <v>104</v>
      </c>
      <c r="F54" s="6" t="s">
        <v>19</v>
      </c>
      <c r="G54" s="8" t="s">
        <v>238</v>
      </c>
      <c r="H54" s="9" t="s">
        <v>7</v>
      </c>
      <c r="I54" s="6" t="s">
        <v>16</v>
      </c>
      <c r="J54" s="6" t="s">
        <v>17</v>
      </c>
      <c r="K54" s="8"/>
    </row>
    <row r="55" spans="1:11" x14ac:dyDescent="0.25">
      <c r="A55" s="4">
        <v>54</v>
      </c>
      <c r="B55" s="5">
        <v>55</v>
      </c>
      <c r="C55" s="16">
        <v>28219</v>
      </c>
      <c r="D55" s="7">
        <v>2026</v>
      </c>
      <c r="E55" s="6" t="s">
        <v>81</v>
      </c>
      <c r="F55" s="6" t="s">
        <v>19</v>
      </c>
      <c r="G55" s="8" t="s">
        <v>238</v>
      </c>
      <c r="H55" s="9" t="s">
        <v>7</v>
      </c>
      <c r="I55" s="6" t="s">
        <v>16</v>
      </c>
      <c r="J55" s="6" t="s">
        <v>17</v>
      </c>
      <c r="K55" s="8"/>
    </row>
    <row r="56" spans="1:11" x14ac:dyDescent="0.25">
      <c r="A56" s="4">
        <v>55</v>
      </c>
      <c r="B56" s="5">
        <v>56</v>
      </c>
      <c r="C56" s="16">
        <v>28220</v>
      </c>
      <c r="D56" s="7">
        <v>2026</v>
      </c>
      <c r="E56" s="6" t="s">
        <v>105</v>
      </c>
      <c r="F56" s="6" t="s">
        <v>106</v>
      </c>
      <c r="G56" s="8" t="s">
        <v>277</v>
      </c>
      <c r="H56" s="9" t="s">
        <v>7</v>
      </c>
      <c r="I56" s="6" t="s">
        <v>16</v>
      </c>
      <c r="J56" s="6" t="s">
        <v>17</v>
      </c>
      <c r="K56" s="8"/>
    </row>
    <row r="57" spans="1:11" x14ac:dyDescent="0.25">
      <c r="A57" s="4">
        <v>56</v>
      </c>
      <c r="B57" s="5">
        <v>57</v>
      </c>
      <c r="C57" s="16">
        <v>28221</v>
      </c>
      <c r="D57" s="7">
        <v>2026</v>
      </c>
      <c r="E57" s="6" t="s">
        <v>107</v>
      </c>
      <c r="F57" s="6" t="s">
        <v>108</v>
      </c>
      <c r="G57" s="8" t="s">
        <v>278</v>
      </c>
      <c r="H57" s="9" t="s">
        <v>7</v>
      </c>
      <c r="I57" s="6" t="s">
        <v>16</v>
      </c>
      <c r="J57" s="6" t="s">
        <v>17</v>
      </c>
      <c r="K57" s="8"/>
    </row>
    <row r="58" spans="1:11" x14ac:dyDescent="0.25">
      <c r="A58" s="4">
        <v>57</v>
      </c>
      <c r="B58" s="5">
        <v>58</v>
      </c>
      <c r="C58" s="16">
        <v>28222</v>
      </c>
      <c r="D58" s="7">
        <v>2026</v>
      </c>
      <c r="E58" s="6" t="s">
        <v>109</v>
      </c>
      <c r="F58" s="6" t="s">
        <v>110</v>
      </c>
      <c r="G58" s="8" t="s">
        <v>279</v>
      </c>
      <c r="H58" s="9" t="s">
        <v>7</v>
      </c>
      <c r="I58" s="6" t="s">
        <v>16</v>
      </c>
      <c r="J58" s="6" t="s">
        <v>17</v>
      </c>
      <c r="K58" s="8"/>
    </row>
    <row r="59" spans="1:11" x14ac:dyDescent="0.25">
      <c r="A59" s="4">
        <v>58</v>
      </c>
      <c r="B59" s="5">
        <v>59</v>
      </c>
      <c r="C59" s="16">
        <v>28223</v>
      </c>
      <c r="D59" s="7">
        <v>2026</v>
      </c>
      <c r="E59" s="6" t="s">
        <v>111</v>
      </c>
      <c r="F59" s="6" t="s">
        <v>112</v>
      </c>
      <c r="G59" s="8" t="s">
        <v>280</v>
      </c>
      <c r="H59" s="9" t="s">
        <v>7</v>
      </c>
      <c r="I59" s="6" t="s">
        <v>16</v>
      </c>
      <c r="J59" s="6" t="s">
        <v>17</v>
      </c>
      <c r="K59" s="8"/>
    </row>
    <row r="60" spans="1:11" x14ac:dyDescent="0.25">
      <c r="A60" s="4">
        <v>59</v>
      </c>
      <c r="B60" s="5">
        <v>60</v>
      </c>
      <c r="C60" s="16">
        <v>28224</v>
      </c>
      <c r="D60" s="7">
        <v>2026</v>
      </c>
      <c r="E60" s="6" t="s">
        <v>113</v>
      </c>
      <c r="F60" s="6" t="s">
        <v>114</v>
      </c>
      <c r="G60" s="8" t="s">
        <v>238</v>
      </c>
      <c r="H60" s="9" t="s">
        <v>7</v>
      </c>
      <c r="I60" s="6" t="s">
        <v>16</v>
      </c>
      <c r="J60" s="6" t="s">
        <v>17</v>
      </c>
      <c r="K60" s="8"/>
    </row>
    <row r="61" spans="1:11" x14ac:dyDescent="0.25">
      <c r="A61" s="4">
        <v>60</v>
      </c>
      <c r="B61" s="5">
        <v>61</v>
      </c>
      <c r="C61" s="16">
        <v>28225</v>
      </c>
      <c r="D61" s="7">
        <v>2026</v>
      </c>
      <c r="E61" s="6" t="s">
        <v>115</v>
      </c>
      <c r="F61" s="6" t="s">
        <v>114</v>
      </c>
      <c r="G61" s="8" t="s">
        <v>238</v>
      </c>
      <c r="H61" s="9" t="s">
        <v>7</v>
      </c>
      <c r="I61" s="6" t="s">
        <v>16</v>
      </c>
      <c r="J61" s="6" t="s">
        <v>17</v>
      </c>
      <c r="K61" s="8"/>
    </row>
    <row r="62" spans="1:11" x14ac:dyDescent="0.25">
      <c r="A62" s="4">
        <v>61</v>
      </c>
      <c r="B62" s="5">
        <v>62</v>
      </c>
      <c r="C62" s="16">
        <v>28226</v>
      </c>
      <c r="D62" s="7">
        <v>2026</v>
      </c>
      <c r="E62" s="6" t="s">
        <v>116</v>
      </c>
      <c r="F62" s="6" t="s">
        <v>19</v>
      </c>
      <c r="G62" s="8" t="s">
        <v>238</v>
      </c>
      <c r="H62" s="9" t="s">
        <v>7</v>
      </c>
      <c r="I62" s="6" t="s">
        <v>16</v>
      </c>
      <c r="J62" s="6" t="s">
        <v>17</v>
      </c>
      <c r="K62" s="8"/>
    </row>
    <row r="63" spans="1:11" x14ac:dyDescent="0.25">
      <c r="A63" s="4">
        <v>62</v>
      </c>
      <c r="B63" s="5">
        <v>63</v>
      </c>
      <c r="C63" s="16">
        <v>28227</v>
      </c>
      <c r="D63" s="7">
        <v>2026</v>
      </c>
      <c r="E63" s="6" t="s">
        <v>117</v>
      </c>
      <c r="F63" s="6" t="s">
        <v>118</v>
      </c>
      <c r="G63" s="8" t="s">
        <v>281</v>
      </c>
      <c r="H63" s="9" t="s">
        <v>7</v>
      </c>
      <c r="I63" s="6" t="s">
        <v>16</v>
      </c>
      <c r="J63" s="6" t="s">
        <v>17</v>
      </c>
      <c r="K63" s="8"/>
    </row>
    <row r="64" spans="1:11" x14ac:dyDescent="0.25">
      <c r="A64" s="4">
        <v>63</v>
      </c>
      <c r="B64" s="5">
        <v>64</v>
      </c>
      <c r="C64" s="16">
        <v>28228</v>
      </c>
      <c r="D64" s="7">
        <v>2026</v>
      </c>
      <c r="E64" s="6" t="s">
        <v>119</v>
      </c>
      <c r="F64" s="6" t="s">
        <v>19</v>
      </c>
      <c r="G64" s="8" t="s">
        <v>238</v>
      </c>
      <c r="H64" s="9" t="s">
        <v>7</v>
      </c>
      <c r="I64" s="6" t="s">
        <v>16</v>
      </c>
      <c r="J64" s="6" t="s">
        <v>17</v>
      </c>
      <c r="K64" s="8"/>
    </row>
    <row r="65" spans="1:11" x14ac:dyDescent="0.25">
      <c r="A65" s="4">
        <v>64</v>
      </c>
      <c r="B65" s="5">
        <v>65</v>
      </c>
      <c r="C65" s="16">
        <v>28229</v>
      </c>
      <c r="D65" s="7">
        <v>2026</v>
      </c>
      <c r="E65" s="6" t="s">
        <v>120</v>
      </c>
      <c r="F65" s="6" t="s">
        <v>121</v>
      </c>
      <c r="G65" s="8" t="s">
        <v>282</v>
      </c>
      <c r="H65" s="9" t="s">
        <v>7</v>
      </c>
      <c r="I65" s="6" t="s">
        <v>16</v>
      </c>
      <c r="J65" s="6" t="s">
        <v>17</v>
      </c>
      <c r="K65" s="8"/>
    </row>
    <row r="66" spans="1:11" x14ac:dyDescent="0.25">
      <c r="A66" s="4">
        <v>65</v>
      </c>
      <c r="B66" s="5">
        <v>66</v>
      </c>
      <c r="C66" s="16">
        <v>28230</v>
      </c>
      <c r="D66" s="7">
        <v>2026</v>
      </c>
      <c r="E66" s="6" t="s">
        <v>122</v>
      </c>
      <c r="F66" s="6" t="s">
        <v>88</v>
      </c>
      <c r="G66" s="8" t="s">
        <v>270</v>
      </c>
      <c r="H66" s="9" t="s">
        <v>7</v>
      </c>
      <c r="I66" s="6" t="s">
        <v>16</v>
      </c>
      <c r="J66" s="6" t="s">
        <v>17</v>
      </c>
      <c r="K66" s="8"/>
    </row>
    <row r="67" spans="1:11" x14ac:dyDescent="0.25">
      <c r="A67" s="4">
        <v>66</v>
      </c>
      <c r="B67" s="5">
        <v>67</v>
      </c>
      <c r="C67" s="16">
        <v>28231</v>
      </c>
      <c r="D67" s="7">
        <v>2026</v>
      </c>
      <c r="E67" s="6" t="s">
        <v>123</v>
      </c>
      <c r="F67" s="6" t="s">
        <v>40</v>
      </c>
      <c r="G67" s="8" t="s">
        <v>248</v>
      </c>
      <c r="H67" s="9" t="s">
        <v>7</v>
      </c>
      <c r="I67" s="6" t="s">
        <v>16</v>
      </c>
      <c r="J67" s="6" t="s">
        <v>17</v>
      </c>
      <c r="K67" s="8"/>
    </row>
    <row r="68" spans="1:11" x14ac:dyDescent="0.25">
      <c r="A68" s="4">
        <v>67</v>
      </c>
      <c r="B68" s="5">
        <v>68</v>
      </c>
      <c r="C68" s="16">
        <v>28232</v>
      </c>
      <c r="D68" s="7">
        <v>2026</v>
      </c>
      <c r="E68" s="6" t="s">
        <v>124</v>
      </c>
      <c r="F68" s="6" t="s">
        <v>19</v>
      </c>
      <c r="G68" s="8" t="s">
        <v>238</v>
      </c>
      <c r="H68" s="9" t="s">
        <v>7</v>
      </c>
      <c r="I68" s="6" t="s">
        <v>16</v>
      </c>
      <c r="J68" s="6" t="s">
        <v>17</v>
      </c>
      <c r="K68" s="8"/>
    </row>
    <row r="69" spans="1:11" x14ac:dyDescent="0.25">
      <c r="A69" s="4">
        <v>68</v>
      </c>
      <c r="B69" s="5">
        <v>69</v>
      </c>
      <c r="C69" s="16">
        <v>28233</v>
      </c>
      <c r="D69" s="7">
        <v>2026</v>
      </c>
      <c r="E69" s="6" t="s">
        <v>125</v>
      </c>
      <c r="F69" s="6" t="s">
        <v>126</v>
      </c>
      <c r="G69" s="8" t="s">
        <v>283</v>
      </c>
      <c r="H69" s="9" t="s">
        <v>7</v>
      </c>
      <c r="I69" s="6" t="s">
        <v>16</v>
      </c>
      <c r="J69" s="6" t="s">
        <v>17</v>
      </c>
      <c r="K69" s="8"/>
    </row>
    <row r="70" spans="1:11" x14ac:dyDescent="0.25">
      <c r="A70" s="4">
        <v>69</v>
      </c>
      <c r="B70" s="5">
        <v>70</v>
      </c>
      <c r="C70" s="16">
        <v>28234</v>
      </c>
      <c r="D70" s="7">
        <v>2026</v>
      </c>
      <c r="E70" s="6" t="s">
        <v>127</v>
      </c>
      <c r="F70" s="6" t="s">
        <v>128</v>
      </c>
      <c r="G70" s="9" t="s">
        <v>284</v>
      </c>
      <c r="H70" s="9" t="s">
        <v>7</v>
      </c>
      <c r="I70" s="6" t="s">
        <v>16</v>
      </c>
      <c r="J70" s="6" t="s">
        <v>17</v>
      </c>
      <c r="K70" s="8"/>
    </row>
    <row r="71" spans="1:11" x14ac:dyDescent="0.25">
      <c r="A71" s="4">
        <v>70</v>
      </c>
      <c r="B71" s="5">
        <v>71</v>
      </c>
      <c r="C71" s="16">
        <v>28235</v>
      </c>
      <c r="D71" s="7">
        <v>2026</v>
      </c>
      <c r="E71" s="6" t="s">
        <v>77</v>
      </c>
      <c r="F71" s="6" t="s">
        <v>78</v>
      </c>
      <c r="G71" s="9" t="s">
        <v>265</v>
      </c>
      <c r="H71" s="9" t="s">
        <v>7</v>
      </c>
      <c r="I71" s="6" t="s">
        <v>16</v>
      </c>
      <c r="J71" s="6" t="s">
        <v>17</v>
      </c>
      <c r="K71" s="8"/>
    </row>
    <row r="72" spans="1:11" x14ac:dyDescent="0.25">
      <c r="A72" s="4">
        <v>71</v>
      </c>
      <c r="B72" s="5">
        <v>72</v>
      </c>
      <c r="C72" s="16">
        <v>28236</v>
      </c>
      <c r="D72" s="7">
        <v>2026</v>
      </c>
      <c r="E72" s="6" t="s">
        <v>129</v>
      </c>
      <c r="F72" s="6" t="s">
        <v>130</v>
      </c>
      <c r="G72" s="9" t="s">
        <v>285</v>
      </c>
      <c r="H72" s="9" t="s">
        <v>7</v>
      </c>
      <c r="I72" s="6" t="s">
        <v>16</v>
      </c>
      <c r="J72" s="6" t="s">
        <v>17</v>
      </c>
      <c r="K72" s="8"/>
    </row>
    <row r="73" spans="1:11" x14ac:dyDescent="0.25">
      <c r="A73" s="4">
        <v>72</v>
      </c>
      <c r="B73" s="5">
        <v>73</v>
      </c>
      <c r="C73" s="16">
        <v>28237</v>
      </c>
      <c r="D73" s="7">
        <v>2026</v>
      </c>
      <c r="E73" s="6" t="s">
        <v>77</v>
      </c>
      <c r="F73" s="6" t="s">
        <v>78</v>
      </c>
      <c r="G73" s="9" t="s">
        <v>265</v>
      </c>
      <c r="H73" s="9" t="s">
        <v>7</v>
      </c>
      <c r="I73" s="6" t="s">
        <v>16</v>
      </c>
      <c r="J73" s="6" t="s">
        <v>17</v>
      </c>
      <c r="K73" s="8"/>
    </row>
    <row r="74" spans="1:11" x14ac:dyDescent="0.25">
      <c r="A74" s="4">
        <v>73</v>
      </c>
      <c r="B74" s="5">
        <v>74</v>
      </c>
      <c r="C74" s="16">
        <v>28238</v>
      </c>
      <c r="D74" s="7">
        <v>2026</v>
      </c>
      <c r="E74" s="6" t="s">
        <v>131</v>
      </c>
      <c r="F74" s="6" t="s">
        <v>132</v>
      </c>
      <c r="G74" s="9" t="s">
        <v>286</v>
      </c>
      <c r="H74" s="9" t="s">
        <v>7</v>
      </c>
      <c r="I74" s="6" t="s">
        <v>16</v>
      </c>
      <c r="J74" s="6" t="s">
        <v>17</v>
      </c>
      <c r="K74" s="8"/>
    </row>
    <row r="75" spans="1:11" x14ac:dyDescent="0.25">
      <c r="A75" s="4">
        <v>74</v>
      </c>
      <c r="B75" s="5">
        <v>75</v>
      </c>
      <c r="C75" s="16">
        <v>28239</v>
      </c>
      <c r="D75" s="7">
        <v>2026</v>
      </c>
      <c r="E75" s="6" t="s">
        <v>133</v>
      </c>
      <c r="F75" s="6" t="s">
        <v>134</v>
      </c>
      <c r="G75" s="9" t="s">
        <v>287</v>
      </c>
      <c r="H75" s="9" t="s">
        <v>7</v>
      </c>
      <c r="I75" s="6" t="s">
        <v>16</v>
      </c>
      <c r="J75" s="6" t="s">
        <v>17</v>
      </c>
      <c r="K75" s="8"/>
    </row>
    <row r="76" spans="1:11" x14ac:dyDescent="0.25">
      <c r="A76" s="4">
        <v>75</v>
      </c>
      <c r="B76" s="5">
        <v>76</v>
      </c>
      <c r="C76" s="16">
        <v>28240</v>
      </c>
      <c r="D76" s="7">
        <v>2026</v>
      </c>
      <c r="E76" s="6" t="s">
        <v>135</v>
      </c>
      <c r="F76" s="6" t="s">
        <v>136</v>
      </c>
      <c r="G76" s="9" t="s">
        <v>288</v>
      </c>
      <c r="H76" s="9" t="s">
        <v>7</v>
      </c>
      <c r="I76" s="6" t="s">
        <v>16</v>
      </c>
      <c r="J76" s="6" t="s">
        <v>17</v>
      </c>
      <c r="K76" s="8"/>
    </row>
    <row r="77" spans="1:11" x14ac:dyDescent="0.25">
      <c r="A77" s="4">
        <v>76</v>
      </c>
      <c r="B77" s="5">
        <v>77</v>
      </c>
      <c r="C77" s="16">
        <v>28241</v>
      </c>
      <c r="D77" s="7">
        <v>2026</v>
      </c>
      <c r="E77" s="6" t="s">
        <v>137</v>
      </c>
      <c r="F77" s="6" t="s">
        <v>138</v>
      </c>
      <c r="G77" s="9" t="s">
        <v>289</v>
      </c>
      <c r="H77" s="9" t="s">
        <v>7</v>
      </c>
      <c r="I77" s="6" t="s">
        <v>16</v>
      </c>
      <c r="J77" s="6" t="s">
        <v>17</v>
      </c>
      <c r="K77" s="8"/>
    </row>
    <row r="78" spans="1:11" x14ac:dyDescent="0.25">
      <c r="A78" s="4">
        <v>77</v>
      </c>
      <c r="B78" s="5">
        <v>78</v>
      </c>
      <c r="C78" s="16">
        <v>28242</v>
      </c>
      <c r="D78" s="7">
        <v>2026</v>
      </c>
      <c r="E78" s="6" t="s">
        <v>139</v>
      </c>
      <c r="F78" s="6" t="s">
        <v>140</v>
      </c>
      <c r="G78" s="9" t="s">
        <v>290</v>
      </c>
      <c r="H78" s="9" t="s">
        <v>7</v>
      </c>
      <c r="I78" s="6" t="s">
        <v>16</v>
      </c>
      <c r="J78" s="6" t="s">
        <v>17</v>
      </c>
      <c r="K78" s="8"/>
    </row>
    <row r="79" spans="1:11" x14ac:dyDescent="0.25">
      <c r="A79" s="4">
        <v>78</v>
      </c>
      <c r="B79" s="5">
        <v>79</v>
      </c>
      <c r="C79" s="16">
        <v>28243</v>
      </c>
      <c r="D79" s="7">
        <v>2026</v>
      </c>
      <c r="E79" s="6" t="s">
        <v>141</v>
      </c>
      <c r="F79" s="6" t="s">
        <v>142</v>
      </c>
      <c r="G79" s="9" t="s">
        <v>291</v>
      </c>
      <c r="H79" s="9" t="s">
        <v>7</v>
      </c>
      <c r="I79" s="6" t="s">
        <v>16</v>
      </c>
      <c r="J79" s="6" t="s">
        <v>17</v>
      </c>
      <c r="K79" s="8"/>
    </row>
    <row r="80" spans="1:11" x14ac:dyDescent="0.25">
      <c r="A80" s="4">
        <v>79</v>
      </c>
      <c r="B80" s="5">
        <v>80</v>
      </c>
      <c r="C80" s="16">
        <v>28244</v>
      </c>
      <c r="D80" s="7">
        <v>2026</v>
      </c>
      <c r="E80" s="6" t="s">
        <v>143</v>
      </c>
      <c r="F80" s="6" t="s">
        <v>144</v>
      </c>
      <c r="G80" s="9" t="s">
        <v>292</v>
      </c>
      <c r="H80" s="9" t="s">
        <v>7</v>
      </c>
      <c r="I80" s="6" t="s">
        <v>16</v>
      </c>
      <c r="J80" s="6" t="s">
        <v>17</v>
      </c>
      <c r="K80" s="8"/>
    </row>
    <row r="81" spans="1:11" x14ac:dyDescent="0.25">
      <c r="A81" s="4">
        <v>80</v>
      </c>
      <c r="B81" s="5">
        <v>81</v>
      </c>
      <c r="C81" s="16">
        <v>28245</v>
      </c>
      <c r="D81" s="7">
        <v>2026</v>
      </c>
      <c r="E81" s="6" t="s">
        <v>145</v>
      </c>
      <c r="F81" s="6" t="s">
        <v>146</v>
      </c>
      <c r="G81" s="9" t="s">
        <v>293</v>
      </c>
      <c r="H81" s="9" t="s">
        <v>7</v>
      </c>
      <c r="I81" s="6" t="s">
        <v>16</v>
      </c>
      <c r="J81" s="6" t="s">
        <v>17</v>
      </c>
      <c r="K81" s="8"/>
    </row>
    <row r="82" spans="1:11" x14ac:dyDescent="0.25">
      <c r="A82" s="4">
        <v>81</v>
      </c>
      <c r="B82" s="5">
        <v>82</v>
      </c>
      <c r="C82" s="16">
        <v>28246</v>
      </c>
      <c r="D82" s="7">
        <v>2026</v>
      </c>
      <c r="E82" s="6" t="s">
        <v>147</v>
      </c>
      <c r="F82" s="6" t="s">
        <v>148</v>
      </c>
      <c r="G82" s="9" t="s">
        <v>294</v>
      </c>
      <c r="H82" s="9" t="s">
        <v>7</v>
      </c>
      <c r="I82" s="6" t="s">
        <v>16</v>
      </c>
      <c r="J82" s="6" t="s">
        <v>17</v>
      </c>
      <c r="K82" s="8"/>
    </row>
    <row r="83" spans="1:11" x14ac:dyDescent="0.25">
      <c r="A83" s="4">
        <v>82</v>
      </c>
      <c r="B83" s="5">
        <v>83</v>
      </c>
      <c r="C83" s="16">
        <v>28247</v>
      </c>
      <c r="D83" s="7">
        <v>2026</v>
      </c>
      <c r="E83" s="6" t="s">
        <v>41</v>
      </c>
      <c r="F83" s="6" t="s">
        <v>42</v>
      </c>
      <c r="G83" s="9" t="s">
        <v>249</v>
      </c>
      <c r="H83" s="9" t="s">
        <v>7</v>
      </c>
      <c r="I83" s="6" t="s">
        <v>16</v>
      </c>
      <c r="J83" s="6" t="s">
        <v>17</v>
      </c>
      <c r="K83" s="8"/>
    </row>
    <row r="84" spans="1:11" x14ac:dyDescent="0.25">
      <c r="A84" s="4">
        <v>83</v>
      </c>
      <c r="B84" s="5">
        <v>84</v>
      </c>
      <c r="C84" s="16">
        <v>28248</v>
      </c>
      <c r="D84" s="7">
        <v>2026</v>
      </c>
      <c r="E84" s="6" t="s">
        <v>102</v>
      </c>
      <c r="F84" s="6" t="s">
        <v>103</v>
      </c>
      <c r="G84" s="9" t="s">
        <v>276</v>
      </c>
      <c r="H84" s="9" t="s">
        <v>7</v>
      </c>
      <c r="I84" s="6" t="s">
        <v>16</v>
      </c>
      <c r="J84" s="6" t="s">
        <v>17</v>
      </c>
      <c r="K84" s="8"/>
    </row>
    <row r="85" spans="1:11" x14ac:dyDescent="0.25">
      <c r="A85" s="4">
        <v>84</v>
      </c>
      <c r="B85" s="5">
        <v>85</v>
      </c>
      <c r="C85" s="16">
        <v>28249</v>
      </c>
      <c r="D85" s="7">
        <v>2026</v>
      </c>
      <c r="E85" s="6" t="s">
        <v>149</v>
      </c>
      <c r="F85" s="6" t="s">
        <v>150</v>
      </c>
      <c r="G85" s="9" t="s">
        <v>295</v>
      </c>
      <c r="H85" s="9" t="s">
        <v>7</v>
      </c>
      <c r="I85" s="6" t="s">
        <v>16</v>
      </c>
      <c r="J85" s="6" t="s">
        <v>17</v>
      </c>
      <c r="K85" s="8"/>
    </row>
    <row r="86" spans="1:11" x14ac:dyDescent="0.25">
      <c r="A86" s="4">
        <v>85</v>
      </c>
      <c r="B86" s="5">
        <v>86</v>
      </c>
      <c r="C86" s="16">
        <v>28250</v>
      </c>
      <c r="D86" s="7">
        <v>2026</v>
      </c>
      <c r="E86" s="6" t="s">
        <v>151</v>
      </c>
      <c r="F86" s="6" t="s">
        <v>152</v>
      </c>
      <c r="G86" s="9" t="s">
        <v>296</v>
      </c>
      <c r="H86" s="9" t="s">
        <v>7</v>
      </c>
      <c r="I86" s="6" t="s">
        <v>16</v>
      </c>
      <c r="J86" s="6" t="s">
        <v>17</v>
      </c>
      <c r="K86" s="8"/>
    </row>
    <row r="87" spans="1:11" x14ac:dyDescent="0.25">
      <c r="A87" s="4">
        <v>86</v>
      </c>
      <c r="B87" s="5">
        <v>87</v>
      </c>
      <c r="C87" s="16">
        <v>28251</v>
      </c>
      <c r="D87" s="7">
        <v>2026</v>
      </c>
      <c r="E87" s="6" t="s">
        <v>153</v>
      </c>
      <c r="F87" s="6" t="s">
        <v>154</v>
      </c>
      <c r="G87" s="9" t="s">
        <v>297</v>
      </c>
      <c r="H87" s="9" t="s">
        <v>7</v>
      </c>
      <c r="I87" s="6" t="s">
        <v>16</v>
      </c>
      <c r="J87" s="6" t="s">
        <v>17</v>
      </c>
      <c r="K87" s="8"/>
    </row>
    <row r="88" spans="1:11" x14ac:dyDescent="0.25">
      <c r="A88" s="4">
        <v>87</v>
      </c>
      <c r="B88" s="5">
        <v>88</v>
      </c>
      <c r="C88" s="16">
        <v>28252</v>
      </c>
      <c r="D88" s="7">
        <v>2026</v>
      </c>
      <c r="E88" s="6" t="s">
        <v>100</v>
      </c>
      <c r="F88" s="6" t="s">
        <v>101</v>
      </c>
      <c r="G88" s="9" t="s">
        <v>275</v>
      </c>
      <c r="H88" s="9" t="s">
        <v>7</v>
      </c>
      <c r="I88" s="6" t="s">
        <v>16</v>
      </c>
      <c r="J88" s="6" t="s">
        <v>17</v>
      </c>
      <c r="K88" s="8"/>
    </row>
    <row r="89" spans="1:11" x14ac:dyDescent="0.25">
      <c r="A89" s="4">
        <v>88</v>
      </c>
      <c r="B89" s="5">
        <v>89</v>
      </c>
      <c r="C89" s="16">
        <v>28253</v>
      </c>
      <c r="D89" s="7">
        <v>2026</v>
      </c>
      <c r="E89" s="6" t="s">
        <v>155</v>
      </c>
      <c r="F89" s="6" t="s">
        <v>156</v>
      </c>
      <c r="G89" s="9" t="s">
        <v>298</v>
      </c>
      <c r="H89" s="9" t="s">
        <v>7</v>
      </c>
      <c r="I89" s="6" t="s">
        <v>16</v>
      </c>
      <c r="J89" s="6" t="s">
        <v>17</v>
      </c>
      <c r="K89" s="8"/>
    </row>
    <row r="90" spans="1:11" x14ac:dyDescent="0.25">
      <c r="A90" s="4">
        <v>89</v>
      </c>
      <c r="B90" s="4">
        <v>90</v>
      </c>
      <c r="C90" s="16">
        <v>28254</v>
      </c>
      <c r="D90" s="9">
        <v>2026</v>
      </c>
      <c r="E90" s="9" t="s">
        <v>157</v>
      </c>
      <c r="F90" s="9" t="s">
        <v>158</v>
      </c>
      <c r="G90" s="9" t="s">
        <v>299</v>
      </c>
      <c r="H90" s="9" t="s">
        <v>7</v>
      </c>
      <c r="I90" s="6" t="s">
        <v>16</v>
      </c>
      <c r="J90" s="6" t="s">
        <v>17</v>
      </c>
      <c r="K90" s="8"/>
    </row>
    <row r="91" spans="1:11" x14ac:dyDescent="0.25">
      <c r="A91" s="4">
        <v>90</v>
      </c>
      <c r="B91" s="4">
        <v>91</v>
      </c>
      <c r="C91" s="16">
        <v>28255</v>
      </c>
      <c r="D91" s="9">
        <v>2026</v>
      </c>
      <c r="E91" s="9" t="s">
        <v>159</v>
      </c>
      <c r="F91" s="9" t="s">
        <v>160</v>
      </c>
      <c r="G91" s="9" t="s">
        <v>300</v>
      </c>
      <c r="H91" s="9" t="s">
        <v>7</v>
      </c>
      <c r="I91" s="6" t="s">
        <v>16</v>
      </c>
      <c r="J91" s="6" t="s">
        <v>17</v>
      </c>
      <c r="K91" s="8"/>
    </row>
    <row r="92" spans="1:11" x14ac:dyDescent="0.25">
      <c r="A92" s="4">
        <v>91</v>
      </c>
      <c r="B92" s="4">
        <v>92</v>
      </c>
      <c r="C92" s="16">
        <v>28256</v>
      </c>
      <c r="D92" s="9">
        <v>2026</v>
      </c>
      <c r="E92" s="9" t="s">
        <v>135</v>
      </c>
      <c r="F92" s="9" t="s">
        <v>136</v>
      </c>
      <c r="G92" s="9" t="s">
        <v>288</v>
      </c>
      <c r="H92" s="9" t="s">
        <v>7</v>
      </c>
      <c r="I92" s="6" t="s">
        <v>16</v>
      </c>
      <c r="J92" s="6" t="s">
        <v>17</v>
      </c>
      <c r="K92" s="8"/>
    </row>
    <row r="93" spans="1:11" x14ac:dyDescent="0.25">
      <c r="A93" s="4">
        <v>92</v>
      </c>
      <c r="B93" s="4">
        <v>93</v>
      </c>
      <c r="C93" s="16">
        <v>28257</v>
      </c>
      <c r="D93" s="9">
        <v>2026</v>
      </c>
      <c r="E93" s="9" t="s">
        <v>115</v>
      </c>
      <c r="F93" s="9" t="s">
        <v>114</v>
      </c>
      <c r="G93" s="9" t="s">
        <v>238</v>
      </c>
      <c r="H93" s="9" t="s">
        <v>7</v>
      </c>
      <c r="I93" s="6" t="s">
        <v>16</v>
      </c>
      <c r="J93" s="6" t="s">
        <v>17</v>
      </c>
      <c r="K93" s="8"/>
    </row>
    <row r="94" spans="1:11" x14ac:dyDescent="0.25">
      <c r="A94" s="4">
        <v>93</v>
      </c>
      <c r="B94" s="4">
        <v>94</v>
      </c>
      <c r="C94" s="16">
        <v>28258</v>
      </c>
      <c r="D94" s="9">
        <v>2026</v>
      </c>
      <c r="E94" s="9" t="s">
        <v>161</v>
      </c>
      <c r="F94" s="9" t="s">
        <v>162</v>
      </c>
      <c r="G94" s="9" t="s">
        <v>301</v>
      </c>
      <c r="H94" s="9" t="s">
        <v>7</v>
      </c>
      <c r="I94" s="6" t="s">
        <v>16</v>
      </c>
      <c r="J94" s="6" t="s">
        <v>17</v>
      </c>
      <c r="K94" s="8"/>
    </row>
    <row r="95" spans="1:11" x14ac:dyDescent="0.25">
      <c r="A95" s="4">
        <v>94</v>
      </c>
      <c r="B95" s="4">
        <v>95</v>
      </c>
      <c r="C95" s="16">
        <v>28259</v>
      </c>
      <c r="D95" s="9">
        <v>2026</v>
      </c>
      <c r="E95" s="9" t="s">
        <v>113</v>
      </c>
      <c r="F95" s="9" t="s">
        <v>114</v>
      </c>
      <c r="G95" s="9" t="s">
        <v>238</v>
      </c>
      <c r="H95" s="9" t="s">
        <v>7</v>
      </c>
      <c r="I95" s="6" t="s">
        <v>16</v>
      </c>
      <c r="J95" s="6" t="s">
        <v>17</v>
      </c>
      <c r="K95" s="8"/>
    </row>
    <row r="96" spans="1:11" x14ac:dyDescent="0.25">
      <c r="A96" s="4">
        <v>95</v>
      </c>
      <c r="B96" s="4">
        <v>96</v>
      </c>
      <c r="C96" s="16">
        <v>28260</v>
      </c>
      <c r="D96" s="9">
        <v>2026</v>
      </c>
      <c r="E96" s="9" t="s">
        <v>115</v>
      </c>
      <c r="F96" s="9" t="s">
        <v>114</v>
      </c>
      <c r="G96" s="9" t="s">
        <v>238</v>
      </c>
      <c r="H96" s="9" t="s">
        <v>7</v>
      </c>
      <c r="I96" s="6" t="s">
        <v>16</v>
      </c>
      <c r="J96" s="6" t="s">
        <v>17</v>
      </c>
      <c r="K96" s="8"/>
    </row>
    <row r="97" spans="1:11" x14ac:dyDescent="0.25">
      <c r="A97" s="4">
        <v>96</v>
      </c>
      <c r="B97" s="4">
        <v>97</v>
      </c>
      <c r="C97" s="16">
        <v>28261</v>
      </c>
      <c r="D97" s="9">
        <v>2026</v>
      </c>
      <c r="E97" s="9" t="s">
        <v>129</v>
      </c>
      <c r="F97" s="9" t="s">
        <v>130</v>
      </c>
      <c r="G97" s="9" t="s">
        <v>285</v>
      </c>
      <c r="H97" s="9" t="s">
        <v>7</v>
      </c>
      <c r="I97" s="6" t="s">
        <v>16</v>
      </c>
      <c r="J97" s="6" t="s">
        <v>17</v>
      </c>
      <c r="K97" s="8"/>
    </row>
    <row r="98" spans="1:11" x14ac:dyDescent="0.25">
      <c r="A98" s="4">
        <v>97</v>
      </c>
      <c r="B98" s="4">
        <v>98</v>
      </c>
      <c r="C98" s="16">
        <v>28262</v>
      </c>
      <c r="D98" s="9">
        <v>2026</v>
      </c>
      <c r="E98" s="9" t="s">
        <v>163</v>
      </c>
      <c r="F98" s="9" t="s">
        <v>164</v>
      </c>
      <c r="G98" s="9" t="s">
        <v>302</v>
      </c>
      <c r="H98" s="9" t="s">
        <v>7</v>
      </c>
      <c r="I98" s="6" t="s">
        <v>16</v>
      </c>
      <c r="J98" s="6" t="s">
        <v>17</v>
      </c>
      <c r="K98" s="8"/>
    </row>
    <row r="99" spans="1:11" x14ac:dyDescent="0.25">
      <c r="A99" s="4">
        <v>98</v>
      </c>
      <c r="B99" s="4">
        <v>99</v>
      </c>
      <c r="C99" s="16">
        <v>28263</v>
      </c>
      <c r="D99" s="9">
        <v>2026</v>
      </c>
      <c r="E99" s="9" t="s">
        <v>165</v>
      </c>
      <c r="F99" s="9" t="s">
        <v>166</v>
      </c>
      <c r="G99" s="9" t="s">
        <v>303</v>
      </c>
      <c r="H99" s="9" t="s">
        <v>7</v>
      </c>
      <c r="I99" s="6" t="s">
        <v>16</v>
      </c>
      <c r="J99" s="6" t="s">
        <v>17</v>
      </c>
      <c r="K99" s="8"/>
    </row>
    <row r="100" spans="1:11" x14ac:dyDescent="0.25">
      <c r="A100" s="4">
        <v>99</v>
      </c>
      <c r="B100" s="4">
        <v>100</v>
      </c>
      <c r="C100" s="16">
        <v>28264</v>
      </c>
      <c r="D100" s="9">
        <v>2026</v>
      </c>
      <c r="E100" s="9" t="s">
        <v>167</v>
      </c>
      <c r="F100" s="9" t="s">
        <v>168</v>
      </c>
      <c r="G100" s="9" t="s">
        <v>304</v>
      </c>
      <c r="H100" s="9" t="s">
        <v>7</v>
      </c>
      <c r="I100" s="6" t="s">
        <v>16</v>
      </c>
      <c r="J100" s="6" t="s">
        <v>17</v>
      </c>
      <c r="K100" s="8"/>
    </row>
    <row r="101" spans="1:11" x14ac:dyDescent="0.25">
      <c r="A101" s="4">
        <v>100</v>
      </c>
      <c r="B101" s="4">
        <v>101</v>
      </c>
      <c r="C101" s="16">
        <v>28265</v>
      </c>
      <c r="D101" s="9">
        <v>2026</v>
      </c>
      <c r="E101" s="9" t="s">
        <v>157</v>
      </c>
      <c r="F101" s="9" t="s">
        <v>158</v>
      </c>
      <c r="G101" s="9" t="s">
        <v>299</v>
      </c>
      <c r="H101" s="9" t="s">
        <v>7</v>
      </c>
      <c r="I101" s="6" t="s">
        <v>16</v>
      </c>
      <c r="J101" s="6" t="s">
        <v>17</v>
      </c>
      <c r="K101" s="8"/>
    </row>
    <row r="102" spans="1:11" x14ac:dyDescent="0.25">
      <c r="A102" s="4">
        <v>101</v>
      </c>
      <c r="B102" s="4">
        <v>102</v>
      </c>
      <c r="C102" s="16">
        <v>28266</v>
      </c>
      <c r="D102" s="9">
        <v>2026</v>
      </c>
      <c r="E102" s="9" t="s">
        <v>169</v>
      </c>
      <c r="F102" s="9" t="s">
        <v>170</v>
      </c>
      <c r="G102" s="9" t="s">
        <v>305</v>
      </c>
      <c r="H102" s="9" t="s">
        <v>7</v>
      </c>
      <c r="I102" s="6" t="s">
        <v>16</v>
      </c>
      <c r="J102" s="6" t="s">
        <v>17</v>
      </c>
      <c r="K102" s="8"/>
    </row>
    <row r="103" spans="1:11" x14ac:dyDescent="0.25">
      <c r="A103" s="4">
        <v>102</v>
      </c>
      <c r="B103" s="4">
        <v>103</v>
      </c>
      <c r="C103" s="16">
        <v>28267</v>
      </c>
      <c r="D103" s="9">
        <v>2026</v>
      </c>
      <c r="E103" s="9" t="s">
        <v>133</v>
      </c>
      <c r="F103" s="9" t="s">
        <v>134</v>
      </c>
      <c r="G103" s="9" t="s">
        <v>287</v>
      </c>
      <c r="H103" s="9" t="s">
        <v>7</v>
      </c>
      <c r="I103" s="6" t="s">
        <v>16</v>
      </c>
      <c r="J103" s="6" t="s">
        <v>17</v>
      </c>
      <c r="K103" s="8"/>
    </row>
    <row r="104" spans="1:11" x14ac:dyDescent="0.25">
      <c r="A104" s="4">
        <v>103</v>
      </c>
      <c r="B104" s="4">
        <v>104</v>
      </c>
      <c r="C104" s="16">
        <v>28268</v>
      </c>
      <c r="D104" s="9">
        <v>2026</v>
      </c>
      <c r="E104" s="9" t="s">
        <v>171</v>
      </c>
      <c r="F104" s="9" t="s">
        <v>172</v>
      </c>
      <c r="G104" s="9" t="s">
        <v>306</v>
      </c>
      <c r="H104" s="9" t="s">
        <v>7</v>
      </c>
      <c r="I104" s="6" t="s">
        <v>16</v>
      </c>
      <c r="J104" s="6" t="s">
        <v>17</v>
      </c>
      <c r="K104" s="8"/>
    </row>
    <row r="105" spans="1:11" x14ac:dyDescent="0.25">
      <c r="A105" s="4">
        <v>104</v>
      </c>
      <c r="B105" s="4">
        <v>105</v>
      </c>
      <c r="C105" s="16">
        <v>28269</v>
      </c>
      <c r="D105" s="9">
        <v>2026</v>
      </c>
      <c r="E105" s="9" t="s">
        <v>173</v>
      </c>
      <c r="F105" s="9" t="s">
        <v>174</v>
      </c>
      <c r="G105" s="9" t="s">
        <v>307</v>
      </c>
      <c r="H105" s="9" t="s">
        <v>7</v>
      </c>
      <c r="I105" s="6" t="s">
        <v>16</v>
      </c>
      <c r="J105" s="6" t="s">
        <v>17</v>
      </c>
      <c r="K105" s="8"/>
    </row>
    <row r="106" spans="1:11" x14ac:dyDescent="0.25">
      <c r="A106" s="4">
        <v>105</v>
      </c>
      <c r="B106" s="4">
        <v>106</v>
      </c>
      <c r="C106" s="16">
        <v>28270</v>
      </c>
      <c r="D106" s="9">
        <v>2026</v>
      </c>
      <c r="E106" s="9" t="s">
        <v>175</v>
      </c>
      <c r="F106" s="9" t="s">
        <v>176</v>
      </c>
      <c r="G106" s="9" t="s">
        <v>308</v>
      </c>
      <c r="H106" s="9" t="s">
        <v>7</v>
      </c>
      <c r="I106" s="6" t="s">
        <v>16</v>
      </c>
      <c r="J106" s="6" t="s">
        <v>17</v>
      </c>
      <c r="K106" s="8"/>
    </row>
    <row r="107" spans="1:11" x14ac:dyDescent="0.25">
      <c r="A107" s="4">
        <v>106</v>
      </c>
      <c r="B107" s="4">
        <v>107</v>
      </c>
      <c r="C107" s="16">
        <v>28271</v>
      </c>
      <c r="D107" s="9">
        <v>2026</v>
      </c>
      <c r="E107" s="9" t="s">
        <v>177</v>
      </c>
      <c r="F107" s="9" t="s">
        <v>178</v>
      </c>
      <c r="G107" s="9" t="s">
        <v>309</v>
      </c>
      <c r="H107" s="9" t="s">
        <v>7</v>
      </c>
      <c r="I107" s="6" t="s">
        <v>16</v>
      </c>
      <c r="J107" s="6" t="s">
        <v>17</v>
      </c>
      <c r="K107" s="8"/>
    </row>
    <row r="108" spans="1:11" x14ac:dyDescent="0.25">
      <c r="A108" s="4">
        <v>107</v>
      </c>
      <c r="B108" s="4">
        <v>108</v>
      </c>
      <c r="C108" s="16">
        <v>28272</v>
      </c>
      <c r="D108" s="9">
        <v>2026</v>
      </c>
      <c r="E108" s="9" t="s">
        <v>179</v>
      </c>
      <c r="F108" s="9" t="s">
        <v>180</v>
      </c>
      <c r="G108" s="9" t="s">
        <v>310</v>
      </c>
      <c r="H108" s="9" t="s">
        <v>7</v>
      </c>
      <c r="I108" s="6" t="s">
        <v>16</v>
      </c>
      <c r="J108" s="6" t="s">
        <v>17</v>
      </c>
      <c r="K108" s="8"/>
    </row>
    <row r="109" spans="1:11" x14ac:dyDescent="0.25">
      <c r="A109" s="4">
        <v>108</v>
      </c>
      <c r="B109" s="4">
        <v>109</v>
      </c>
      <c r="C109" s="16">
        <v>28273</v>
      </c>
      <c r="D109" s="9">
        <v>2026</v>
      </c>
      <c r="E109" s="9" t="s">
        <v>181</v>
      </c>
      <c r="F109" s="9" t="s">
        <v>182</v>
      </c>
      <c r="G109" s="9" t="s">
        <v>311</v>
      </c>
      <c r="H109" s="9" t="s">
        <v>7</v>
      </c>
      <c r="I109" s="6" t="s">
        <v>16</v>
      </c>
      <c r="J109" s="6" t="s">
        <v>17</v>
      </c>
      <c r="K109" s="8"/>
    </row>
    <row r="110" spans="1:11" x14ac:dyDescent="0.25">
      <c r="A110" s="4">
        <v>109</v>
      </c>
      <c r="B110" s="4">
        <v>110</v>
      </c>
      <c r="C110" s="16">
        <v>28274</v>
      </c>
      <c r="D110" s="9">
        <v>2026</v>
      </c>
      <c r="E110" s="9" t="s">
        <v>183</v>
      </c>
      <c r="F110" s="9" t="s">
        <v>142</v>
      </c>
      <c r="G110" s="9" t="s">
        <v>291</v>
      </c>
      <c r="H110" s="9" t="s">
        <v>7</v>
      </c>
      <c r="I110" s="6" t="s">
        <v>16</v>
      </c>
      <c r="J110" s="6" t="s">
        <v>17</v>
      </c>
      <c r="K110" s="8"/>
    </row>
    <row r="111" spans="1:11" x14ac:dyDescent="0.25">
      <c r="A111" s="4">
        <v>110</v>
      </c>
      <c r="B111" s="4">
        <v>111</v>
      </c>
      <c r="C111" s="16">
        <v>28275</v>
      </c>
      <c r="D111" s="9">
        <v>2026</v>
      </c>
      <c r="E111" s="9" t="s">
        <v>184</v>
      </c>
      <c r="F111" s="9" t="s">
        <v>185</v>
      </c>
      <c r="G111" s="9" t="s">
        <v>312</v>
      </c>
      <c r="H111" s="9" t="s">
        <v>7</v>
      </c>
      <c r="I111" s="6" t="s">
        <v>16</v>
      </c>
      <c r="J111" s="6" t="s">
        <v>17</v>
      </c>
      <c r="K111" s="8"/>
    </row>
    <row r="112" spans="1:11" x14ac:dyDescent="0.25">
      <c r="A112" s="4">
        <v>111</v>
      </c>
      <c r="B112" s="4">
        <v>112</v>
      </c>
      <c r="C112" s="16">
        <v>28276</v>
      </c>
      <c r="D112" s="9">
        <v>2026</v>
      </c>
      <c r="E112" s="9" t="s">
        <v>186</v>
      </c>
      <c r="F112" s="9" t="s">
        <v>187</v>
      </c>
      <c r="G112" s="9" t="s">
        <v>313</v>
      </c>
      <c r="H112" s="9" t="s">
        <v>7</v>
      </c>
      <c r="I112" s="6" t="s">
        <v>16</v>
      </c>
      <c r="J112" s="6" t="s">
        <v>17</v>
      </c>
      <c r="K112" s="8"/>
    </row>
    <row r="113" spans="1:11" x14ac:dyDescent="0.25">
      <c r="A113" s="4">
        <v>112</v>
      </c>
      <c r="B113" s="4">
        <v>113</v>
      </c>
      <c r="C113" s="16">
        <v>28277</v>
      </c>
      <c r="D113" s="9">
        <v>2026</v>
      </c>
      <c r="E113" s="9" t="s">
        <v>188</v>
      </c>
      <c r="F113" s="9" t="s">
        <v>189</v>
      </c>
      <c r="G113" s="9" t="s">
        <v>314</v>
      </c>
      <c r="H113" s="9" t="s">
        <v>7</v>
      </c>
      <c r="I113" s="6" t="s">
        <v>16</v>
      </c>
      <c r="J113" s="6" t="s">
        <v>17</v>
      </c>
      <c r="K113" s="8"/>
    </row>
    <row r="114" spans="1:11" x14ac:dyDescent="0.25">
      <c r="A114" s="4">
        <v>113</v>
      </c>
      <c r="B114" s="4">
        <v>114</v>
      </c>
      <c r="C114" s="16">
        <v>28278</v>
      </c>
      <c r="D114" s="9">
        <v>2026</v>
      </c>
      <c r="E114" s="9" t="s">
        <v>190</v>
      </c>
      <c r="F114" s="9" t="s">
        <v>191</v>
      </c>
      <c r="G114" s="9" t="s">
        <v>315</v>
      </c>
      <c r="H114" s="9" t="s">
        <v>7</v>
      </c>
      <c r="I114" s="6" t="s">
        <v>16</v>
      </c>
      <c r="J114" s="6" t="s">
        <v>17</v>
      </c>
      <c r="K114" s="8"/>
    </row>
    <row r="115" spans="1:11" x14ac:dyDescent="0.25">
      <c r="A115" s="4">
        <v>114</v>
      </c>
      <c r="B115" s="4">
        <v>115</v>
      </c>
      <c r="C115" s="16">
        <v>28279</v>
      </c>
      <c r="D115" s="9">
        <v>2026</v>
      </c>
      <c r="E115" s="9" t="s">
        <v>113</v>
      </c>
      <c r="F115" s="9" t="s">
        <v>114</v>
      </c>
      <c r="G115" s="9" t="s">
        <v>238</v>
      </c>
      <c r="H115" s="9" t="s">
        <v>7</v>
      </c>
      <c r="I115" s="6" t="s">
        <v>16</v>
      </c>
      <c r="J115" s="6" t="s">
        <v>17</v>
      </c>
      <c r="K115" s="8"/>
    </row>
    <row r="116" spans="1:11" x14ac:dyDescent="0.25">
      <c r="A116" s="4">
        <v>115</v>
      </c>
      <c r="B116" s="4">
        <v>116</v>
      </c>
      <c r="C116" s="16">
        <v>28280</v>
      </c>
      <c r="D116" s="9">
        <v>2026</v>
      </c>
      <c r="E116" s="9" t="s">
        <v>151</v>
      </c>
      <c r="F116" s="9" t="s">
        <v>192</v>
      </c>
      <c r="G116" s="9" t="s">
        <v>316</v>
      </c>
      <c r="H116" s="9" t="s">
        <v>7</v>
      </c>
      <c r="I116" s="6" t="s">
        <v>16</v>
      </c>
      <c r="J116" s="6" t="s">
        <v>17</v>
      </c>
      <c r="K116" s="8"/>
    </row>
    <row r="117" spans="1:11" x14ac:dyDescent="0.25">
      <c r="A117" s="4">
        <v>116</v>
      </c>
      <c r="B117" s="4">
        <v>117</v>
      </c>
      <c r="C117" s="16">
        <v>28281</v>
      </c>
      <c r="D117" s="9">
        <v>2026</v>
      </c>
      <c r="E117" s="9" t="s">
        <v>193</v>
      </c>
      <c r="F117" s="9" t="s">
        <v>194</v>
      </c>
      <c r="G117" s="9" t="s">
        <v>317</v>
      </c>
      <c r="H117" s="9" t="s">
        <v>7</v>
      </c>
      <c r="I117" s="6" t="s">
        <v>16</v>
      </c>
      <c r="J117" s="6" t="s">
        <v>17</v>
      </c>
      <c r="K117" s="8"/>
    </row>
    <row r="118" spans="1:11" x14ac:dyDescent="0.25">
      <c r="A118" s="4">
        <v>117</v>
      </c>
      <c r="B118" s="4">
        <v>118</v>
      </c>
      <c r="C118" s="16">
        <v>28282</v>
      </c>
      <c r="D118" s="9">
        <v>2026</v>
      </c>
      <c r="E118" s="9" t="s">
        <v>195</v>
      </c>
      <c r="F118" s="9" t="s">
        <v>196</v>
      </c>
      <c r="G118" s="9" t="s">
        <v>318</v>
      </c>
      <c r="H118" s="9" t="s">
        <v>7</v>
      </c>
      <c r="I118" s="6" t="s">
        <v>16</v>
      </c>
      <c r="J118" s="6" t="s">
        <v>17</v>
      </c>
      <c r="K118" s="8"/>
    </row>
    <row r="119" spans="1:11" x14ac:dyDescent="0.25">
      <c r="A119" s="4">
        <v>118</v>
      </c>
      <c r="B119" s="4">
        <v>119</v>
      </c>
      <c r="C119" s="16">
        <v>28283</v>
      </c>
      <c r="D119" s="9">
        <v>2026</v>
      </c>
      <c r="E119" s="9" t="s">
        <v>197</v>
      </c>
      <c r="F119" s="9" t="s">
        <v>198</v>
      </c>
      <c r="G119" s="9" t="s">
        <v>319</v>
      </c>
      <c r="H119" s="9" t="s">
        <v>7</v>
      </c>
      <c r="I119" s="6" t="s">
        <v>16</v>
      </c>
      <c r="J119" s="6" t="s">
        <v>17</v>
      </c>
      <c r="K119" s="8"/>
    </row>
    <row r="120" spans="1:11" x14ac:dyDescent="0.25">
      <c r="A120" s="4">
        <v>119</v>
      </c>
      <c r="B120" s="4">
        <v>120</v>
      </c>
      <c r="C120" s="16">
        <v>28284</v>
      </c>
      <c r="D120" s="9">
        <v>2026</v>
      </c>
      <c r="E120" s="9" t="s">
        <v>199</v>
      </c>
      <c r="F120" s="9" t="s">
        <v>200</v>
      </c>
      <c r="G120" s="9" t="s">
        <v>320</v>
      </c>
      <c r="H120" s="9" t="s">
        <v>7</v>
      </c>
      <c r="I120" s="6" t="s">
        <v>16</v>
      </c>
      <c r="J120" s="6" t="s">
        <v>17</v>
      </c>
      <c r="K120" s="8"/>
    </row>
    <row r="121" spans="1:11" x14ac:dyDescent="0.25">
      <c r="A121" s="4">
        <v>120</v>
      </c>
      <c r="B121" s="4">
        <v>121</v>
      </c>
      <c r="C121" s="16">
        <v>28285</v>
      </c>
      <c r="D121" s="9">
        <v>2026</v>
      </c>
      <c r="E121" s="9" t="s">
        <v>201</v>
      </c>
      <c r="F121" s="9" t="s">
        <v>202</v>
      </c>
      <c r="G121" s="9" t="s">
        <v>321</v>
      </c>
      <c r="H121" s="9" t="s">
        <v>7</v>
      </c>
      <c r="I121" s="6" t="s">
        <v>16</v>
      </c>
      <c r="J121" s="6" t="s">
        <v>17</v>
      </c>
      <c r="K121" s="8"/>
    </row>
    <row r="122" spans="1:11" x14ac:dyDescent="0.25">
      <c r="A122" s="4">
        <v>121</v>
      </c>
      <c r="B122" s="4">
        <v>122</v>
      </c>
      <c r="C122" s="16">
        <v>28286</v>
      </c>
      <c r="D122" s="9">
        <v>2026</v>
      </c>
      <c r="E122" s="9" t="s">
        <v>203</v>
      </c>
      <c r="F122" s="9" t="s">
        <v>180</v>
      </c>
      <c r="G122" s="9" t="s">
        <v>310</v>
      </c>
      <c r="H122" s="9" t="s">
        <v>7</v>
      </c>
      <c r="I122" s="6" t="s">
        <v>16</v>
      </c>
      <c r="J122" s="6" t="s">
        <v>17</v>
      </c>
      <c r="K122" s="8"/>
    </row>
    <row r="123" spans="1:11" x14ac:dyDescent="0.25">
      <c r="A123" s="4">
        <v>122</v>
      </c>
      <c r="B123" s="4">
        <v>123</v>
      </c>
      <c r="C123" s="16">
        <v>28287</v>
      </c>
      <c r="D123" s="9">
        <v>2026</v>
      </c>
      <c r="E123" s="9" t="s">
        <v>155</v>
      </c>
      <c r="F123" s="9" t="s">
        <v>156</v>
      </c>
      <c r="G123" s="9" t="s">
        <v>298</v>
      </c>
      <c r="H123" s="9" t="s">
        <v>7</v>
      </c>
      <c r="I123" s="6" t="s">
        <v>16</v>
      </c>
      <c r="J123" s="6" t="s">
        <v>17</v>
      </c>
      <c r="K123" s="8"/>
    </row>
    <row r="124" spans="1:11" x14ac:dyDescent="0.25">
      <c r="A124" s="4">
        <v>123</v>
      </c>
      <c r="B124" s="4">
        <v>124</v>
      </c>
      <c r="C124" s="16">
        <v>28288</v>
      </c>
      <c r="D124" s="9">
        <v>2026</v>
      </c>
      <c r="E124" s="9" t="s">
        <v>167</v>
      </c>
      <c r="F124" s="9" t="s">
        <v>168</v>
      </c>
      <c r="G124" s="9" t="s">
        <v>304</v>
      </c>
      <c r="H124" s="9" t="s">
        <v>7</v>
      </c>
      <c r="I124" s="6" t="s">
        <v>16</v>
      </c>
      <c r="J124" s="6" t="s">
        <v>17</v>
      </c>
      <c r="K124" s="8"/>
    </row>
    <row r="125" spans="1:11" x14ac:dyDescent="0.25">
      <c r="A125" s="4">
        <v>124</v>
      </c>
      <c r="B125" s="4">
        <v>125</v>
      </c>
      <c r="C125" s="16">
        <v>28289</v>
      </c>
      <c r="D125" s="9">
        <v>2026</v>
      </c>
      <c r="E125" s="9" t="s">
        <v>179</v>
      </c>
      <c r="F125" s="9" t="s">
        <v>180</v>
      </c>
      <c r="G125" s="9" t="s">
        <v>310</v>
      </c>
      <c r="H125" s="9" t="s">
        <v>7</v>
      </c>
      <c r="I125" s="6" t="s">
        <v>16</v>
      </c>
      <c r="J125" s="6" t="s">
        <v>17</v>
      </c>
      <c r="K125" s="8"/>
    </row>
    <row r="126" spans="1:11" x14ac:dyDescent="0.25">
      <c r="A126" s="4">
        <v>125</v>
      </c>
      <c r="B126" s="4">
        <v>126</v>
      </c>
      <c r="C126" s="16">
        <v>28290</v>
      </c>
      <c r="D126" s="9">
        <v>2026</v>
      </c>
      <c r="E126" s="9" t="s">
        <v>129</v>
      </c>
      <c r="F126" s="9" t="s">
        <v>130</v>
      </c>
      <c r="G126" s="9" t="s">
        <v>285</v>
      </c>
      <c r="H126" s="9" t="s">
        <v>7</v>
      </c>
      <c r="I126" s="6" t="s">
        <v>16</v>
      </c>
      <c r="J126" s="6" t="s">
        <v>17</v>
      </c>
      <c r="K126" s="8"/>
    </row>
    <row r="127" spans="1:11" x14ac:dyDescent="0.25">
      <c r="A127" s="4">
        <v>126</v>
      </c>
      <c r="B127" s="4">
        <v>127</v>
      </c>
      <c r="C127" s="16">
        <v>28291</v>
      </c>
      <c r="D127" s="9">
        <v>2026</v>
      </c>
      <c r="E127" s="9" t="s">
        <v>204</v>
      </c>
      <c r="F127" s="9" t="s">
        <v>182</v>
      </c>
      <c r="G127" s="9" t="s">
        <v>311</v>
      </c>
      <c r="H127" s="9" t="s">
        <v>7</v>
      </c>
      <c r="I127" s="6" t="s">
        <v>16</v>
      </c>
      <c r="J127" s="6" t="s">
        <v>17</v>
      </c>
      <c r="K127" s="8"/>
    </row>
    <row r="128" spans="1:11" x14ac:dyDescent="0.25">
      <c r="A128" s="4">
        <v>127</v>
      </c>
      <c r="B128" s="4">
        <v>128</v>
      </c>
      <c r="C128" s="16">
        <v>28292</v>
      </c>
      <c r="D128" s="9">
        <v>2026</v>
      </c>
      <c r="E128" s="9" t="s">
        <v>113</v>
      </c>
      <c r="F128" s="9" t="s">
        <v>114</v>
      </c>
      <c r="G128" s="9" t="s">
        <v>238</v>
      </c>
      <c r="H128" s="9" t="s">
        <v>7</v>
      </c>
      <c r="I128" s="6" t="s">
        <v>16</v>
      </c>
      <c r="J128" s="6" t="s">
        <v>17</v>
      </c>
      <c r="K128" s="8"/>
    </row>
    <row r="129" spans="1:11" x14ac:dyDescent="0.25">
      <c r="A129" s="4">
        <v>128</v>
      </c>
      <c r="B129" s="4">
        <v>129</v>
      </c>
      <c r="C129" s="16">
        <v>28293</v>
      </c>
      <c r="D129" s="9">
        <v>2026</v>
      </c>
      <c r="E129" s="9" t="s">
        <v>205</v>
      </c>
      <c r="F129" s="9" t="s">
        <v>206</v>
      </c>
      <c r="G129" s="9" t="s">
        <v>322</v>
      </c>
      <c r="H129" s="9" t="s">
        <v>7</v>
      </c>
      <c r="I129" s="6" t="s">
        <v>16</v>
      </c>
      <c r="J129" s="6" t="s">
        <v>17</v>
      </c>
      <c r="K129" s="8"/>
    </row>
    <row r="130" spans="1:11" x14ac:dyDescent="0.25">
      <c r="A130" s="4">
        <v>129</v>
      </c>
      <c r="B130" s="4">
        <v>130</v>
      </c>
      <c r="C130" s="16">
        <v>28294</v>
      </c>
      <c r="D130" s="9">
        <v>2026</v>
      </c>
      <c r="E130" s="9" t="s">
        <v>43</v>
      </c>
      <c r="F130" s="9" t="s">
        <v>44</v>
      </c>
      <c r="G130" s="9" t="s">
        <v>250</v>
      </c>
      <c r="H130" s="9" t="s">
        <v>7</v>
      </c>
      <c r="I130" s="6" t="s">
        <v>16</v>
      </c>
      <c r="J130" s="6" t="s">
        <v>17</v>
      </c>
      <c r="K130" s="8"/>
    </row>
    <row r="131" spans="1:11" x14ac:dyDescent="0.25">
      <c r="A131" s="4">
        <v>130</v>
      </c>
      <c r="B131" s="4">
        <v>131</v>
      </c>
      <c r="C131" s="16">
        <v>28295</v>
      </c>
      <c r="D131" s="9">
        <v>2026</v>
      </c>
      <c r="E131" s="9" t="s">
        <v>207</v>
      </c>
      <c r="F131" s="9" t="s">
        <v>19</v>
      </c>
      <c r="G131" s="9" t="s">
        <v>238</v>
      </c>
      <c r="H131" s="9" t="s">
        <v>7</v>
      </c>
      <c r="I131" s="6" t="s">
        <v>16</v>
      </c>
      <c r="J131" s="6" t="s">
        <v>17</v>
      </c>
      <c r="K131" s="8"/>
    </row>
    <row r="132" spans="1:11" x14ac:dyDescent="0.25">
      <c r="A132" s="4">
        <v>131</v>
      </c>
      <c r="B132" s="4">
        <v>132</v>
      </c>
      <c r="C132" s="16">
        <v>28296</v>
      </c>
      <c r="D132" s="9">
        <v>2026</v>
      </c>
      <c r="E132" s="9" t="s">
        <v>39</v>
      </c>
      <c r="F132" s="9" t="s">
        <v>40</v>
      </c>
      <c r="G132" s="9" t="s">
        <v>248</v>
      </c>
      <c r="H132" s="9" t="s">
        <v>7</v>
      </c>
      <c r="I132" s="6" t="s">
        <v>16</v>
      </c>
      <c r="J132" s="6" t="s">
        <v>17</v>
      </c>
      <c r="K132" s="8"/>
    </row>
    <row r="133" spans="1:11" x14ac:dyDescent="0.25">
      <c r="A133" s="4">
        <v>132</v>
      </c>
      <c r="B133" s="4">
        <v>133</v>
      </c>
      <c r="C133" s="16">
        <v>28297</v>
      </c>
      <c r="D133" s="9">
        <v>2026</v>
      </c>
      <c r="E133" s="9" t="s">
        <v>208</v>
      </c>
      <c r="F133" s="9" t="s">
        <v>19</v>
      </c>
      <c r="G133" s="9" t="s">
        <v>238</v>
      </c>
      <c r="H133" s="9" t="s">
        <v>7</v>
      </c>
      <c r="I133" s="6" t="s">
        <v>16</v>
      </c>
      <c r="J133" s="6" t="s">
        <v>17</v>
      </c>
      <c r="K133" s="8"/>
    </row>
    <row r="134" spans="1:11" x14ac:dyDescent="0.25">
      <c r="A134" s="4">
        <v>133</v>
      </c>
      <c r="B134" s="4">
        <v>134</v>
      </c>
      <c r="C134" s="16">
        <v>28298</v>
      </c>
      <c r="D134" s="9">
        <v>2026</v>
      </c>
      <c r="E134" s="9" t="s">
        <v>209</v>
      </c>
      <c r="F134" s="9" t="s">
        <v>210</v>
      </c>
      <c r="G134" s="9" t="s">
        <v>323</v>
      </c>
      <c r="H134" s="9" t="s">
        <v>7</v>
      </c>
      <c r="I134" s="6" t="s">
        <v>16</v>
      </c>
      <c r="J134" s="6" t="s">
        <v>17</v>
      </c>
      <c r="K134" s="8"/>
    </row>
    <row r="135" spans="1:11" x14ac:dyDescent="0.25">
      <c r="A135" s="4">
        <v>134</v>
      </c>
      <c r="B135" s="4">
        <v>135</v>
      </c>
      <c r="C135" s="16">
        <v>28299</v>
      </c>
      <c r="D135" s="9">
        <v>2026</v>
      </c>
      <c r="E135" s="9" t="s">
        <v>211</v>
      </c>
      <c r="F135" s="9" t="s">
        <v>212</v>
      </c>
      <c r="G135" s="9" t="s">
        <v>324</v>
      </c>
      <c r="H135" s="9" t="s">
        <v>7</v>
      </c>
      <c r="I135" s="6" t="s">
        <v>16</v>
      </c>
      <c r="J135" s="6" t="s">
        <v>17</v>
      </c>
      <c r="K135" s="8"/>
    </row>
    <row r="136" spans="1:11" x14ac:dyDescent="0.25">
      <c r="A136" s="4">
        <v>135</v>
      </c>
      <c r="B136" s="4">
        <v>136</v>
      </c>
      <c r="C136" s="16">
        <v>28300</v>
      </c>
      <c r="D136" s="9">
        <v>2026</v>
      </c>
      <c r="E136" s="9" t="s">
        <v>39</v>
      </c>
      <c r="F136" s="9" t="s">
        <v>40</v>
      </c>
      <c r="G136" s="9" t="s">
        <v>248</v>
      </c>
      <c r="H136" s="9" t="s">
        <v>7</v>
      </c>
      <c r="I136" s="6" t="s">
        <v>16</v>
      </c>
      <c r="J136" s="6" t="s">
        <v>17</v>
      </c>
      <c r="K136" s="8"/>
    </row>
    <row r="137" spans="1:11" x14ac:dyDescent="0.25">
      <c r="A137" s="4">
        <v>136</v>
      </c>
      <c r="B137" s="4">
        <v>137</v>
      </c>
      <c r="C137" s="16">
        <v>28301</v>
      </c>
      <c r="D137" s="9">
        <v>2026</v>
      </c>
      <c r="E137" s="9" t="s">
        <v>213</v>
      </c>
      <c r="F137" s="9" t="s">
        <v>214</v>
      </c>
      <c r="G137" s="9" t="s">
        <v>325</v>
      </c>
      <c r="H137" s="9" t="s">
        <v>7</v>
      </c>
      <c r="I137" s="6" t="s">
        <v>16</v>
      </c>
      <c r="J137" s="6" t="s">
        <v>17</v>
      </c>
      <c r="K137" s="8"/>
    </row>
    <row r="138" spans="1:11" x14ac:dyDescent="0.25">
      <c r="A138" s="4">
        <v>137</v>
      </c>
      <c r="B138" s="4">
        <v>138</v>
      </c>
      <c r="C138" s="16">
        <v>28302</v>
      </c>
      <c r="D138" s="9">
        <v>2026</v>
      </c>
      <c r="E138" s="9" t="s">
        <v>113</v>
      </c>
      <c r="F138" s="9" t="s">
        <v>114</v>
      </c>
      <c r="G138" s="9" t="s">
        <v>238</v>
      </c>
      <c r="H138" s="9" t="s">
        <v>7</v>
      </c>
      <c r="I138" s="6" t="s">
        <v>16</v>
      </c>
      <c r="J138" s="6" t="s">
        <v>17</v>
      </c>
      <c r="K138" s="8"/>
    </row>
    <row r="139" spans="1:11" x14ac:dyDescent="0.25">
      <c r="A139" s="4">
        <v>138</v>
      </c>
      <c r="B139" s="4">
        <v>139</v>
      </c>
      <c r="C139" s="16">
        <v>28303</v>
      </c>
      <c r="D139" s="9">
        <v>2026</v>
      </c>
      <c r="E139" s="9" t="s">
        <v>215</v>
      </c>
      <c r="F139" s="9" t="s">
        <v>216</v>
      </c>
      <c r="G139" s="9" t="s">
        <v>326</v>
      </c>
      <c r="H139" s="9" t="s">
        <v>7</v>
      </c>
      <c r="I139" s="6" t="s">
        <v>16</v>
      </c>
      <c r="J139" s="6" t="s">
        <v>17</v>
      </c>
      <c r="K139" s="8"/>
    </row>
    <row r="140" spans="1:11" x14ac:dyDescent="0.25">
      <c r="A140" s="4">
        <v>139</v>
      </c>
      <c r="B140" s="4">
        <v>140</v>
      </c>
      <c r="C140" s="16">
        <v>28304</v>
      </c>
      <c r="D140" s="9">
        <v>2026</v>
      </c>
      <c r="E140" s="9" t="s">
        <v>217</v>
      </c>
      <c r="F140" s="9" t="s">
        <v>218</v>
      </c>
      <c r="G140" s="9" t="s">
        <v>327</v>
      </c>
      <c r="H140" s="9" t="s">
        <v>7</v>
      </c>
      <c r="I140" s="6" t="s">
        <v>16</v>
      </c>
      <c r="J140" s="6" t="s">
        <v>17</v>
      </c>
      <c r="K140" s="8"/>
    </row>
    <row r="141" spans="1:11" x14ac:dyDescent="0.25">
      <c r="A141" s="4">
        <v>140</v>
      </c>
      <c r="B141" s="4">
        <v>141</v>
      </c>
      <c r="C141" s="16">
        <v>28305</v>
      </c>
      <c r="D141" s="9">
        <v>2026</v>
      </c>
      <c r="E141" s="9" t="s">
        <v>219</v>
      </c>
      <c r="F141" s="9" t="s">
        <v>220</v>
      </c>
      <c r="G141" s="9" t="s">
        <v>328</v>
      </c>
      <c r="H141" s="9" t="s">
        <v>7</v>
      </c>
      <c r="I141" s="6" t="s">
        <v>16</v>
      </c>
      <c r="J141" s="6" t="s">
        <v>17</v>
      </c>
      <c r="K141" s="8"/>
    </row>
    <row r="142" spans="1:11" x14ac:dyDescent="0.25">
      <c r="A142" s="4">
        <v>141</v>
      </c>
      <c r="B142" s="4">
        <v>142</v>
      </c>
      <c r="C142" s="16">
        <v>28306</v>
      </c>
      <c r="D142" s="9">
        <v>2026</v>
      </c>
      <c r="E142" s="9" t="s">
        <v>50</v>
      </c>
      <c r="F142" s="9" t="s">
        <v>51</v>
      </c>
      <c r="G142" s="9" t="s">
        <v>253</v>
      </c>
      <c r="H142" s="9" t="s">
        <v>7</v>
      </c>
      <c r="I142" s="6" t="s">
        <v>16</v>
      </c>
      <c r="J142" s="6" t="s">
        <v>17</v>
      </c>
      <c r="K142" s="8"/>
    </row>
    <row r="143" spans="1:11" x14ac:dyDescent="0.25">
      <c r="A143" s="4">
        <v>142</v>
      </c>
      <c r="B143" s="4">
        <v>143</v>
      </c>
      <c r="C143" s="16">
        <v>28307</v>
      </c>
      <c r="D143" s="9">
        <v>2026</v>
      </c>
      <c r="E143" s="9" t="s">
        <v>141</v>
      </c>
      <c r="F143" s="9" t="s">
        <v>142</v>
      </c>
      <c r="G143" s="9" t="s">
        <v>291</v>
      </c>
      <c r="H143" s="9" t="s">
        <v>7</v>
      </c>
      <c r="I143" s="6" t="s">
        <v>16</v>
      </c>
      <c r="J143" s="6" t="s">
        <v>17</v>
      </c>
      <c r="K143" s="8"/>
    </row>
    <row r="144" spans="1:11" x14ac:dyDescent="0.25">
      <c r="A144" s="4">
        <v>143</v>
      </c>
      <c r="B144" s="4">
        <v>144</v>
      </c>
      <c r="C144" s="16">
        <v>28308</v>
      </c>
      <c r="D144" s="9">
        <v>2026</v>
      </c>
      <c r="E144" s="9" t="s">
        <v>113</v>
      </c>
      <c r="F144" s="9" t="s">
        <v>114</v>
      </c>
      <c r="G144" s="9" t="s">
        <v>238</v>
      </c>
      <c r="H144" s="9" t="s">
        <v>7</v>
      </c>
      <c r="I144" s="6" t="s">
        <v>16</v>
      </c>
      <c r="J144" s="6" t="s">
        <v>17</v>
      </c>
      <c r="K144" s="8"/>
    </row>
    <row r="145" spans="1:11" x14ac:dyDescent="0.25">
      <c r="A145" s="4">
        <v>144</v>
      </c>
      <c r="B145" s="4">
        <v>145</v>
      </c>
      <c r="C145" s="16">
        <v>28309</v>
      </c>
      <c r="D145" s="9">
        <v>2026</v>
      </c>
      <c r="E145" s="9" t="s">
        <v>221</v>
      </c>
      <c r="F145" s="9" t="s">
        <v>222</v>
      </c>
      <c r="G145" s="9" t="s">
        <v>329</v>
      </c>
      <c r="H145" s="9" t="s">
        <v>7</v>
      </c>
      <c r="I145" s="6" t="s">
        <v>16</v>
      </c>
      <c r="J145" s="6" t="s">
        <v>17</v>
      </c>
      <c r="K145" s="8"/>
    </row>
    <row r="146" spans="1:11" x14ac:dyDescent="0.25">
      <c r="A146" s="4">
        <v>145</v>
      </c>
      <c r="B146" s="4">
        <v>146</v>
      </c>
      <c r="C146" s="16">
        <v>28310</v>
      </c>
      <c r="D146" s="9">
        <v>2026</v>
      </c>
      <c r="E146" s="9" t="s">
        <v>39</v>
      </c>
      <c r="F146" s="9" t="s">
        <v>40</v>
      </c>
      <c r="G146" s="9" t="s">
        <v>248</v>
      </c>
      <c r="H146" s="9" t="s">
        <v>7</v>
      </c>
      <c r="I146" s="6" t="s">
        <v>16</v>
      </c>
      <c r="J146" s="6" t="s">
        <v>17</v>
      </c>
      <c r="K146" s="8"/>
    </row>
    <row r="147" spans="1:11" x14ac:dyDescent="0.25">
      <c r="A147" s="4">
        <v>146</v>
      </c>
      <c r="B147" s="4">
        <v>147</v>
      </c>
      <c r="C147" s="16">
        <v>28311</v>
      </c>
      <c r="D147" s="9">
        <v>2026</v>
      </c>
      <c r="E147" s="9" t="s">
        <v>223</v>
      </c>
      <c r="F147" s="9" t="s">
        <v>224</v>
      </c>
      <c r="G147" s="9" t="s">
        <v>330</v>
      </c>
      <c r="H147" s="9" t="s">
        <v>7</v>
      </c>
      <c r="I147" s="6" t="s">
        <v>16</v>
      </c>
      <c r="J147" s="6" t="s">
        <v>17</v>
      </c>
      <c r="K147" s="8"/>
    </row>
    <row r="148" spans="1:11" x14ac:dyDescent="0.25">
      <c r="A148" s="4">
        <v>147</v>
      </c>
      <c r="B148" s="4">
        <v>148</v>
      </c>
      <c r="C148" s="16">
        <v>28312</v>
      </c>
      <c r="D148" s="9">
        <v>2026</v>
      </c>
      <c r="E148" s="9" t="s">
        <v>113</v>
      </c>
      <c r="F148" s="9" t="s">
        <v>114</v>
      </c>
      <c r="G148" s="9" t="s">
        <v>238</v>
      </c>
      <c r="H148" s="9" t="s">
        <v>7</v>
      </c>
      <c r="I148" s="6" t="s">
        <v>16</v>
      </c>
      <c r="J148" s="6" t="s">
        <v>17</v>
      </c>
      <c r="K148" s="8"/>
    </row>
    <row r="149" spans="1:11" x14ac:dyDescent="0.25">
      <c r="A149" s="4">
        <v>148</v>
      </c>
      <c r="B149" s="4">
        <v>149</v>
      </c>
      <c r="C149" s="16">
        <v>28313</v>
      </c>
      <c r="D149" s="9">
        <v>2026</v>
      </c>
      <c r="E149" s="9" t="s">
        <v>169</v>
      </c>
      <c r="F149" s="9" t="s">
        <v>170</v>
      </c>
      <c r="G149" s="9" t="s">
        <v>305</v>
      </c>
      <c r="H149" s="9" t="s">
        <v>7</v>
      </c>
      <c r="I149" s="6" t="s">
        <v>16</v>
      </c>
      <c r="J149" s="6" t="s">
        <v>17</v>
      </c>
      <c r="K149" s="8"/>
    </row>
    <row r="150" spans="1:11" x14ac:dyDescent="0.25">
      <c r="A150" s="4">
        <v>149</v>
      </c>
      <c r="B150" s="4">
        <v>150</v>
      </c>
      <c r="C150" s="16">
        <v>28314</v>
      </c>
      <c r="D150" s="9">
        <v>2026</v>
      </c>
      <c r="E150" s="9" t="s">
        <v>225</v>
      </c>
      <c r="F150" s="9" t="s">
        <v>19</v>
      </c>
      <c r="G150" s="9" t="s">
        <v>238</v>
      </c>
      <c r="H150" s="9" t="s">
        <v>7</v>
      </c>
      <c r="I150" s="6" t="s">
        <v>16</v>
      </c>
      <c r="J150" s="6" t="s">
        <v>17</v>
      </c>
      <c r="K150" s="8"/>
    </row>
    <row r="151" spans="1:11" x14ac:dyDescent="0.25">
      <c r="A151" s="4">
        <v>150</v>
      </c>
      <c r="B151" s="4">
        <v>151</v>
      </c>
      <c r="C151" s="16">
        <v>28315</v>
      </c>
      <c r="D151" s="9">
        <v>2026</v>
      </c>
      <c r="E151" s="9" t="s">
        <v>141</v>
      </c>
      <c r="F151" s="9" t="s">
        <v>142</v>
      </c>
      <c r="G151" s="9" t="s">
        <v>291</v>
      </c>
      <c r="H151" s="9" t="s">
        <v>7</v>
      </c>
      <c r="I151" s="6" t="s">
        <v>16</v>
      </c>
      <c r="J151" s="6" t="s">
        <v>17</v>
      </c>
      <c r="K151" s="8"/>
    </row>
    <row r="152" spans="1:11" x14ac:dyDescent="0.25">
      <c r="A152" s="4">
        <v>151</v>
      </c>
      <c r="B152" s="4">
        <v>152</v>
      </c>
      <c r="C152" s="16">
        <v>28316</v>
      </c>
      <c r="D152" s="9">
        <v>2026</v>
      </c>
      <c r="E152" s="9" t="s">
        <v>226</v>
      </c>
      <c r="F152" s="9" t="s">
        <v>227</v>
      </c>
      <c r="G152" s="9" t="s">
        <v>331</v>
      </c>
      <c r="H152" s="9" t="s">
        <v>7</v>
      </c>
      <c r="I152" s="6" t="s">
        <v>16</v>
      </c>
      <c r="J152" s="6" t="s">
        <v>17</v>
      </c>
      <c r="K152" s="8"/>
    </row>
    <row r="153" spans="1:11" x14ac:dyDescent="0.25">
      <c r="A153" s="4">
        <v>152</v>
      </c>
      <c r="B153" s="4">
        <v>153</v>
      </c>
      <c r="C153" s="16">
        <v>28317</v>
      </c>
      <c r="D153" s="9">
        <v>2026</v>
      </c>
      <c r="E153" s="9" t="s">
        <v>228</v>
      </c>
      <c r="F153" s="9" t="s">
        <v>19</v>
      </c>
      <c r="G153" s="9" t="s">
        <v>238</v>
      </c>
      <c r="H153" s="9" t="s">
        <v>7</v>
      </c>
      <c r="I153" s="6" t="s">
        <v>16</v>
      </c>
      <c r="J153" s="6" t="s">
        <v>17</v>
      </c>
      <c r="K153" s="8"/>
    </row>
    <row r="154" spans="1:11" x14ac:dyDescent="0.25">
      <c r="A154" s="4">
        <v>153</v>
      </c>
      <c r="B154" s="4">
        <v>154</v>
      </c>
      <c r="C154" s="16">
        <v>28318</v>
      </c>
      <c r="D154" s="9">
        <v>2026</v>
      </c>
      <c r="E154" s="9" t="s">
        <v>217</v>
      </c>
      <c r="F154" s="9" t="s">
        <v>218</v>
      </c>
      <c r="G154" s="9" t="s">
        <v>327</v>
      </c>
      <c r="H154" s="9" t="s">
        <v>7</v>
      </c>
      <c r="I154" s="6" t="s">
        <v>16</v>
      </c>
      <c r="J154" s="6" t="s">
        <v>17</v>
      </c>
      <c r="K154" s="8"/>
    </row>
    <row r="155" spans="1:11" x14ac:dyDescent="0.25">
      <c r="A155" s="4">
        <v>154</v>
      </c>
      <c r="B155" s="4">
        <v>155</v>
      </c>
      <c r="C155" s="16">
        <v>28319</v>
      </c>
      <c r="D155" s="9">
        <v>2026</v>
      </c>
      <c r="E155" s="9" t="s">
        <v>229</v>
      </c>
      <c r="F155" s="9" t="s">
        <v>230</v>
      </c>
      <c r="G155" s="9" t="s">
        <v>332</v>
      </c>
      <c r="H155" s="9" t="s">
        <v>7</v>
      </c>
      <c r="I155" s="6" t="s">
        <v>16</v>
      </c>
      <c r="J155" s="6" t="s">
        <v>17</v>
      </c>
      <c r="K155" s="8"/>
    </row>
    <row r="156" spans="1:11" x14ac:dyDescent="0.25">
      <c r="A156" s="4">
        <v>155</v>
      </c>
      <c r="B156" s="4">
        <v>156</v>
      </c>
      <c r="C156" s="16">
        <v>28320</v>
      </c>
      <c r="D156" s="9">
        <v>2026</v>
      </c>
      <c r="E156" s="9" t="s">
        <v>231</v>
      </c>
      <c r="F156" s="9" t="s">
        <v>19</v>
      </c>
      <c r="G156" s="9" t="s">
        <v>238</v>
      </c>
      <c r="H156" s="9" t="s">
        <v>7</v>
      </c>
      <c r="I156" s="6" t="s">
        <v>16</v>
      </c>
      <c r="J156" s="6" t="s">
        <v>17</v>
      </c>
      <c r="K156" s="8"/>
    </row>
    <row r="157" spans="1:11" x14ac:dyDescent="0.25">
      <c r="A157" s="4">
        <v>156</v>
      </c>
      <c r="B157" s="4">
        <v>157</v>
      </c>
      <c r="C157" s="16">
        <v>28321</v>
      </c>
      <c r="D157" s="9">
        <v>2026</v>
      </c>
      <c r="E157" s="9" t="s">
        <v>232</v>
      </c>
      <c r="F157" s="9" t="s">
        <v>114</v>
      </c>
      <c r="G157" s="9" t="s">
        <v>238</v>
      </c>
      <c r="H157" s="9" t="s">
        <v>7</v>
      </c>
      <c r="I157" s="6" t="s">
        <v>16</v>
      </c>
      <c r="J157" s="6" t="s">
        <v>17</v>
      </c>
      <c r="K157" s="8"/>
    </row>
    <row r="158" spans="1:11" x14ac:dyDescent="0.25">
      <c r="A158" s="4">
        <v>157</v>
      </c>
      <c r="B158" s="4">
        <v>158</v>
      </c>
      <c r="C158" s="16">
        <v>28322</v>
      </c>
      <c r="D158" s="9">
        <v>2026</v>
      </c>
      <c r="E158" s="9" t="s">
        <v>233</v>
      </c>
      <c r="F158" s="9" t="s">
        <v>19</v>
      </c>
      <c r="G158" s="9" t="s">
        <v>238</v>
      </c>
      <c r="H158" s="9" t="s">
        <v>7</v>
      </c>
      <c r="I158" s="6" t="s">
        <v>16</v>
      </c>
      <c r="J158" s="6" t="s">
        <v>17</v>
      </c>
      <c r="K158" s="8"/>
    </row>
    <row r="159" spans="1:11" x14ac:dyDescent="0.25">
      <c r="A159" s="4">
        <v>158</v>
      </c>
      <c r="B159" s="4">
        <v>159</v>
      </c>
      <c r="C159" s="16">
        <v>28323</v>
      </c>
      <c r="D159" s="9">
        <v>2026</v>
      </c>
      <c r="E159" s="9" t="s">
        <v>155</v>
      </c>
      <c r="F159" s="9" t="s">
        <v>156</v>
      </c>
      <c r="G159" s="9" t="s">
        <v>298</v>
      </c>
      <c r="H159" s="9" t="s">
        <v>7</v>
      </c>
      <c r="I159" s="6" t="s">
        <v>16</v>
      </c>
      <c r="J159" s="6" t="s">
        <v>17</v>
      </c>
      <c r="K159" s="8"/>
    </row>
    <row r="160" spans="1:11" x14ac:dyDescent="0.25">
      <c r="A160" s="4">
        <v>159</v>
      </c>
      <c r="B160" s="4">
        <v>160</v>
      </c>
      <c r="C160" s="16">
        <v>28324</v>
      </c>
      <c r="D160" s="9">
        <v>2026</v>
      </c>
      <c r="E160" s="9" t="s">
        <v>234</v>
      </c>
      <c r="F160" s="9" t="s">
        <v>235</v>
      </c>
      <c r="G160" s="9" t="s">
        <v>333</v>
      </c>
      <c r="H160" s="9" t="s">
        <v>7</v>
      </c>
      <c r="I160" s="6" t="s">
        <v>16</v>
      </c>
      <c r="J160" s="6" t="s">
        <v>17</v>
      </c>
      <c r="K160" s="8"/>
    </row>
    <row r="161" spans="1:11" x14ac:dyDescent="0.25">
      <c r="A161" s="4">
        <v>160</v>
      </c>
      <c r="B161" s="4">
        <v>161</v>
      </c>
      <c r="C161" s="16">
        <v>28325</v>
      </c>
      <c r="D161" s="9">
        <v>2026</v>
      </c>
      <c r="E161" s="9" t="s">
        <v>236</v>
      </c>
      <c r="F161" s="9" t="s">
        <v>19</v>
      </c>
      <c r="G161" s="9" t="s">
        <v>238</v>
      </c>
      <c r="H161" s="9" t="s">
        <v>7</v>
      </c>
      <c r="I161" s="6" t="s">
        <v>16</v>
      </c>
      <c r="J161" s="6" t="s">
        <v>17</v>
      </c>
      <c r="K161" s="8"/>
    </row>
    <row r="162" spans="1:11" x14ac:dyDescent="0.25">
      <c r="A162" s="4">
        <v>161</v>
      </c>
      <c r="B162" s="4">
        <v>162</v>
      </c>
      <c r="C162" s="16">
        <v>28326</v>
      </c>
      <c r="D162" s="9">
        <v>2026</v>
      </c>
      <c r="E162" s="9" t="s">
        <v>113</v>
      </c>
      <c r="F162" s="9" t="s">
        <v>114</v>
      </c>
      <c r="G162" s="9" t="s">
        <v>238</v>
      </c>
      <c r="H162" s="9" t="s">
        <v>7</v>
      </c>
      <c r="I162" s="6" t="s">
        <v>16</v>
      </c>
      <c r="J162" s="6" t="s">
        <v>17</v>
      </c>
      <c r="K162" s="8"/>
    </row>
    <row r="163" spans="1:11" x14ac:dyDescent="0.25">
      <c r="A163" s="4">
        <v>162</v>
      </c>
      <c r="B163" s="4">
        <v>163</v>
      </c>
      <c r="C163" s="16">
        <v>28327</v>
      </c>
      <c r="D163" s="9">
        <v>2026</v>
      </c>
      <c r="E163" s="9" t="s">
        <v>237</v>
      </c>
      <c r="F163" s="9" t="s">
        <v>19</v>
      </c>
      <c r="G163" s="9" t="s">
        <v>238</v>
      </c>
      <c r="H163" s="9" t="s">
        <v>7</v>
      </c>
      <c r="I163" s="6" t="s">
        <v>16</v>
      </c>
      <c r="J163" s="6" t="s">
        <v>17</v>
      </c>
      <c r="K163" s="8"/>
    </row>
    <row r="164" spans="1:11" x14ac:dyDescent="0.25">
      <c r="A164" s="4">
        <v>163</v>
      </c>
      <c r="B164" s="4">
        <v>164</v>
      </c>
      <c r="C164" s="16">
        <v>28328</v>
      </c>
      <c r="D164" s="9">
        <v>2026</v>
      </c>
      <c r="E164" s="9" t="s">
        <v>115</v>
      </c>
      <c r="F164" s="9" t="s">
        <v>114</v>
      </c>
      <c r="G164" s="9" t="s">
        <v>238</v>
      </c>
      <c r="H164" s="9" t="s">
        <v>7</v>
      </c>
      <c r="I164" s="6" t="s">
        <v>16</v>
      </c>
      <c r="J164" s="6" t="s">
        <v>17</v>
      </c>
      <c r="K164" s="8"/>
    </row>
    <row r="165" spans="1:11" x14ac:dyDescent="0.25">
      <c r="A165" s="4">
        <v>164</v>
      </c>
      <c r="B165" s="4">
        <v>165</v>
      </c>
      <c r="C165" s="16">
        <v>28329</v>
      </c>
      <c r="D165" s="9">
        <v>2026</v>
      </c>
      <c r="E165" s="9" t="s">
        <v>232</v>
      </c>
      <c r="F165" s="9" t="s">
        <v>114</v>
      </c>
      <c r="G165" s="9" t="s">
        <v>238</v>
      </c>
      <c r="H165" s="9" t="s">
        <v>7</v>
      </c>
      <c r="I165" s="6" t="s">
        <v>16</v>
      </c>
      <c r="J165" s="6" t="s">
        <v>17</v>
      </c>
      <c r="K165" s="8"/>
    </row>
    <row r="166" spans="1:11" x14ac:dyDescent="0.25">
      <c r="A166" s="4">
        <v>165</v>
      </c>
      <c r="B166" s="4">
        <v>166</v>
      </c>
      <c r="C166" s="16">
        <v>28330</v>
      </c>
      <c r="D166" s="9">
        <v>2026</v>
      </c>
      <c r="E166" s="9" t="s">
        <v>234</v>
      </c>
      <c r="F166" s="9" t="s">
        <v>235</v>
      </c>
      <c r="G166" s="9" t="s">
        <v>333</v>
      </c>
      <c r="H166" s="9" t="s">
        <v>7</v>
      </c>
      <c r="I166" s="6" t="s">
        <v>16</v>
      </c>
      <c r="J166" s="6" t="s">
        <v>17</v>
      </c>
      <c r="K166" s="8"/>
    </row>
    <row r="167" spans="1:11" x14ac:dyDescent="0.25">
      <c r="A167" s="4">
        <v>166</v>
      </c>
      <c r="B167" s="4">
        <v>167</v>
      </c>
      <c r="C167" s="16">
        <v>28331</v>
      </c>
      <c r="D167" s="9">
        <v>2026</v>
      </c>
      <c r="E167" s="9" t="s">
        <v>113</v>
      </c>
      <c r="F167" s="9" t="s">
        <v>114</v>
      </c>
      <c r="G167" s="9" t="s">
        <v>238</v>
      </c>
      <c r="H167" s="9" t="s">
        <v>7</v>
      </c>
      <c r="I167" s="6" t="s">
        <v>16</v>
      </c>
      <c r="J167" s="6" t="s">
        <v>17</v>
      </c>
      <c r="K167" s="8"/>
    </row>
    <row r="168" spans="1:11" x14ac:dyDescent="0.25">
      <c r="A168" s="4">
        <v>167</v>
      </c>
      <c r="B168" s="4">
        <v>168</v>
      </c>
      <c r="C168" s="16">
        <v>28332</v>
      </c>
      <c r="D168" s="9">
        <v>2026</v>
      </c>
      <c r="E168" s="9" t="s">
        <v>113</v>
      </c>
      <c r="F168" s="9" t="s">
        <v>114</v>
      </c>
      <c r="G168" s="9" t="s">
        <v>238</v>
      </c>
      <c r="H168" s="9" t="s">
        <v>7</v>
      </c>
      <c r="I168" s="6" t="s">
        <v>16</v>
      </c>
      <c r="J168" s="6" t="s">
        <v>17</v>
      </c>
      <c r="K168" s="8"/>
    </row>
    <row r="169" spans="1:11" x14ac:dyDescent="0.25">
      <c r="A169" s="4">
        <v>168</v>
      </c>
      <c r="B169" s="4">
        <v>169</v>
      </c>
      <c r="C169" s="16">
        <v>28333</v>
      </c>
      <c r="D169" s="9">
        <v>2026</v>
      </c>
      <c r="E169" s="9" t="s">
        <v>113</v>
      </c>
      <c r="F169" s="9" t="s">
        <v>114</v>
      </c>
      <c r="G169" s="9" t="s">
        <v>238</v>
      </c>
      <c r="H169" s="9" t="s">
        <v>7</v>
      </c>
      <c r="I169" s="6" t="s">
        <v>16</v>
      </c>
      <c r="J169" s="6" t="s">
        <v>17</v>
      </c>
      <c r="K169" s="8"/>
    </row>
  </sheetData>
  <sortState xmlns:xlrd2="http://schemas.microsoft.com/office/spreadsheetml/2017/richdata2" ref="A2:M89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C6D9-7B34-415D-B79E-3ECEB24103EB}">
  <dimension ref="B1:J169"/>
  <sheetViews>
    <sheetView workbookViewId="0">
      <selection activeCell="J2" sqref="J2:J169"/>
    </sheetView>
  </sheetViews>
  <sheetFormatPr defaultRowHeight="15" x14ac:dyDescent="0.25"/>
  <cols>
    <col min="3" max="3" width="18.7109375" bestFit="1" customWidth="1"/>
    <col min="4" max="4" width="13.85546875" bestFit="1" customWidth="1"/>
    <col min="6" max="6" width="9.42578125" bestFit="1" customWidth="1"/>
    <col min="7" max="7" width="7" bestFit="1" customWidth="1"/>
    <col min="10" max="10" width="11" bestFit="1" customWidth="1"/>
  </cols>
  <sheetData>
    <row r="1" spans="2:10" x14ac:dyDescent="0.25">
      <c r="B1" s="14" t="s">
        <v>0</v>
      </c>
      <c r="C1" s="14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10" x14ac:dyDescent="0.25">
      <c r="B2" s="15" t="s">
        <v>18</v>
      </c>
      <c r="C2" s="15" t="s">
        <v>19</v>
      </c>
      <c r="D2" t="s">
        <v>7</v>
      </c>
      <c r="E2" s="1">
        <f ca="1">TEXT(TODAY(),"YYYY")-H2</f>
        <v>63</v>
      </c>
      <c r="F2" s="1" t="str">
        <f>IF(--MID(C2,7,2)&gt;40,MID(C2,7,2)-40,MID(C2,7,2))</f>
        <v>18</v>
      </c>
      <c r="G2" s="1" t="str">
        <f>MID(C2,9,2)</f>
        <v>07</v>
      </c>
      <c r="H2" s="1" t="str">
        <f ca="1">IF(--MID(C2,11,2)+2000&gt;YEAR(TODAY()),19&amp;MID(C2,11,2),20&amp;MID(C2,11,2))</f>
        <v>1963</v>
      </c>
      <c r="I2" t="s">
        <v>8</v>
      </c>
      <c r="J2" t="str">
        <f ca="1">CONCATENATE(F2,I2,G2,I2,H2)</f>
        <v>18|07|1963</v>
      </c>
    </row>
    <row r="3" spans="2:10" x14ac:dyDescent="0.25">
      <c r="B3" s="15" t="s">
        <v>20</v>
      </c>
      <c r="C3" s="15" t="s">
        <v>19</v>
      </c>
      <c r="D3" t="s">
        <v>7</v>
      </c>
      <c r="E3" s="1">
        <f t="shared" ref="E3:E66" ca="1" si="0">TEXT(TODAY(),"YYYY")-H3</f>
        <v>63</v>
      </c>
      <c r="F3" s="1" t="str">
        <f t="shared" ref="F3:F66" si="1">IF(--MID(C3,7,2)&gt;40,MID(C3,7,2)-40,MID(C3,7,2))</f>
        <v>18</v>
      </c>
      <c r="G3" s="1" t="str">
        <f t="shared" ref="G3:G66" si="2">MID(C3,9,2)</f>
        <v>07</v>
      </c>
      <c r="H3" s="1" t="str">
        <f t="shared" ref="H3:H66" ca="1" si="3">IF(--MID(C3,11,2)+2000&gt;YEAR(TODAY()),19&amp;MID(C3,11,2),20&amp;MID(C3,11,2))</f>
        <v>1963</v>
      </c>
      <c r="I3" t="s">
        <v>8</v>
      </c>
      <c r="J3" t="str">
        <f t="shared" ref="J3:J66" ca="1" si="4">CONCATENATE(F3,I3,G3,I3,H3)</f>
        <v>18|07|1963</v>
      </c>
    </row>
    <row r="4" spans="2:10" x14ac:dyDescent="0.25">
      <c r="B4" s="15" t="s">
        <v>21</v>
      </c>
      <c r="C4" s="15" t="s">
        <v>22</v>
      </c>
      <c r="D4" t="s">
        <v>7</v>
      </c>
      <c r="E4" s="1">
        <f t="shared" ca="1" si="0"/>
        <v>73</v>
      </c>
      <c r="F4" s="1">
        <f t="shared" si="1"/>
        <v>2</v>
      </c>
      <c r="G4" s="1" t="str">
        <f t="shared" si="2"/>
        <v>07</v>
      </c>
      <c r="H4" s="1" t="str">
        <f t="shared" ca="1" si="3"/>
        <v>1953</v>
      </c>
      <c r="I4" t="s">
        <v>8</v>
      </c>
      <c r="J4" t="str">
        <f t="shared" ca="1" si="4"/>
        <v>2|07|1953</v>
      </c>
    </row>
    <row r="5" spans="2:10" x14ac:dyDescent="0.25">
      <c r="B5" s="15" t="s">
        <v>23</v>
      </c>
      <c r="C5" s="15" t="s">
        <v>24</v>
      </c>
      <c r="D5" t="s">
        <v>7</v>
      </c>
      <c r="E5" s="1">
        <f t="shared" ca="1" si="0"/>
        <v>66</v>
      </c>
      <c r="F5" s="1" t="str">
        <f t="shared" si="1"/>
        <v>03</v>
      </c>
      <c r="G5" s="1" t="str">
        <f t="shared" si="2"/>
        <v>06</v>
      </c>
      <c r="H5" s="1" t="str">
        <f t="shared" ca="1" si="3"/>
        <v>1960</v>
      </c>
      <c r="I5" t="s">
        <v>8</v>
      </c>
      <c r="J5" t="str">
        <f t="shared" ca="1" si="4"/>
        <v>03|06|1960</v>
      </c>
    </row>
    <row r="6" spans="2:10" x14ac:dyDescent="0.25">
      <c r="B6" s="15" t="s">
        <v>25</v>
      </c>
      <c r="C6" s="15" t="s">
        <v>26</v>
      </c>
      <c r="D6" t="s">
        <v>7</v>
      </c>
      <c r="E6" s="1">
        <f t="shared" ca="1" si="0"/>
        <v>57</v>
      </c>
      <c r="F6" s="1" t="str">
        <f t="shared" si="1"/>
        <v>18</v>
      </c>
      <c r="G6" s="1" t="str">
        <f t="shared" si="2"/>
        <v>01</v>
      </c>
      <c r="H6" s="1" t="str">
        <f t="shared" ca="1" si="3"/>
        <v>1969</v>
      </c>
      <c r="I6" t="s">
        <v>8</v>
      </c>
      <c r="J6" t="str">
        <f t="shared" ca="1" si="4"/>
        <v>18|01|1969</v>
      </c>
    </row>
    <row r="7" spans="2:10" x14ac:dyDescent="0.25">
      <c r="B7" s="15" t="s">
        <v>27</v>
      </c>
      <c r="C7" s="15" t="s">
        <v>19</v>
      </c>
      <c r="D7" t="s">
        <v>7</v>
      </c>
      <c r="E7" s="1">
        <f t="shared" ca="1" si="0"/>
        <v>63</v>
      </c>
      <c r="F7" s="1" t="str">
        <f t="shared" si="1"/>
        <v>18</v>
      </c>
      <c r="G7" s="1" t="str">
        <f t="shared" si="2"/>
        <v>07</v>
      </c>
      <c r="H7" s="1" t="str">
        <f t="shared" ca="1" si="3"/>
        <v>1963</v>
      </c>
      <c r="I7" t="s">
        <v>8</v>
      </c>
      <c r="J7" t="str">
        <f t="shared" ca="1" si="4"/>
        <v>18|07|1963</v>
      </c>
    </row>
    <row r="8" spans="2:10" x14ac:dyDescent="0.25">
      <c r="B8" s="15" t="s">
        <v>28</v>
      </c>
      <c r="C8" s="15" t="s">
        <v>29</v>
      </c>
      <c r="D8" t="s">
        <v>7</v>
      </c>
      <c r="E8" s="1">
        <f t="shared" ca="1" si="0"/>
        <v>41</v>
      </c>
      <c r="F8" s="1">
        <f t="shared" si="1"/>
        <v>10</v>
      </c>
      <c r="G8" s="1" t="str">
        <f t="shared" si="2"/>
        <v>12</v>
      </c>
      <c r="H8" s="1" t="str">
        <f t="shared" ca="1" si="3"/>
        <v>1985</v>
      </c>
      <c r="I8" t="s">
        <v>8</v>
      </c>
      <c r="J8" t="str">
        <f t="shared" ca="1" si="4"/>
        <v>10|12|1985</v>
      </c>
    </row>
    <row r="9" spans="2:10" x14ac:dyDescent="0.25">
      <c r="B9" s="15" t="s">
        <v>23</v>
      </c>
      <c r="C9" s="15" t="s">
        <v>24</v>
      </c>
      <c r="D9" t="s">
        <v>7</v>
      </c>
      <c r="E9" s="1">
        <f t="shared" ca="1" si="0"/>
        <v>66</v>
      </c>
      <c r="F9" s="1" t="str">
        <f t="shared" si="1"/>
        <v>03</v>
      </c>
      <c r="G9" s="1" t="str">
        <f t="shared" si="2"/>
        <v>06</v>
      </c>
      <c r="H9" s="1" t="str">
        <f t="shared" ca="1" si="3"/>
        <v>1960</v>
      </c>
      <c r="I9" t="s">
        <v>8</v>
      </c>
      <c r="J9" t="str">
        <f t="shared" ca="1" si="4"/>
        <v>03|06|1960</v>
      </c>
    </row>
    <row r="10" spans="2:10" x14ac:dyDescent="0.25">
      <c r="B10" s="15" t="s">
        <v>30</v>
      </c>
      <c r="C10" s="15" t="s">
        <v>31</v>
      </c>
      <c r="D10" t="s">
        <v>7</v>
      </c>
      <c r="E10" s="1">
        <f t="shared" ca="1" si="0"/>
        <v>41</v>
      </c>
      <c r="F10" s="1" t="str">
        <f t="shared" si="1"/>
        <v>28</v>
      </c>
      <c r="G10" s="1" t="str">
        <f t="shared" si="2"/>
        <v>09</v>
      </c>
      <c r="H10" s="1" t="str">
        <f t="shared" ca="1" si="3"/>
        <v>1985</v>
      </c>
      <c r="I10" t="s">
        <v>8</v>
      </c>
      <c r="J10" t="str">
        <f t="shared" ca="1" si="4"/>
        <v>28|09|1985</v>
      </c>
    </row>
    <row r="11" spans="2:10" x14ac:dyDescent="0.25">
      <c r="B11" s="15" t="s">
        <v>32</v>
      </c>
      <c r="C11" s="15" t="s">
        <v>33</v>
      </c>
      <c r="D11" t="s">
        <v>7</v>
      </c>
      <c r="E11" s="1">
        <f t="shared" ca="1" si="0"/>
        <v>55</v>
      </c>
      <c r="F11" s="1" t="str">
        <f t="shared" si="1"/>
        <v>03</v>
      </c>
      <c r="G11" s="1" t="str">
        <f t="shared" si="2"/>
        <v>01</v>
      </c>
      <c r="H11" s="1" t="str">
        <f t="shared" ca="1" si="3"/>
        <v>1971</v>
      </c>
      <c r="I11" t="s">
        <v>8</v>
      </c>
      <c r="J11" t="str">
        <f t="shared" ca="1" si="4"/>
        <v>03|01|1971</v>
      </c>
    </row>
    <row r="12" spans="2:10" x14ac:dyDescent="0.25">
      <c r="B12" s="15" t="s">
        <v>27</v>
      </c>
      <c r="C12" s="15" t="s">
        <v>34</v>
      </c>
      <c r="D12" t="s">
        <v>7</v>
      </c>
      <c r="E12" s="1">
        <f t="shared" ca="1" si="0"/>
        <v>59</v>
      </c>
      <c r="F12" s="1">
        <f t="shared" si="1"/>
        <v>23</v>
      </c>
      <c r="G12" s="1" t="str">
        <f t="shared" si="2"/>
        <v>07</v>
      </c>
      <c r="H12" s="1" t="str">
        <f t="shared" ca="1" si="3"/>
        <v>1967</v>
      </c>
      <c r="I12" t="s">
        <v>8</v>
      </c>
      <c r="J12" t="str">
        <f t="shared" ca="1" si="4"/>
        <v>23|07|1967</v>
      </c>
    </row>
    <row r="13" spans="2:10" x14ac:dyDescent="0.25">
      <c r="B13" s="15" t="s">
        <v>35</v>
      </c>
      <c r="C13" s="15" t="s">
        <v>36</v>
      </c>
      <c r="D13" t="s">
        <v>7</v>
      </c>
      <c r="E13" s="1">
        <f t="shared" ca="1" si="0"/>
        <v>51</v>
      </c>
      <c r="F13" s="1">
        <f t="shared" si="1"/>
        <v>1</v>
      </c>
      <c r="G13" s="1" t="str">
        <f t="shared" si="2"/>
        <v>03</v>
      </c>
      <c r="H13" s="1" t="str">
        <f t="shared" ca="1" si="3"/>
        <v>1975</v>
      </c>
      <c r="I13" t="s">
        <v>8</v>
      </c>
      <c r="J13" t="str">
        <f t="shared" ca="1" si="4"/>
        <v>1|03|1975</v>
      </c>
    </row>
    <row r="14" spans="2:10" x14ac:dyDescent="0.25">
      <c r="B14" s="15" t="s">
        <v>37</v>
      </c>
      <c r="C14" s="15" t="s">
        <v>38</v>
      </c>
      <c r="D14" t="s">
        <v>7</v>
      </c>
      <c r="E14" s="1">
        <f t="shared" ca="1" si="0"/>
        <v>27</v>
      </c>
      <c r="F14" s="1" t="str">
        <f t="shared" si="1"/>
        <v>18</v>
      </c>
      <c r="G14" s="1" t="str">
        <f t="shared" si="2"/>
        <v>09</v>
      </c>
      <c r="H14" s="1" t="str">
        <f t="shared" ca="1" si="3"/>
        <v>1999</v>
      </c>
      <c r="I14" t="s">
        <v>8</v>
      </c>
      <c r="J14" t="str">
        <f t="shared" ca="1" si="4"/>
        <v>18|09|1999</v>
      </c>
    </row>
    <row r="15" spans="2:10" x14ac:dyDescent="0.25">
      <c r="B15" s="15" t="s">
        <v>39</v>
      </c>
      <c r="C15" s="15" t="s">
        <v>40</v>
      </c>
      <c r="D15" t="s">
        <v>7</v>
      </c>
      <c r="E15" s="1">
        <f t="shared" ca="1" si="0"/>
        <v>45</v>
      </c>
      <c r="F15" s="1">
        <f t="shared" si="1"/>
        <v>18</v>
      </c>
      <c r="G15" s="1" t="str">
        <f t="shared" si="2"/>
        <v>07</v>
      </c>
      <c r="H15" s="1" t="str">
        <f t="shared" ca="1" si="3"/>
        <v>1981</v>
      </c>
      <c r="I15" t="s">
        <v>8</v>
      </c>
      <c r="J15" t="str">
        <f t="shared" ca="1" si="4"/>
        <v>18|07|1981</v>
      </c>
    </row>
    <row r="16" spans="2:10" x14ac:dyDescent="0.25">
      <c r="B16" s="15" t="s">
        <v>41</v>
      </c>
      <c r="C16" s="15" t="s">
        <v>42</v>
      </c>
      <c r="D16" t="s">
        <v>7</v>
      </c>
      <c r="E16" s="1">
        <f t="shared" ca="1" si="0"/>
        <v>54</v>
      </c>
      <c r="F16" s="1">
        <f t="shared" si="1"/>
        <v>6</v>
      </c>
      <c r="G16" s="1" t="str">
        <f t="shared" si="2"/>
        <v>02</v>
      </c>
      <c r="H16" s="1" t="str">
        <f t="shared" ca="1" si="3"/>
        <v>1972</v>
      </c>
      <c r="I16" t="s">
        <v>8</v>
      </c>
      <c r="J16" t="str">
        <f t="shared" ca="1" si="4"/>
        <v>6|02|1972</v>
      </c>
    </row>
    <row r="17" spans="2:10" x14ac:dyDescent="0.25">
      <c r="B17" s="15" t="s">
        <v>43</v>
      </c>
      <c r="C17" s="15" t="s">
        <v>44</v>
      </c>
      <c r="D17" t="s">
        <v>7</v>
      </c>
      <c r="E17" s="1">
        <f t="shared" ca="1" si="0"/>
        <v>50</v>
      </c>
      <c r="F17" s="1" t="str">
        <f t="shared" si="1"/>
        <v>10</v>
      </c>
      <c r="G17" s="1" t="str">
        <f t="shared" si="2"/>
        <v>10</v>
      </c>
      <c r="H17" s="1" t="str">
        <f t="shared" ca="1" si="3"/>
        <v>1976</v>
      </c>
      <c r="I17" t="s">
        <v>8</v>
      </c>
      <c r="J17" t="str">
        <f t="shared" ca="1" si="4"/>
        <v>10|10|1976</v>
      </c>
    </row>
    <row r="18" spans="2:10" x14ac:dyDescent="0.25">
      <c r="B18" s="15" t="s">
        <v>45</v>
      </c>
      <c r="C18" s="15" t="s">
        <v>46</v>
      </c>
      <c r="D18" t="s">
        <v>7</v>
      </c>
      <c r="E18" s="1">
        <f t="shared" ca="1" si="0"/>
        <v>37</v>
      </c>
      <c r="F18" s="1" t="str">
        <f t="shared" si="1"/>
        <v>19</v>
      </c>
      <c r="G18" s="1" t="str">
        <f t="shared" si="2"/>
        <v>04</v>
      </c>
      <c r="H18" s="1" t="str">
        <f t="shared" ca="1" si="3"/>
        <v>1989</v>
      </c>
      <c r="I18" t="s">
        <v>8</v>
      </c>
      <c r="J18" t="str">
        <f t="shared" ca="1" si="4"/>
        <v>19|04|1989</v>
      </c>
    </row>
    <row r="19" spans="2:10" x14ac:dyDescent="0.25">
      <c r="B19" s="15" t="s">
        <v>47</v>
      </c>
      <c r="C19" s="15" t="s">
        <v>48</v>
      </c>
      <c r="D19" t="s">
        <v>7</v>
      </c>
      <c r="E19" s="1">
        <f t="shared" ca="1" si="0"/>
        <v>59</v>
      </c>
      <c r="F19" s="1" t="str">
        <f t="shared" si="1"/>
        <v>06</v>
      </c>
      <c r="G19" s="1" t="str">
        <f t="shared" si="2"/>
        <v>10</v>
      </c>
      <c r="H19" s="1" t="str">
        <f t="shared" ca="1" si="3"/>
        <v>1967</v>
      </c>
      <c r="I19" t="s">
        <v>8</v>
      </c>
      <c r="J19" t="str">
        <f t="shared" ca="1" si="4"/>
        <v>06|10|1967</v>
      </c>
    </row>
    <row r="20" spans="2:10" x14ac:dyDescent="0.25">
      <c r="B20" s="15" t="s">
        <v>49</v>
      </c>
      <c r="C20" s="15" t="s">
        <v>19</v>
      </c>
      <c r="D20" t="s">
        <v>7</v>
      </c>
      <c r="E20" s="1">
        <f t="shared" ca="1" si="0"/>
        <v>63</v>
      </c>
      <c r="F20" s="1" t="str">
        <f t="shared" si="1"/>
        <v>18</v>
      </c>
      <c r="G20" s="1" t="str">
        <f t="shared" si="2"/>
        <v>07</v>
      </c>
      <c r="H20" s="1" t="str">
        <f t="shared" ca="1" si="3"/>
        <v>1963</v>
      </c>
      <c r="I20" t="s">
        <v>8</v>
      </c>
      <c r="J20" t="str">
        <f t="shared" ca="1" si="4"/>
        <v>18|07|1963</v>
      </c>
    </row>
    <row r="21" spans="2:10" x14ac:dyDescent="0.25">
      <c r="B21" s="15" t="s">
        <v>39</v>
      </c>
      <c r="C21" s="15" t="s">
        <v>40</v>
      </c>
      <c r="D21" t="s">
        <v>7</v>
      </c>
      <c r="E21" s="1">
        <f t="shared" ca="1" si="0"/>
        <v>45</v>
      </c>
      <c r="F21" s="1">
        <f t="shared" si="1"/>
        <v>18</v>
      </c>
      <c r="G21" s="1" t="str">
        <f t="shared" si="2"/>
        <v>07</v>
      </c>
      <c r="H21" s="1" t="str">
        <f t="shared" ca="1" si="3"/>
        <v>1981</v>
      </c>
      <c r="I21" t="s">
        <v>8</v>
      </c>
      <c r="J21" t="str">
        <f t="shared" ca="1" si="4"/>
        <v>18|07|1981</v>
      </c>
    </row>
    <row r="22" spans="2:10" x14ac:dyDescent="0.25">
      <c r="B22" s="15" t="s">
        <v>50</v>
      </c>
      <c r="C22" s="15" t="s">
        <v>51</v>
      </c>
      <c r="D22" t="s">
        <v>7</v>
      </c>
      <c r="E22" s="1">
        <f t="shared" ca="1" si="0"/>
        <v>47</v>
      </c>
      <c r="F22" s="1" t="str">
        <f t="shared" si="1"/>
        <v>05</v>
      </c>
      <c r="G22" s="1" t="str">
        <f t="shared" si="2"/>
        <v>07</v>
      </c>
      <c r="H22" s="1" t="str">
        <f t="shared" ca="1" si="3"/>
        <v>1979</v>
      </c>
      <c r="I22" t="s">
        <v>8</v>
      </c>
      <c r="J22" t="str">
        <f t="shared" ca="1" si="4"/>
        <v>05|07|1979</v>
      </c>
    </row>
    <row r="23" spans="2:10" x14ac:dyDescent="0.25">
      <c r="B23" s="15" t="s">
        <v>52</v>
      </c>
      <c r="C23" s="15" t="s">
        <v>53</v>
      </c>
      <c r="D23" t="s">
        <v>7</v>
      </c>
      <c r="E23" s="1">
        <f t="shared" ca="1" si="0"/>
        <v>99</v>
      </c>
      <c r="F23" s="1">
        <f t="shared" si="1"/>
        <v>7</v>
      </c>
      <c r="G23" s="1" t="str">
        <f t="shared" si="2"/>
        <v>08</v>
      </c>
      <c r="H23" s="1" t="str">
        <f t="shared" ca="1" si="3"/>
        <v>1927</v>
      </c>
      <c r="I23" t="s">
        <v>8</v>
      </c>
      <c r="J23" t="str">
        <f t="shared" ca="1" si="4"/>
        <v>7|08|1927</v>
      </c>
    </row>
    <row r="24" spans="2:10" x14ac:dyDescent="0.25">
      <c r="B24" s="15" t="s">
        <v>54</v>
      </c>
      <c r="C24" s="15" t="s">
        <v>19</v>
      </c>
      <c r="D24" t="s">
        <v>7</v>
      </c>
      <c r="E24" s="1">
        <f t="shared" ca="1" si="0"/>
        <v>63</v>
      </c>
      <c r="F24" s="1" t="str">
        <f t="shared" si="1"/>
        <v>18</v>
      </c>
      <c r="G24" s="1" t="str">
        <f t="shared" si="2"/>
        <v>07</v>
      </c>
      <c r="H24" s="1" t="str">
        <f t="shared" ca="1" si="3"/>
        <v>1963</v>
      </c>
      <c r="I24" t="s">
        <v>8</v>
      </c>
      <c r="J24" t="str">
        <f t="shared" ca="1" si="4"/>
        <v>18|07|1963</v>
      </c>
    </row>
    <row r="25" spans="2:10" x14ac:dyDescent="0.25">
      <c r="B25" s="15" t="s">
        <v>39</v>
      </c>
      <c r="C25" s="15" t="s">
        <v>40</v>
      </c>
      <c r="D25" t="s">
        <v>7</v>
      </c>
      <c r="E25" s="1">
        <f t="shared" ca="1" si="0"/>
        <v>45</v>
      </c>
      <c r="F25" s="1">
        <f t="shared" si="1"/>
        <v>18</v>
      </c>
      <c r="G25" s="1" t="str">
        <f t="shared" si="2"/>
        <v>07</v>
      </c>
      <c r="H25" s="1" t="str">
        <f t="shared" ca="1" si="3"/>
        <v>1981</v>
      </c>
      <c r="I25" t="s">
        <v>8</v>
      </c>
      <c r="J25" t="str">
        <f t="shared" ca="1" si="4"/>
        <v>18|07|1981</v>
      </c>
    </row>
    <row r="26" spans="2:10" x14ac:dyDescent="0.25">
      <c r="B26" s="15" t="s">
        <v>55</v>
      </c>
      <c r="C26" s="15" t="s">
        <v>56</v>
      </c>
      <c r="D26" t="s">
        <v>7</v>
      </c>
      <c r="E26" s="1">
        <f t="shared" ca="1" si="0"/>
        <v>72</v>
      </c>
      <c r="F26" s="1" t="str">
        <f t="shared" si="1"/>
        <v>29</v>
      </c>
      <c r="G26" s="1" t="str">
        <f t="shared" si="2"/>
        <v>08</v>
      </c>
      <c r="H26" s="1" t="str">
        <f t="shared" ca="1" si="3"/>
        <v>1954</v>
      </c>
      <c r="I26" t="s">
        <v>8</v>
      </c>
      <c r="J26" t="str">
        <f t="shared" ca="1" si="4"/>
        <v>29|08|1954</v>
      </c>
    </row>
    <row r="27" spans="2:10" x14ac:dyDescent="0.25">
      <c r="B27" s="15" t="s">
        <v>57</v>
      </c>
      <c r="C27" s="15" t="s">
        <v>58</v>
      </c>
      <c r="D27" t="s">
        <v>7</v>
      </c>
      <c r="E27" s="1">
        <f t="shared" ca="1" si="0"/>
        <v>53</v>
      </c>
      <c r="F27" s="1" t="str">
        <f t="shared" si="1"/>
        <v>15</v>
      </c>
      <c r="G27" s="1" t="str">
        <f t="shared" si="2"/>
        <v>05</v>
      </c>
      <c r="H27" s="1" t="str">
        <f t="shared" ca="1" si="3"/>
        <v>1973</v>
      </c>
      <c r="I27" t="s">
        <v>8</v>
      </c>
      <c r="J27" t="str">
        <f t="shared" ca="1" si="4"/>
        <v>15|05|1973</v>
      </c>
    </row>
    <row r="28" spans="2:10" x14ac:dyDescent="0.25">
      <c r="B28" s="15" t="s">
        <v>39</v>
      </c>
      <c r="C28" s="15" t="s">
        <v>40</v>
      </c>
      <c r="D28" t="s">
        <v>7</v>
      </c>
      <c r="E28" s="1">
        <f t="shared" ca="1" si="0"/>
        <v>45</v>
      </c>
      <c r="F28" s="1">
        <f t="shared" si="1"/>
        <v>18</v>
      </c>
      <c r="G28" s="1" t="str">
        <f t="shared" si="2"/>
        <v>07</v>
      </c>
      <c r="H28" s="1" t="str">
        <f t="shared" ca="1" si="3"/>
        <v>1981</v>
      </c>
      <c r="I28" t="s">
        <v>8</v>
      </c>
      <c r="J28" t="str">
        <f t="shared" ca="1" si="4"/>
        <v>18|07|1981</v>
      </c>
    </row>
    <row r="29" spans="2:10" x14ac:dyDescent="0.25">
      <c r="B29" s="15" t="s">
        <v>59</v>
      </c>
      <c r="C29" s="15" t="s">
        <v>60</v>
      </c>
      <c r="D29" t="s">
        <v>7</v>
      </c>
      <c r="E29" s="1">
        <f t="shared" ca="1" si="0"/>
        <v>76</v>
      </c>
      <c r="F29" s="1" t="str">
        <f t="shared" si="1"/>
        <v>10</v>
      </c>
      <c r="G29" s="1" t="str">
        <f t="shared" si="2"/>
        <v>06</v>
      </c>
      <c r="H29" s="1" t="str">
        <f t="shared" ca="1" si="3"/>
        <v>1950</v>
      </c>
      <c r="I29" t="s">
        <v>8</v>
      </c>
      <c r="J29" t="str">
        <f t="shared" ca="1" si="4"/>
        <v>10|06|1950</v>
      </c>
    </row>
    <row r="30" spans="2:10" x14ac:dyDescent="0.25">
      <c r="B30" s="15" t="s">
        <v>61</v>
      </c>
      <c r="C30" s="15" t="s">
        <v>62</v>
      </c>
      <c r="D30" t="s">
        <v>7</v>
      </c>
      <c r="E30" s="1">
        <f t="shared" ca="1" si="0"/>
        <v>24</v>
      </c>
      <c r="F30" s="1" t="str">
        <f t="shared" si="1"/>
        <v>01</v>
      </c>
      <c r="G30" s="1" t="str">
        <f t="shared" si="2"/>
        <v>01</v>
      </c>
      <c r="H30" s="1" t="str">
        <f t="shared" ca="1" si="3"/>
        <v>2002</v>
      </c>
      <c r="I30" t="s">
        <v>8</v>
      </c>
      <c r="J30" t="str">
        <f t="shared" ca="1" si="4"/>
        <v>01|01|2002</v>
      </c>
    </row>
    <row r="31" spans="2:10" x14ac:dyDescent="0.25">
      <c r="B31" s="15" t="s">
        <v>63</v>
      </c>
      <c r="C31" s="15" t="s">
        <v>64</v>
      </c>
      <c r="D31" t="s">
        <v>7</v>
      </c>
      <c r="E31" s="1">
        <f t="shared" ca="1" si="0"/>
        <v>46</v>
      </c>
      <c r="F31" s="1" t="str">
        <f t="shared" si="1"/>
        <v>07</v>
      </c>
      <c r="G31" s="1" t="str">
        <f t="shared" si="2"/>
        <v>08</v>
      </c>
      <c r="H31" s="1" t="str">
        <f t="shared" ca="1" si="3"/>
        <v>1980</v>
      </c>
      <c r="I31" t="s">
        <v>8</v>
      </c>
      <c r="J31" t="str">
        <f t="shared" ca="1" si="4"/>
        <v>07|08|1980</v>
      </c>
    </row>
    <row r="32" spans="2:10" x14ac:dyDescent="0.25">
      <c r="B32" s="15" t="s">
        <v>65</v>
      </c>
      <c r="C32" s="15" t="s">
        <v>66</v>
      </c>
      <c r="D32" t="s">
        <v>7</v>
      </c>
      <c r="E32" s="1">
        <f t="shared" ca="1" si="0"/>
        <v>16</v>
      </c>
      <c r="F32" s="1">
        <f t="shared" si="1"/>
        <v>16</v>
      </c>
      <c r="G32" s="1" t="str">
        <f t="shared" si="2"/>
        <v>12</v>
      </c>
      <c r="H32" s="1" t="str">
        <f t="shared" ca="1" si="3"/>
        <v>2010</v>
      </c>
      <c r="I32" t="s">
        <v>8</v>
      </c>
      <c r="J32" t="str">
        <f t="shared" ca="1" si="4"/>
        <v>16|12|2010</v>
      </c>
    </row>
    <row r="33" spans="2:10" x14ac:dyDescent="0.25">
      <c r="B33" s="15" t="s">
        <v>67</v>
      </c>
      <c r="C33" s="15" t="s">
        <v>19</v>
      </c>
      <c r="D33" t="s">
        <v>7</v>
      </c>
      <c r="E33" s="1">
        <f t="shared" ca="1" si="0"/>
        <v>63</v>
      </c>
      <c r="F33" s="1" t="str">
        <f t="shared" si="1"/>
        <v>18</v>
      </c>
      <c r="G33" s="1" t="str">
        <f t="shared" si="2"/>
        <v>07</v>
      </c>
      <c r="H33" s="1" t="str">
        <f t="shared" ca="1" si="3"/>
        <v>1963</v>
      </c>
      <c r="I33" t="s">
        <v>8</v>
      </c>
      <c r="J33" t="str">
        <f t="shared" ca="1" si="4"/>
        <v>18|07|1963</v>
      </c>
    </row>
    <row r="34" spans="2:10" x14ac:dyDescent="0.25">
      <c r="B34" s="15" t="s">
        <v>68</v>
      </c>
      <c r="C34" s="15" t="s">
        <v>69</v>
      </c>
      <c r="D34" t="s">
        <v>7</v>
      </c>
      <c r="E34" s="1">
        <f t="shared" ca="1" si="0"/>
        <v>39</v>
      </c>
      <c r="F34" s="1" t="str">
        <f t="shared" si="1"/>
        <v>19</v>
      </c>
      <c r="G34" s="1" t="str">
        <f t="shared" si="2"/>
        <v>06</v>
      </c>
      <c r="H34" s="1" t="str">
        <f t="shared" ca="1" si="3"/>
        <v>1987</v>
      </c>
      <c r="I34" t="s">
        <v>8</v>
      </c>
      <c r="J34" t="str">
        <f t="shared" ca="1" si="4"/>
        <v>19|06|1987</v>
      </c>
    </row>
    <row r="35" spans="2:10" x14ac:dyDescent="0.25">
      <c r="B35" s="15" t="s">
        <v>70</v>
      </c>
      <c r="C35" s="15" t="s">
        <v>71</v>
      </c>
      <c r="D35" t="s">
        <v>7</v>
      </c>
      <c r="E35" s="1">
        <f t="shared" ca="1" si="0"/>
        <v>28</v>
      </c>
      <c r="F35" s="1" t="str">
        <f t="shared" si="1"/>
        <v>29</v>
      </c>
      <c r="G35" s="1" t="str">
        <f t="shared" si="2"/>
        <v>08</v>
      </c>
      <c r="H35" s="1" t="str">
        <f t="shared" ca="1" si="3"/>
        <v>1998</v>
      </c>
      <c r="I35" t="s">
        <v>8</v>
      </c>
      <c r="J35" t="str">
        <f t="shared" ca="1" si="4"/>
        <v>29|08|1998</v>
      </c>
    </row>
    <row r="36" spans="2:10" x14ac:dyDescent="0.25">
      <c r="B36" s="15" t="s">
        <v>72</v>
      </c>
      <c r="C36" s="15" t="s">
        <v>19</v>
      </c>
      <c r="D36" t="s">
        <v>7</v>
      </c>
      <c r="E36" s="1">
        <f t="shared" ca="1" si="0"/>
        <v>63</v>
      </c>
      <c r="F36" s="1" t="str">
        <f t="shared" si="1"/>
        <v>18</v>
      </c>
      <c r="G36" s="1" t="str">
        <f t="shared" si="2"/>
        <v>07</v>
      </c>
      <c r="H36" s="1" t="str">
        <f t="shared" ca="1" si="3"/>
        <v>1963</v>
      </c>
      <c r="I36" t="s">
        <v>8</v>
      </c>
      <c r="J36" t="str">
        <f t="shared" ca="1" si="4"/>
        <v>18|07|1963</v>
      </c>
    </row>
    <row r="37" spans="2:10" x14ac:dyDescent="0.25">
      <c r="B37" s="15" t="s">
        <v>73</v>
      </c>
      <c r="C37" s="15" t="s">
        <v>74</v>
      </c>
      <c r="D37" t="s">
        <v>7</v>
      </c>
      <c r="E37" s="1">
        <f t="shared" ca="1" si="0"/>
        <v>27</v>
      </c>
      <c r="F37" s="1" t="str">
        <f t="shared" si="1"/>
        <v>21</v>
      </c>
      <c r="G37" s="1" t="str">
        <f t="shared" si="2"/>
        <v>09</v>
      </c>
      <c r="H37" s="1" t="str">
        <f t="shared" ca="1" si="3"/>
        <v>1999</v>
      </c>
      <c r="I37" t="s">
        <v>8</v>
      </c>
      <c r="J37" t="str">
        <f t="shared" ca="1" si="4"/>
        <v>21|09|1999</v>
      </c>
    </row>
    <row r="38" spans="2:10" x14ac:dyDescent="0.25">
      <c r="B38" s="15" t="s">
        <v>75</v>
      </c>
      <c r="C38" s="15" t="s">
        <v>76</v>
      </c>
      <c r="D38" t="s">
        <v>7</v>
      </c>
      <c r="E38" s="1">
        <f t="shared" ca="1" si="0"/>
        <v>63</v>
      </c>
      <c r="F38" s="1">
        <f t="shared" si="1"/>
        <v>10</v>
      </c>
      <c r="G38" s="1" t="str">
        <f t="shared" si="2"/>
        <v>03</v>
      </c>
      <c r="H38" s="1" t="str">
        <f t="shared" ca="1" si="3"/>
        <v>1963</v>
      </c>
      <c r="I38" t="s">
        <v>8</v>
      </c>
      <c r="J38" t="str">
        <f t="shared" ca="1" si="4"/>
        <v>10|03|1963</v>
      </c>
    </row>
    <row r="39" spans="2:10" x14ac:dyDescent="0.25">
      <c r="B39" s="15" t="s">
        <v>77</v>
      </c>
      <c r="C39" s="15" t="s">
        <v>78</v>
      </c>
      <c r="D39" t="s">
        <v>7</v>
      </c>
      <c r="E39" s="1">
        <f t="shared" ca="1" si="0"/>
        <v>43</v>
      </c>
      <c r="F39" s="1" t="str">
        <f t="shared" si="1"/>
        <v>22</v>
      </c>
      <c r="G39" s="1" t="str">
        <f t="shared" si="2"/>
        <v>05</v>
      </c>
      <c r="H39" s="1" t="str">
        <f t="shared" ca="1" si="3"/>
        <v>1983</v>
      </c>
      <c r="I39" t="s">
        <v>8</v>
      </c>
      <c r="J39" t="str">
        <f t="shared" ca="1" si="4"/>
        <v>22|05|1983</v>
      </c>
    </row>
    <row r="40" spans="2:10" x14ac:dyDescent="0.25">
      <c r="B40" s="15" t="s">
        <v>79</v>
      </c>
      <c r="C40" s="15" t="s">
        <v>80</v>
      </c>
      <c r="D40" t="s">
        <v>7</v>
      </c>
      <c r="E40" s="1">
        <f t="shared" ca="1" si="0"/>
        <v>68</v>
      </c>
      <c r="F40" s="1" t="str">
        <f t="shared" si="1"/>
        <v>02</v>
      </c>
      <c r="G40" s="1" t="str">
        <f t="shared" si="2"/>
        <v>10</v>
      </c>
      <c r="H40" s="1" t="str">
        <f t="shared" ca="1" si="3"/>
        <v>1958</v>
      </c>
      <c r="I40" t="s">
        <v>8</v>
      </c>
      <c r="J40" t="str">
        <f t="shared" ca="1" si="4"/>
        <v>02|10|1958</v>
      </c>
    </row>
    <row r="41" spans="2:10" x14ac:dyDescent="0.25">
      <c r="B41" s="15" t="s">
        <v>81</v>
      </c>
      <c r="C41" s="15" t="s">
        <v>82</v>
      </c>
      <c r="D41" t="s">
        <v>7</v>
      </c>
      <c r="E41" s="1">
        <f t="shared" ca="1" si="0"/>
        <v>52</v>
      </c>
      <c r="F41" s="1" t="str">
        <f t="shared" si="1"/>
        <v>06</v>
      </c>
      <c r="G41" s="1" t="str">
        <f t="shared" si="2"/>
        <v>03</v>
      </c>
      <c r="H41" s="1" t="str">
        <f t="shared" ca="1" si="3"/>
        <v>1974</v>
      </c>
      <c r="I41" t="s">
        <v>8</v>
      </c>
      <c r="J41" t="str">
        <f t="shared" ca="1" si="4"/>
        <v>06|03|1974</v>
      </c>
    </row>
    <row r="42" spans="2:10" x14ac:dyDescent="0.25">
      <c r="B42" s="15" t="s">
        <v>83</v>
      </c>
      <c r="C42" s="15" t="s">
        <v>84</v>
      </c>
      <c r="D42" t="s">
        <v>7</v>
      </c>
      <c r="E42" s="1">
        <f t="shared" ca="1" si="0"/>
        <v>66</v>
      </c>
      <c r="F42" s="1">
        <f t="shared" si="1"/>
        <v>23</v>
      </c>
      <c r="G42" s="1" t="str">
        <f t="shared" si="2"/>
        <v>06</v>
      </c>
      <c r="H42" s="1" t="str">
        <f t="shared" ca="1" si="3"/>
        <v>1960</v>
      </c>
      <c r="I42" t="s">
        <v>8</v>
      </c>
      <c r="J42" t="str">
        <f t="shared" ca="1" si="4"/>
        <v>23|06|1960</v>
      </c>
    </row>
    <row r="43" spans="2:10" x14ac:dyDescent="0.25">
      <c r="B43" s="15" t="s">
        <v>85</v>
      </c>
      <c r="C43" s="15" t="s">
        <v>86</v>
      </c>
      <c r="D43" t="s">
        <v>7</v>
      </c>
      <c r="E43" s="1">
        <f t="shared" ca="1" si="0"/>
        <v>61</v>
      </c>
      <c r="F43" s="1">
        <f t="shared" si="1"/>
        <v>3</v>
      </c>
      <c r="G43" s="1" t="str">
        <f t="shared" si="2"/>
        <v>12</v>
      </c>
      <c r="H43" s="1" t="str">
        <f t="shared" ca="1" si="3"/>
        <v>1965</v>
      </c>
      <c r="I43" t="s">
        <v>8</v>
      </c>
      <c r="J43" t="str">
        <f t="shared" ca="1" si="4"/>
        <v>3|12|1965</v>
      </c>
    </row>
    <row r="44" spans="2:10" x14ac:dyDescent="0.25">
      <c r="B44" s="15" t="s">
        <v>87</v>
      </c>
      <c r="C44" s="15" t="s">
        <v>88</v>
      </c>
      <c r="D44" t="s">
        <v>7</v>
      </c>
      <c r="E44" s="1">
        <f t="shared" ca="1" si="0"/>
        <v>61</v>
      </c>
      <c r="F44" s="1" t="str">
        <f t="shared" si="1"/>
        <v>06</v>
      </c>
      <c r="G44" s="1" t="str">
        <f t="shared" si="2"/>
        <v>08</v>
      </c>
      <c r="H44" s="1" t="str">
        <f t="shared" ca="1" si="3"/>
        <v>1965</v>
      </c>
      <c r="I44" t="s">
        <v>8</v>
      </c>
      <c r="J44" t="str">
        <f t="shared" ca="1" si="4"/>
        <v>06|08|1965</v>
      </c>
    </row>
    <row r="45" spans="2:10" x14ac:dyDescent="0.25">
      <c r="B45" s="15" t="s">
        <v>89</v>
      </c>
      <c r="C45" s="15" t="s">
        <v>90</v>
      </c>
      <c r="D45" t="s">
        <v>7</v>
      </c>
      <c r="E45" s="1">
        <f t="shared" ca="1" si="0"/>
        <v>62</v>
      </c>
      <c r="F45" s="1" t="str">
        <f t="shared" si="1"/>
        <v>12</v>
      </c>
      <c r="G45" s="1" t="str">
        <f t="shared" si="2"/>
        <v>08</v>
      </c>
      <c r="H45" s="1" t="str">
        <f t="shared" ca="1" si="3"/>
        <v>1964</v>
      </c>
      <c r="I45" t="s">
        <v>8</v>
      </c>
      <c r="J45" t="str">
        <f t="shared" ca="1" si="4"/>
        <v>12|08|1964</v>
      </c>
    </row>
    <row r="46" spans="2:10" x14ac:dyDescent="0.25">
      <c r="B46" s="15" t="s">
        <v>91</v>
      </c>
      <c r="C46" s="15" t="s">
        <v>19</v>
      </c>
      <c r="D46" t="s">
        <v>7</v>
      </c>
      <c r="E46" s="1">
        <f t="shared" ca="1" si="0"/>
        <v>63</v>
      </c>
      <c r="F46" s="1" t="str">
        <f t="shared" si="1"/>
        <v>18</v>
      </c>
      <c r="G46" s="1" t="str">
        <f t="shared" si="2"/>
        <v>07</v>
      </c>
      <c r="H46" s="1" t="str">
        <f t="shared" ca="1" si="3"/>
        <v>1963</v>
      </c>
      <c r="I46" t="s">
        <v>8</v>
      </c>
      <c r="J46" t="str">
        <f t="shared" ca="1" si="4"/>
        <v>18|07|1963</v>
      </c>
    </row>
    <row r="47" spans="2:10" x14ac:dyDescent="0.25">
      <c r="B47" s="15" t="s">
        <v>92</v>
      </c>
      <c r="C47" s="15" t="s">
        <v>19</v>
      </c>
      <c r="D47" t="s">
        <v>7</v>
      </c>
      <c r="E47" s="1">
        <f t="shared" ca="1" si="0"/>
        <v>63</v>
      </c>
      <c r="F47" s="1" t="str">
        <f t="shared" si="1"/>
        <v>18</v>
      </c>
      <c r="G47" s="1" t="str">
        <f t="shared" si="2"/>
        <v>07</v>
      </c>
      <c r="H47" s="1" t="str">
        <f t="shared" ca="1" si="3"/>
        <v>1963</v>
      </c>
      <c r="I47" t="s">
        <v>8</v>
      </c>
      <c r="J47" t="str">
        <f t="shared" ca="1" si="4"/>
        <v>18|07|1963</v>
      </c>
    </row>
    <row r="48" spans="2:10" x14ac:dyDescent="0.25">
      <c r="B48" s="15" t="s">
        <v>93</v>
      </c>
      <c r="C48" s="15" t="s">
        <v>94</v>
      </c>
      <c r="D48" t="s">
        <v>7</v>
      </c>
      <c r="E48" s="1">
        <f t="shared" ca="1" si="0"/>
        <v>24</v>
      </c>
      <c r="F48" s="1" t="str">
        <f t="shared" si="1"/>
        <v>23</v>
      </c>
      <c r="G48" s="1" t="str">
        <f t="shared" si="2"/>
        <v>06</v>
      </c>
      <c r="H48" s="1" t="str">
        <f t="shared" ca="1" si="3"/>
        <v>2002</v>
      </c>
      <c r="I48" t="s">
        <v>8</v>
      </c>
      <c r="J48" t="str">
        <f t="shared" ca="1" si="4"/>
        <v>23|06|2002</v>
      </c>
    </row>
    <row r="49" spans="2:10" x14ac:dyDescent="0.25">
      <c r="B49" s="15" t="s">
        <v>95</v>
      </c>
      <c r="C49" s="15" t="s">
        <v>96</v>
      </c>
      <c r="D49" t="s">
        <v>7</v>
      </c>
      <c r="E49" s="1">
        <f t="shared" ca="1" si="0"/>
        <v>57</v>
      </c>
      <c r="F49" s="1">
        <f t="shared" si="1"/>
        <v>11</v>
      </c>
      <c r="G49" s="1" t="str">
        <f t="shared" si="2"/>
        <v>01</v>
      </c>
      <c r="H49" s="1" t="str">
        <f t="shared" ca="1" si="3"/>
        <v>1969</v>
      </c>
      <c r="I49" t="s">
        <v>8</v>
      </c>
      <c r="J49" t="str">
        <f t="shared" ca="1" si="4"/>
        <v>11|01|1969</v>
      </c>
    </row>
    <row r="50" spans="2:10" x14ac:dyDescent="0.25">
      <c r="B50" s="15" t="s">
        <v>97</v>
      </c>
      <c r="C50" s="15" t="s">
        <v>19</v>
      </c>
      <c r="D50" t="s">
        <v>7</v>
      </c>
      <c r="E50" s="1">
        <f t="shared" ca="1" si="0"/>
        <v>63</v>
      </c>
      <c r="F50" s="1" t="str">
        <f t="shared" si="1"/>
        <v>18</v>
      </c>
      <c r="G50" s="1" t="str">
        <f t="shared" si="2"/>
        <v>07</v>
      </c>
      <c r="H50" s="1" t="str">
        <f t="shared" ca="1" si="3"/>
        <v>1963</v>
      </c>
      <c r="I50" t="s">
        <v>8</v>
      </c>
      <c r="J50" t="str">
        <f t="shared" ca="1" si="4"/>
        <v>18|07|1963</v>
      </c>
    </row>
    <row r="51" spans="2:10" x14ac:dyDescent="0.25">
      <c r="B51" s="15" t="s">
        <v>98</v>
      </c>
      <c r="C51" s="15" t="s">
        <v>99</v>
      </c>
      <c r="D51" t="s">
        <v>7</v>
      </c>
      <c r="E51" s="1">
        <f t="shared" ca="1" si="0"/>
        <v>54</v>
      </c>
      <c r="F51" s="1" t="str">
        <f t="shared" si="1"/>
        <v>27</v>
      </c>
      <c r="G51" s="1" t="str">
        <f t="shared" si="2"/>
        <v>04</v>
      </c>
      <c r="H51" s="1" t="str">
        <f t="shared" ca="1" si="3"/>
        <v>1972</v>
      </c>
      <c r="I51" t="s">
        <v>8</v>
      </c>
      <c r="J51" t="str">
        <f t="shared" ca="1" si="4"/>
        <v>27|04|1972</v>
      </c>
    </row>
    <row r="52" spans="2:10" x14ac:dyDescent="0.25">
      <c r="B52" s="15" t="s">
        <v>100</v>
      </c>
      <c r="C52" s="15" t="s">
        <v>101</v>
      </c>
      <c r="D52" t="s">
        <v>7</v>
      </c>
      <c r="E52" s="1">
        <f t="shared" ca="1" si="0"/>
        <v>99</v>
      </c>
      <c r="F52" s="1">
        <f t="shared" si="1"/>
        <v>23</v>
      </c>
      <c r="G52" s="1" t="str">
        <f t="shared" si="2"/>
        <v>01</v>
      </c>
      <c r="H52" s="1" t="str">
        <f t="shared" ca="1" si="3"/>
        <v>1927</v>
      </c>
      <c r="I52" t="s">
        <v>8</v>
      </c>
      <c r="J52" t="str">
        <f t="shared" ca="1" si="4"/>
        <v>23|01|1927</v>
      </c>
    </row>
    <row r="53" spans="2:10" x14ac:dyDescent="0.25">
      <c r="B53" s="15" t="s">
        <v>102</v>
      </c>
      <c r="C53" s="15" t="s">
        <v>103</v>
      </c>
      <c r="D53" t="s">
        <v>7</v>
      </c>
      <c r="E53" s="1">
        <f t="shared" ca="1" si="0"/>
        <v>30</v>
      </c>
      <c r="F53" s="1" t="str">
        <f t="shared" si="1"/>
        <v>16</v>
      </c>
      <c r="G53" s="1" t="str">
        <f t="shared" si="2"/>
        <v>01</v>
      </c>
      <c r="H53" s="1" t="str">
        <f t="shared" ca="1" si="3"/>
        <v>1996</v>
      </c>
      <c r="I53" t="s">
        <v>8</v>
      </c>
      <c r="J53" t="str">
        <f t="shared" ca="1" si="4"/>
        <v>16|01|1996</v>
      </c>
    </row>
    <row r="54" spans="2:10" x14ac:dyDescent="0.25">
      <c r="B54" s="15" t="s">
        <v>104</v>
      </c>
      <c r="C54" s="15" t="s">
        <v>19</v>
      </c>
      <c r="D54" t="s">
        <v>7</v>
      </c>
      <c r="E54" s="1">
        <f t="shared" ca="1" si="0"/>
        <v>63</v>
      </c>
      <c r="F54" s="1" t="str">
        <f t="shared" si="1"/>
        <v>18</v>
      </c>
      <c r="G54" s="1" t="str">
        <f t="shared" si="2"/>
        <v>07</v>
      </c>
      <c r="H54" s="1" t="str">
        <f t="shared" ca="1" si="3"/>
        <v>1963</v>
      </c>
      <c r="I54" t="s">
        <v>8</v>
      </c>
      <c r="J54" t="str">
        <f t="shared" ca="1" si="4"/>
        <v>18|07|1963</v>
      </c>
    </row>
    <row r="55" spans="2:10" x14ac:dyDescent="0.25">
      <c r="B55" s="15" t="s">
        <v>81</v>
      </c>
      <c r="C55" s="15" t="s">
        <v>19</v>
      </c>
      <c r="D55" t="s">
        <v>7</v>
      </c>
      <c r="E55" s="1">
        <f t="shared" ca="1" si="0"/>
        <v>63</v>
      </c>
      <c r="F55" s="1" t="str">
        <f t="shared" si="1"/>
        <v>18</v>
      </c>
      <c r="G55" s="1" t="str">
        <f t="shared" si="2"/>
        <v>07</v>
      </c>
      <c r="H55" s="1" t="str">
        <f t="shared" ca="1" si="3"/>
        <v>1963</v>
      </c>
      <c r="I55" t="s">
        <v>8</v>
      </c>
      <c r="J55" t="str">
        <f t="shared" ca="1" si="4"/>
        <v>18|07|1963</v>
      </c>
    </row>
    <row r="56" spans="2:10" x14ac:dyDescent="0.25">
      <c r="B56" s="15" t="s">
        <v>105</v>
      </c>
      <c r="C56" s="15" t="s">
        <v>106</v>
      </c>
      <c r="D56" t="s">
        <v>7</v>
      </c>
      <c r="E56" s="1">
        <f t="shared" ca="1" si="0"/>
        <v>62</v>
      </c>
      <c r="F56" s="1" t="str">
        <f t="shared" si="1"/>
        <v>10</v>
      </c>
      <c r="G56" s="1" t="str">
        <f t="shared" si="2"/>
        <v>04</v>
      </c>
      <c r="H56" s="1" t="str">
        <f t="shared" ca="1" si="3"/>
        <v>1964</v>
      </c>
      <c r="I56" t="s">
        <v>8</v>
      </c>
      <c r="J56" t="str">
        <f t="shared" ca="1" si="4"/>
        <v>10|04|1964</v>
      </c>
    </row>
    <row r="57" spans="2:10" x14ac:dyDescent="0.25">
      <c r="B57" s="15" t="s">
        <v>107</v>
      </c>
      <c r="C57" s="15" t="s">
        <v>108</v>
      </c>
      <c r="D57" t="s">
        <v>7</v>
      </c>
      <c r="E57" s="1">
        <f t="shared" ca="1" si="0"/>
        <v>51</v>
      </c>
      <c r="F57" s="1">
        <f t="shared" si="1"/>
        <v>14</v>
      </c>
      <c r="G57" s="1" t="str">
        <f t="shared" si="2"/>
        <v>09</v>
      </c>
      <c r="H57" s="1" t="str">
        <f t="shared" ca="1" si="3"/>
        <v>1975</v>
      </c>
      <c r="I57" t="s">
        <v>8</v>
      </c>
      <c r="J57" t="str">
        <f t="shared" ca="1" si="4"/>
        <v>14|09|1975</v>
      </c>
    </row>
    <row r="58" spans="2:10" x14ac:dyDescent="0.25">
      <c r="B58" s="15" t="s">
        <v>109</v>
      </c>
      <c r="C58" s="15" t="s">
        <v>110</v>
      </c>
      <c r="D58" t="s">
        <v>7</v>
      </c>
      <c r="E58" s="1">
        <f t="shared" ca="1" si="0"/>
        <v>73</v>
      </c>
      <c r="F58" s="1">
        <f t="shared" si="1"/>
        <v>23</v>
      </c>
      <c r="G58" s="1" t="str">
        <f t="shared" si="2"/>
        <v>08</v>
      </c>
      <c r="H58" s="1" t="str">
        <f t="shared" ca="1" si="3"/>
        <v>1953</v>
      </c>
      <c r="I58" t="s">
        <v>8</v>
      </c>
      <c r="J58" t="str">
        <f t="shared" ca="1" si="4"/>
        <v>23|08|1953</v>
      </c>
    </row>
    <row r="59" spans="2:10" x14ac:dyDescent="0.25">
      <c r="B59" s="15" t="s">
        <v>111</v>
      </c>
      <c r="C59" s="15" t="s">
        <v>112</v>
      </c>
      <c r="D59" t="s">
        <v>7</v>
      </c>
      <c r="E59" s="1">
        <f t="shared" ca="1" si="0"/>
        <v>38</v>
      </c>
      <c r="F59" s="1" t="str">
        <f t="shared" si="1"/>
        <v>15</v>
      </c>
      <c r="G59" s="1" t="str">
        <f t="shared" si="2"/>
        <v>02</v>
      </c>
      <c r="H59" s="1" t="str">
        <f t="shared" ca="1" si="3"/>
        <v>1988</v>
      </c>
      <c r="I59" t="s">
        <v>8</v>
      </c>
      <c r="J59" t="str">
        <f t="shared" ca="1" si="4"/>
        <v>15|02|1988</v>
      </c>
    </row>
    <row r="60" spans="2:10" x14ac:dyDescent="0.25">
      <c r="B60" s="15" t="s">
        <v>113</v>
      </c>
      <c r="C60" s="15" t="s">
        <v>114</v>
      </c>
      <c r="D60" t="s">
        <v>7</v>
      </c>
      <c r="E60" s="1">
        <f t="shared" ca="1" si="0"/>
        <v>63</v>
      </c>
      <c r="F60" s="1" t="str">
        <f t="shared" si="1"/>
        <v>18</v>
      </c>
      <c r="G60" s="1" t="str">
        <f t="shared" si="2"/>
        <v>07</v>
      </c>
      <c r="H60" s="1" t="str">
        <f t="shared" ca="1" si="3"/>
        <v>1963</v>
      </c>
      <c r="I60" t="s">
        <v>8</v>
      </c>
      <c r="J60" t="str">
        <f t="shared" ca="1" si="4"/>
        <v>18|07|1963</v>
      </c>
    </row>
    <row r="61" spans="2:10" x14ac:dyDescent="0.25">
      <c r="B61" s="15" t="s">
        <v>115</v>
      </c>
      <c r="C61" s="15" t="s">
        <v>114</v>
      </c>
      <c r="D61" t="s">
        <v>7</v>
      </c>
      <c r="E61" s="1">
        <f t="shared" ca="1" si="0"/>
        <v>63</v>
      </c>
      <c r="F61" s="1" t="str">
        <f t="shared" si="1"/>
        <v>18</v>
      </c>
      <c r="G61" s="1" t="str">
        <f t="shared" si="2"/>
        <v>07</v>
      </c>
      <c r="H61" s="1" t="str">
        <f t="shared" ca="1" si="3"/>
        <v>1963</v>
      </c>
      <c r="I61" t="s">
        <v>8</v>
      </c>
      <c r="J61" t="str">
        <f t="shared" ca="1" si="4"/>
        <v>18|07|1963</v>
      </c>
    </row>
    <row r="62" spans="2:10" x14ac:dyDescent="0.25">
      <c r="B62" s="15" t="s">
        <v>116</v>
      </c>
      <c r="C62" s="15" t="s">
        <v>19</v>
      </c>
      <c r="D62" t="s">
        <v>7</v>
      </c>
      <c r="E62" s="1">
        <f t="shared" ca="1" si="0"/>
        <v>63</v>
      </c>
      <c r="F62" s="1" t="str">
        <f t="shared" si="1"/>
        <v>18</v>
      </c>
      <c r="G62" s="1" t="str">
        <f t="shared" si="2"/>
        <v>07</v>
      </c>
      <c r="H62" s="1" t="str">
        <f t="shared" ca="1" si="3"/>
        <v>1963</v>
      </c>
      <c r="I62" t="s">
        <v>8</v>
      </c>
      <c r="J62" t="str">
        <f t="shared" ca="1" si="4"/>
        <v>18|07|1963</v>
      </c>
    </row>
    <row r="63" spans="2:10" x14ac:dyDescent="0.25">
      <c r="B63" s="15" t="s">
        <v>117</v>
      </c>
      <c r="C63" s="15" t="s">
        <v>118</v>
      </c>
      <c r="D63" t="s">
        <v>7</v>
      </c>
      <c r="E63" s="1">
        <f t="shared" ca="1" si="0"/>
        <v>53</v>
      </c>
      <c r="F63" s="1" t="str">
        <f t="shared" si="1"/>
        <v>09</v>
      </c>
      <c r="G63" s="1" t="str">
        <f t="shared" si="2"/>
        <v>09</v>
      </c>
      <c r="H63" s="1" t="str">
        <f t="shared" ca="1" si="3"/>
        <v>1973</v>
      </c>
      <c r="I63" t="s">
        <v>8</v>
      </c>
      <c r="J63" t="str">
        <f t="shared" ca="1" si="4"/>
        <v>09|09|1973</v>
      </c>
    </row>
    <row r="64" spans="2:10" x14ac:dyDescent="0.25">
      <c r="B64" s="15" t="s">
        <v>119</v>
      </c>
      <c r="C64" s="15" t="s">
        <v>19</v>
      </c>
      <c r="D64" t="s">
        <v>7</v>
      </c>
      <c r="E64" s="1">
        <f t="shared" ca="1" si="0"/>
        <v>63</v>
      </c>
      <c r="F64" s="1" t="str">
        <f t="shared" si="1"/>
        <v>18</v>
      </c>
      <c r="G64" s="1" t="str">
        <f t="shared" si="2"/>
        <v>07</v>
      </c>
      <c r="H64" s="1" t="str">
        <f t="shared" ca="1" si="3"/>
        <v>1963</v>
      </c>
      <c r="I64" t="s">
        <v>8</v>
      </c>
      <c r="J64" t="str">
        <f t="shared" ca="1" si="4"/>
        <v>18|07|1963</v>
      </c>
    </row>
    <row r="65" spans="2:10" x14ac:dyDescent="0.25">
      <c r="B65" s="15" t="s">
        <v>120</v>
      </c>
      <c r="C65" s="15" t="s">
        <v>121</v>
      </c>
      <c r="D65" t="s">
        <v>7</v>
      </c>
      <c r="E65" s="1">
        <f t="shared" ca="1" si="0"/>
        <v>57</v>
      </c>
      <c r="F65" s="1">
        <f t="shared" si="1"/>
        <v>20</v>
      </c>
      <c r="G65" s="1" t="str">
        <f t="shared" si="2"/>
        <v>03</v>
      </c>
      <c r="H65" s="1" t="str">
        <f t="shared" ca="1" si="3"/>
        <v>1969</v>
      </c>
      <c r="I65" t="s">
        <v>8</v>
      </c>
      <c r="J65" t="str">
        <f t="shared" ca="1" si="4"/>
        <v>20|03|1969</v>
      </c>
    </row>
    <row r="66" spans="2:10" x14ac:dyDescent="0.25">
      <c r="B66" s="15" t="s">
        <v>122</v>
      </c>
      <c r="C66" s="15" t="s">
        <v>88</v>
      </c>
      <c r="D66" t="s">
        <v>7</v>
      </c>
      <c r="E66" s="1">
        <f t="shared" ca="1" si="0"/>
        <v>61</v>
      </c>
      <c r="F66" s="1" t="str">
        <f t="shared" si="1"/>
        <v>06</v>
      </c>
      <c r="G66" s="1" t="str">
        <f t="shared" si="2"/>
        <v>08</v>
      </c>
      <c r="H66" s="1" t="str">
        <f t="shared" ca="1" si="3"/>
        <v>1965</v>
      </c>
      <c r="I66" t="s">
        <v>8</v>
      </c>
      <c r="J66" t="str">
        <f t="shared" ca="1" si="4"/>
        <v>06|08|1965</v>
      </c>
    </row>
    <row r="67" spans="2:10" x14ac:dyDescent="0.25">
      <c r="B67" s="15" t="s">
        <v>123</v>
      </c>
      <c r="C67" s="15" t="s">
        <v>40</v>
      </c>
      <c r="D67" t="s">
        <v>7</v>
      </c>
      <c r="E67" s="1">
        <f t="shared" ref="E67:E89" ca="1" si="5">TEXT(TODAY(),"YYYY")-H67</f>
        <v>45</v>
      </c>
      <c r="F67" s="1">
        <f t="shared" ref="F67:F89" si="6">IF(--MID(C67,7,2)&gt;40,MID(C67,7,2)-40,MID(C67,7,2))</f>
        <v>18</v>
      </c>
      <c r="G67" s="1" t="str">
        <f t="shared" ref="G67:G89" si="7">MID(C67,9,2)</f>
        <v>07</v>
      </c>
      <c r="H67" s="1" t="str">
        <f t="shared" ref="H67:H89" ca="1" si="8">IF(--MID(C67,11,2)+2000&gt;YEAR(TODAY()),19&amp;MID(C67,11,2),20&amp;MID(C67,11,2))</f>
        <v>1981</v>
      </c>
      <c r="I67" t="s">
        <v>8</v>
      </c>
      <c r="J67" t="str">
        <f t="shared" ref="J67:J89" ca="1" si="9">CONCATENATE(F67,I67,G67,I67,H67)</f>
        <v>18|07|1981</v>
      </c>
    </row>
    <row r="68" spans="2:10" x14ac:dyDescent="0.25">
      <c r="B68" s="15" t="s">
        <v>124</v>
      </c>
      <c r="C68" s="15" t="s">
        <v>19</v>
      </c>
      <c r="D68" t="s">
        <v>7</v>
      </c>
      <c r="E68" s="1">
        <f t="shared" ca="1" si="5"/>
        <v>63</v>
      </c>
      <c r="F68" s="1" t="str">
        <f t="shared" si="6"/>
        <v>18</v>
      </c>
      <c r="G68" s="1" t="str">
        <f t="shared" si="7"/>
        <v>07</v>
      </c>
      <c r="H68" s="1" t="str">
        <f t="shared" ca="1" si="8"/>
        <v>1963</v>
      </c>
      <c r="I68" t="s">
        <v>8</v>
      </c>
      <c r="J68" t="str">
        <f t="shared" ca="1" si="9"/>
        <v>18|07|1963</v>
      </c>
    </row>
    <row r="69" spans="2:10" x14ac:dyDescent="0.25">
      <c r="B69" s="15" t="s">
        <v>125</v>
      </c>
      <c r="C69" s="15" t="s">
        <v>126</v>
      </c>
      <c r="D69" t="s">
        <v>7</v>
      </c>
      <c r="E69" s="1">
        <f t="shared" ca="1" si="5"/>
        <v>16</v>
      </c>
      <c r="F69" s="1">
        <f t="shared" si="6"/>
        <v>28</v>
      </c>
      <c r="G69" s="1" t="str">
        <f t="shared" si="7"/>
        <v>03</v>
      </c>
      <c r="H69" s="1" t="str">
        <f t="shared" ca="1" si="8"/>
        <v>2010</v>
      </c>
      <c r="I69" t="s">
        <v>8</v>
      </c>
      <c r="J69" t="str">
        <f t="shared" ca="1" si="9"/>
        <v>28|03|2010</v>
      </c>
    </row>
    <row r="70" spans="2:10" x14ac:dyDescent="0.25">
      <c r="B70" s="15" t="s">
        <v>127</v>
      </c>
      <c r="C70" s="15" t="s">
        <v>128</v>
      </c>
      <c r="D70" t="s">
        <v>7</v>
      </c>
      <c r="E70" s="1">
        <f t="shared" ca="1" si="5"/>
        <v>33</v>
      </c>
      <c r="F70" s="1">
        <f t="shared" si="6"/>
        <v>19</v>
      </c>
      <c r="G70" s="1" t="str">
        <f t="shared" si="7"/>
        <v>10</v>
      </c>
      <c r="H70" s="1" t="str">
        <f t="shared" ca="1" si="8"/>
        <v>1993</v>
      </c>
      <c r="I70" t="s">
        <v>8</v>
      </c>
      <c r="J70" t="str">
        <f t="shared" ca="1" si="9"/>
        <v>19|10|1993</v>
      </c>
    </row>
    <row r="71" spans="2:10" x14ac:dyDescent="0.25">
      <c r="B71" s="15" t="s">
        <v>77</v>
      </c>
      <c r="C71" s="15" t="s">
        <v>78</v>
      </c>
      <c r="D71" t="s">
        <v>7</v>
      </c>
      <c r="E71" s="1">
        <f t="shared" ca="1" si="5"/>
        <v>43</v>
      </c>
      <c r="F71" s="1" t="str">
        <f t="shared" si="6"/>
        <v>22</v>
      </c>
      <c r="G71" s="1" t="str">
        <f t="shared" si="7"/>
        <v>05</v>
      </c>
      <c r="H71" s="1" t="str">
        <f t="shared" ca="1" si="8"/>
        <v>1983</v>
      </c>
      <c r="I71" t="s">
        <v>8</v>
      </c>
      <c r="J71" t="str">
        <f t="shared" ca="1" si="9"/>
        <v>22|05|1983</v>
      </c>
    </row>
    <row r="72" spans="2:10" x14ac:dyDescent="0.25">
      <c r="B72" s="15" t="s">
        <v>129</v>
      </c>
      <c r="C72" s="15" t="s">
        <v>130</v>
      </c>
      <c r="D72" t="s">
        <v>7</v>
      </c>
      <c r="E72" s="1">
        <f t="shared" ca="1" si="5"/>
        <v>56</v>
      </c>
      <c r="F72" s="1" t="str">
        <f t="shared" si="6"/>
        <v>21</v>
      </c>
      <c r="G72" s="1" t="str">
        <f t="shared" si="7"/>
        <v>11</v>
      </c>
      <c r="H72" s="1" t="str">
        <f t="shared" ca="1" si="8"/>
        <v>1970</v>
      </c>
      <c r="I72" t="s">
        <v>8</v>
      </c>
      <c r="J72" t="str">
        <f t="shared" ca="1" si="9"/>
        <v>21|11|1970</v>
      </c>
    </row>
    <row r="73" spans="2:10" x14ac:dyDescent="0.25">
      <c r="B73" s="15" t="s">
        <v>77</v>
      </c>
      <c r="C73" s="15" t="s">
        <v>78</v>
      </c>
      <c r="D73" t="s">
        <v>7</v>
      </c>
      <c r="E73" s="1">
        <f t="shared" ca="1" si="5"/>
        <v>43</v>
      </c>
      <c r="F73" s="1" t="str">
        <f t="shared" si="6"/>
        <v>22</v>
      </c>
      <c r="G73" s="1" t="str">
        <f t="shared" si="7"/>
        <v>05</v>
      </c>
      <c r="H73" s="1" t="str">
        <f t="shared" ca="1" si="8"/>
        <v>1983</v>
      </c>
      <c r="I73" t="s">
        <v>8</v>
      </c>
      <c r="J73" t="str">
        <f t="shared" ca="1" si="9"/>
        <v>22|05|1983</v>
      </c>
    </row>
    <row r="74" spans="2:10" x14ac:dyDescent="0.25">
      <c r="B74" s="15" t="s">
        <v>131</v>
      </c>
      <c r="C74" s="15" t="s">
        <v>132</v>
      </c>
      <c r="D74" t="s">
        <v>7</v>
      </c>
      <c r="E74" s="1">
        <f t="shared" ca="1" si="5"/>
        <v>31</v>
      </c>
      <c r="F74" s="1">
        <f t="shared" si="6"/>
        <v>3</v>
      </c>
      <c r="G74" s="1" t="str">
        <f t="shared" si="7"/>
        <v>10</v>
      </c>
      <c r="H74" s="1" t="str">
        <f t="shared" ca="1" si="8"/>
        <v>1995</v>
      </c>
      <c r="I74" t="s">
        <v>8</v>
      </c>
      <c r="J74" t="str">
        <f t="shared" ca="1" si="9"/>
        <v>3|10|1995</v>
      </c>
    </row>
    <row r="75" spans="2:10" x14ac:dyDescent="0.25">
      <c r="B75" s="15" t="s">
        <v>133</v>
      </c>
      <c r="C75" s="15" t="s">
        <v>134</v>
      </c>
      <c r="D75" t="s">
        <v>7</v>
      </c>
      <c r="E75" s="1">
        <f t="shared" ca="1" si="5"/>
        <v>41</v>
      </c>
      <c r="F75" s="1">
        <f t="shared" si="6"/>
        <v>23</v>
      </c>
      <c r="G75" s="1" t="str">
        <f t="shared" si="7"/>
        <v>09</v>
      </c>
      <c r="H75" s="1" t="str">
        <f t="shared" ca="1" si="8"/>
        <v>1985</v>
      </c>
      <c r="I75" t="s">
        <v>8</v>
      </c>
      <c r="J75" t="str">
        <f t="shared" ca="1" si="9"/>
        <v>23|09|1985</v>
      </c>
    </row>
    <row r="76" spans="2:10" x14ac:dyDescent="0.25">
      <c r="B76" s="15" t="s">
        <v>135</v>
      </c>
      <c r="C76" s="15" t="s">
        <v>136</v>
      </c>
      <c r="D76" t="s">
        <v>7</v>
      </c>
      <c r="E76" s="1">
        <f t="shared" ca="1" si="5"/>
        <v>50</v>
      </c>
      <c r="F76" s="1" t="str">
        <f t="shared" si="6"/>
        <v>02</v>
      </c>
      <c r="G76" s="1" t="str">
        <f t="shared" si="7"/>
        <v>02</v>
      </c>
      <c r="H76" s="1" t="str">
        <f t="shared" ca="1" si="8"/>
        <v>1976</v>
      </c>
      <c r="I76" t="s">
        <v>8</v>
      </c>
      <c r="J76" t="str">
        <f t="shared" ca="1" si="9"/>
        <v>02|02|1976</v>
      </c>
    </row>
    <row r="77" spans="2:10" x14ac:dyDescent="0.25">
      <c r="B77" s="15" t="s">
        <v>137</v>
      </c>
      <c r="C77" s="15" t="s">
        <v>138</v>
      </c>
      <c r="D77" t="s">
        <v>7</v>
      </c>
      <c r="E77" s="1">
        <f t="shared" ca="1" si="5"/>
        <v>48</v>
      </c>
      <c r="F77" s="1">
        <f t="shared" si="6"/>
        <v>22</v>
      </c>
      <c r="G77" s="1" t="str">
        <f t="shared" si="7"/>
        <v>07</v>
      </c>
      <c r="H77" s="1" t="str">
        <f t="shared" ca="1" si="8"/>
        <v>1978</v>
      </c>
      <c r="I77" t="s">
        <v>8</v>
      </c>
      <c r="J77" t="str">
        <f t="shared" ca="1" si="9"/>
        <v>22|07|1978</v>
      </c>
    </row>
    <row r="78" spans="2:10" x14ac:dyDescent="0.25">
      <c r="B78" s="15" t="s">
        <v>139</v>
      </c>
      <c r="C78" s="15" t="s">
        <v>140</v>
      </c>
      <c r="D78" t="s">
        <v>7</v>
      </c>
      <c r="E78" s="1">
        <f t="shared" ca="1" si="5"/>
        <v>48</v>
      </c>
      <c r="F78" s="1" t="str">
        <f t="shared" si="6"/>
        <v>05</v>
      </c>
      <c r="G78" s="1" t="str">
        <f t="shared" si="7"/>
        <v>04</v>
      </c>
      <c r="H78" s="1" t="str">
        <f t="shared" ca="1" si="8"/>
        <v>1978</v>
      </c>
      <c r="I78" t="s">
        <v>8</v>
      </c>
      <c r="J78" t="str">
        <f t="shared" ca="1" si="9"/>
        <v>05|04|1978</v>
      </c>
    </row>
    <row r="79" spans="2:10" x14ac:dyDescent="0.25">
      <c r="B79" s="15" t="s">
        <v>141</v>
      </c>
      <c r="C79" s="15" t="s">
        <v>142</v>
      </c>
      <c r="D79" t="s">
        <v>7</v>
      </c>
      <c r="E79" s="1">
        <f t="shared" ca="1" si="5"/>
        <v>56</v>
      </c>
      <c r="F79" s="1" t="str">
        <f t="shared" si="6"/>
        <v>30</v>
      </c>
      <c r="G79" s="1" t="str">
        <f t="shared" si="7"/>
        <v>05</v>
      </c>
      <c r="H79" s="1" t="str">
        <f t="shared" ca="1" si="8"/>
        <v>1970</v>
      </c>
      <c r="I79" t="s">
        <v>8</v>
      </c>
      <c r="J79" t="str">
        <f t="shared" ca="1" si="9"/>
        <v>30|05|1970</v>
      </c>
    </row>
    <row r="80" spans="2:10" x14ac:dyDescent="0.25">
      <c r="B80" s="15" t="s">
        <v>143</v>
      </c>
      <c r="C80" s="15" t="s">
        <v>144</v>
      </c>
      <c r="D80" t="s">
        <v>7</v>
      </c>
      <c r="E80" s="1">
        <f t="shared" ca="1" si="5"/>
        <v>51</v>
      </c>
      <c r="F80" s="1" t="str">
        <f t="shared" si="6"/>
        <v>08</v>
      </c>
      <c r="G80" s="1" t="str">
        <f t="shared" si="7"/>
        <v>05</v>
      </c>
      <c r="H80" s="1" t="str">
        <f t="shared" ca="1" si="8"/>
        <v>1975</v>
      </c>
      <c r="I80" t="s">
        <v>8</v>
      </c>
      <c r="J80" t="str">
        <f t="shared" ca="1" si="9"/>
        <v>08|05|1975</v>
      </c>
    </row>
    <row r="81" spans="2:10" x14ac:dyDescent="0.25">
      <c r="B81" s="15" t="s">
        <v>145</v>
      </c>
      <c r="C81" s="15" t="s">
        <v>146</v>
      </c>
      <c r="D81" t="s">
        <v>7</v>
      </c>
      <c r="E81" s="1">
        <f t="shared" ca="1" si="5"/>
        <v>64</v>
      </c>
      <c r="F81" s="1" t="str">
        <f t="shared" si="6"/>
        <v>14</v>
      </c>
      <c r="G81" s="1" t="str">
        <f t="shared" si="7"/>
        <v>01</v>
      </c>
      <c r="H81" s="1" t="str">
        <f t="shared" ca="1" si="8"/>
        <v>1962</v>
      </c>
      <c r="I81" t="s">
        <v>8</v>
      </c>
      <c r="J81" t="str">
        <f t="shared" ca="1" si="9"/>
        <v>14|01|1962</v>
      </c>
    </row>
    <row r="82" spans="2:10" x14ac:dyDescent="0.25">
      <c r="B82" s="15" t="s">
        <v>147</v>
      </c>
      <c r="C82" s="15" t="s">
        <v>148</v>
      </c>
      <c r="D82" t="s">
        <v>7</v>
      </c>
      <c r="E82" s="1">
        <f t="shared" ca="1" si="5"/>
        <v>88</v>
      </c>
      <c r="F82" s="1">
        <f t="shared" si="6"/>
        <v>1</v>
      </c>
      <c r="G82" s="1" t="str">
        <f t="shared" si="7"/>
        <v>07</v>
      </c>
      <c r="H82" s="1" t="str">
        <f t="shared" ca="1" si="8"/>
        <v>1938</v>
      </c>
      <c r="I82" t="s">
        <v>8</v>
      </c>
      <c r="J82" t="str">
        <f t="shared" ca="1" si="9"/>
        <v>1|07|1938</v>
      </c>
    </row>
    <row r="83" spans="2:10" x14ac:dyDescent="0.25">
      <c r="B83" s="15" t="s">
        <v>41</v>
      </c>
      <c r="C83" s="15" t="s">
        <v>42</v>
      </c>
      <c r="D83" t="s">
        <v>7</v>
      </c>
      <c r="E83" s="1">
        <f t="shared" ca="1" si="5"/>
        <v>54</v>
      </c>
      <c r="F83" s="1">
        <f t="shared" si="6"/>
        <v>6</v>
      </c>
      <c r="G83" s="1" t="str">
        <f t="shared" si="7"/>
        <v>02</v>
      </c>
      <c r="H83" s="1" t="str">
        <f t="shared" ca="1" si="8"/>
        <v>1972</v>
      </c>
      <c r="I83" t="s">
        <v>8</v>
      </c>
      <c r="J83" t="str">
        <f t="shared" ca="1" si="9"/>
        <v>6|02|1972</v>
      </c>
    </row>
    <row r="84" spans="2:10" x14ac:dyDescent="0.25">
      <c r="B84" s="15" t="s">
        <v>102</v>
      </c>
      <c r="C84" s="15" t="s">
        <v>103</v>
      </c>
      <c r="D84" t="s">
        <v>7</v>
      </c>
      <c r="E84" s="1">
        <f t="shared" ca="1" si="5"/>
        <v>30</v>
      </c>
      <c r="F84" s="1" t="str">
        <f t="shared" si="6"/>
        <v>16</v>
      </c>
      <c r="G84" s="1" t="str">
        <f t="shared" si="7"/>
        <v>01</v>
      </c>
      <c r="H84" s="1" t="str">
        <f t="shared" ca="1" si="8"/>
        <v>1996</v>
      </c>
      <c r="I84" t="s">
        <v>8</v>
      </c>
      <c r="J84" t="str">
        <f t="shared" ca="1" si="9"/>
        <v>16|01|1996</v>
      </c>
    </row>
    <row r="85" spans="2:10" x14ac:dyDescent="0.25">
      <c r="B85" s="15" t="s">
        <v>149</v>
      </c>
      <c r="C85" s="15" t="s">
        <v>150</v>
      </c>
      <c r="D85" t="s">
        <v>7</v>
      </c>
      <c r="E85" s="1">
        <f t="shared" ca="1" si="5"/>
        <v>44</v>
      </c>
      <c r="F85" s="1" t="str">
        <f t="shared" si="6"/>
        <v>24</v>
      </c>
      <c r="G85" s="1" t="str">
        <f t="shared" si="7"/>
        <v>11</v>
      </c>
      <c r="H85" s="1" t="str">
        <f t="shared" ca="1" si="8"/>
        <v>1982</v>
      </c>
      <c r="I85" t="s">
        <v>8</v>
      </c>
      <c r="J85" t="str">
        <f t="shared" ca="1" si="9"/>
        <v>24|11|1982</v>
      </c>
    </row>
    <row r="86" spans="2:10" x14ac:dyDescent="0.25">
      <c r="B86" s="15" t="s">
        <v>151</v>
      </c>
      <c r="C86" s="15" t="s">
        <v>152</v>
      </c>
      <c r="D86" t="s">
        <v>7</v>
      </c>
      <c r="E86" s="1">
        <f t="shared" ca="1" si="5"/>
        <v>50</v>
      </c>
      <c r="F86" s="1">
        <f t="shared" si="6"/>
        <v>4</v>
      </c>
      <c r="G86" s="1" t="str">
        <f t="shared" si="7"/>
        <v>08</v>
      </c>
      <c r="H86" s="1" t="str">
        <f t="shared" ca="1" si="8"/>
        <v>1976</v>
      </c>
      <c r="I86" t="s">
        <v>8</v>
      </c>
      <c r="J86" t="str">
        <f t="shared" ca="1" si="9"/>
        <v>4|08|1976</v>
      </c>
    </row>
    <row r="87" spans="2:10" x14ac:dyDescent="0.25">
      <c r="B87" s="15" t="s">
        <v>153</v>
      </c>
      <c r="C87" s="15" t="s">
        <v>154</v>
      </c>
      <c r="D87" t="s">
        <v>7</v>
      </c>
      <c r="E87" s="1">
        <f t="shared" ca="1" si="5"/>
        <v>51</v>
      </c>
      <c r="F87" s="1" t="str">
        <f t="shared" si="6"/>
        <v>05</v>
      </c>
      <c r="G87" s="1" t="str">
        <f t="shared" si="7"/>
        <v>05</v>
      </c>
      <c r="H87" s="1" t="str">
        <f t="shared" ca="1" si="8"/>
        <v>1975</v>
      </c>
      <c r="I87" t="s">
        <v>8</v>
      </c>
      <c r="J87" t="str">
        <f t="shared" ca="1" si="9"/>
        <v>05|05|1975</v>
      </c>
    </row>
    <row r="88" spans="2:10" x14ac:dyDescent="0.25">
      <c r="B88" s="15" t="s">
        <v>100</v>
      </c>
      <c r="C88" s="15" t="s">
        <v>101</v>
      </c>
      <c r="D88" t="s">
        <v>7</v>
      </c>
      <c r="E88" s="1">
        <f t="shared" ca="1" si="5"/>
        <v>99</v>
      </c>
      <c r="F88" s="1">
        <f t="shared" si="6"/>
        <v>23</v>
      </c>
      <c r="G88" s="1" t="str">
        <f t="shared" si="7"/>
        <v>01</v>
      </c>
      <c r="H88" s="1" t="str">
        <f t="shared" ca="1" si="8"/>
        <v>1927</v>
      </c>
      <c r="I88" t="s">
        <v>8</v>
      </c>
      <c r="J88" t="str">
        <f t="shared" ca="1" si="9"/>
        <v>23|01|1927</v>
      </c>
    </row>
    <row r="89" spans="2:10" x14ac:dyDescent="0.25">
      <c r="B89" s="15" t="s">
        <v>155</v>
      </c>
      <c r="C89" s="15" t="s">
        <v>156</v>
      </c>
      <c r="D89" t="s">
        <v>7</v>
      </c>
      <c r="E89" s="1">
        <f t="shared" ca="1" si="5"/>
        <v>40</v>
      </c>
      <c r="F89" s="1" t="str">
        <f t="shared" si="6"/>
        <v>23</v>
      </c>
      <c r="G89" s="1" t="str">
        <f t="shared" si="7"/>
        <v>10</v>
      </c>
      <c r="H89" s="1" t="str">
        <f t="shared" ca="1" si="8"/>
        <v>1986</v>
      </c>
      <c r="I89" t="s">
        <v>8</v>
      </c>
      <c r="J89" t="str">
        <f t="shared" ca="1" si="9"/>
        <v>23|10|1986</v>
      </c>
    </row>
    <row r="90" spans="2:10" x14ac:dyDescent="0.25">
      <c r="B90" s="15" t="s">
        <v>157</v>
      </c>
      <c r="C90" s="15" t="s">
        <v>158</v>
      </c>
      <c r="D90" s="14" t="s">
        <v>7</v>
      </c>
      <c r="E90" s="1">
        <f t="shared" ref="E90:E153" ca="1" si="10">TEXT(TODAY(),"YYYY")-H90</f>
        <v>66</v>
      </c>
      <c r="F90" s="1" t="str">
        <f t="shared" ref="F90:F153" si="11">IF(--MID(C90,7,2)&gt;40,MID(C90,7,2)-40,MID(C90,7,2))</f>
        <v>25</v>
      </c>
      <c r="G90" s="1" t="str">
        <f t="shared" ref="G90:G153" si="12">MID(C90,9,2)</f>
        <v>12</v>
      </c>
      <c r="H90" s="1" t="str">
        <f t="shared" ref="H90:H153" ca="1" si="13">IF(--MID(C90,11,2)+2000&gt;YEAR(TODAY()),19&amp;MID(C90,11,2),20&amp;MID(C90,11,2))</f>
        <v>1960</v>
      </c>
      <c r="I90" s="14" t="s">
        <v>8</v>
      </c>
      <c r="J90" s="14" t="str">
        <f t="shared" ref="J90:J153" ca="1" si="14">CONCATENATE(F90,I90,G90,I90,H90)</f>
        <v>25|12|1960</v>
      </c>
    </row>
    <row r="91" spans="2:10" x14ac:dyDescent="0.25">
      <c r="B91" s="15" t="s">
        <v>159</v>
      </c>
      <c r="C91" s="15" t="s">
        <v>160</v>
      </c>
      <c r="D91" s="14" t="s">
        <v>7</v>
      </c>
      <c r="E91" s="1">
        <f t="shared" ca="1" si="10"/>
        <v>69</v>
      </c>
      <c r="F91" s="1">
        <f t="shared" si="11"/>
        <v>9</v>
      </c>
      <c r="G91" s="1" t="str">
        <f t="shared" si="12"/>
        <v>05</v>
      </c>
      <c r="H91" s="1" t="str">
        <f t="shared" ca="1" si="13"/>
        <v>1957</v>
      </c>
      <c r="I91" s="14" t="s">
        <v>8</v>
      </c>
      <c r="J91" s="14" t="str">
        <f t="shared" ca="1" si="14"/>
        <v>9|05|1957</v>
      </c>
    </row>
    <row r="92" spans="2:10" x14ac:dyDescent="0.25">
      <c r="B92" s="15" t="s">
        <v>135</v>
      </c>
      <c r="C92" s="15" t="s">
        <v>136</v>
      </c>
      <c r="D92" s="14" t="s">
        <v>7</v>
      </c>
      <c r="E92" s="1">
        <f t="shared" ca="1" si="10"/>
        <v>50</v>
      </c>
      <c r="F92" s="1" t="str">
        <f t="shared" si="11"/>
        <v>02</v>
      </c>
      <c r="G92" s="1" t="str">
        <f t="shared" si="12"/>
        <v>02</v>
      </c>
      <c r="H92" s="1" t="str">
        <f t="shared" ca="1" si="13"/>
        <v>1976</v>
      </c>
      <c r="I92" s="14" t="s">
        <v>8</v>
      </c>
      <c r="J92" s="14" t="str">
        <f t="shared" ca="1" si="14"/>
        <v>02|02|1976</v>
      </c>
    </row>
    <row r="93" spans="2:10" x14ac:dyDescent="0.25">
      <c r="B93" s="15" t="s">
        <v>115</v>
      </c>
      <c r="C93" s="15" t="s">
        <v>114</v>
      </c>
      <c r="D93" s="14" t="s">
        <v>7</v>
      </c>
      <c r="E93" s="1">
        <f t="shared" ca="1" si="10"/>
        <v>63</v>
      </c>
      <c r="F93" s="1" t="str">
        <f t="shared" si="11"/>
        <v>18</v>
      </c>
      <c r="G93" s="1" t="str">
        <f t="shared" si="12"/>
        <v>07</v>
      </c>
      <c r="H93" s="1" t="str">
        <f t="shared" ca="1" si="13"/>
        <v>1963</v>
      </c>
      <c r="I93" s="14" t="s">
        <v>8</v>
      </c>
      <c r="J93" s="14" t="str">
        <f t="shared" ca="1" si="14"/>
        <v>18|07|1963</v>
      </c>
    </row>
    <row r="94" spans="2:10" x14ac:dyDescent="0.25">
      <c r="B94" s="15" t="s">
        <v>161</v>
      </c>
      <c r="C94" s="15" t="s">
        <v>162</v>
      </c>
      <c r="D94" s="14" t="s">
        <v>7</v>
      </c>
      <c r="E94" s="1">
        <f t="shared" ca="1" si="10"/>
        <v>29</v>
      </c>
      <c r="F94" s="1">
        <f t="shared" si="11"/>
        <v>27</v>
      </c>
      <c r="G94" s="1" t="str">
        <f t="shared" si="12"/>
        <v>08</v>
      </c>
      <c r="H94" s="1" t="str">
        <f t="shared" ca="1" si="13"/>
        <v>1997</v>
      </c>
      <c r="I94" s="14" t="s">
        <v>8</v>
      </c>
      <c r="J94" s="14" t="str">
        <f t="shared" ca="1" si="14"/>
        <v>27|08|1997</v>
      </c>
    </row>
    <row r="95" spans="2:10" x14ac:dyDescent="0.25">
      <c r="B95" s="15" t="s">
        <v>113</v>
      </c>
      <c r="C95" s="15" t="s">
        <v>114</v>
      </c>
      <c r="D95" s="14" t="s">
        <v>7</v>
      </c>
      <c r="E95" s="1">
        <f t="shared" ca="1" si="10"/>
        <v>63</v>
      </c>
      <c r="F95" s="1" t="str">
        <f t="shared" si="11"/>
        <v>18</v>
      </c>
      <c r="G95" s="1" t="str">
        <f t="shared" si="12"/>
        <v>07</v>
      </c>
      <c r="H95" s="1" t="str">
        <f t="shared" ca="1" si="13"/>
        <v>1963</v>
      </c>
      <c r="I95" s="14" t="s">
        <v>8</v>
      </c>
      <c r="J95" s="14" t="str">
        <f t="shared" ca="1" si="14"/>
        <v>18|07|1963</v>
      </c>
    </row>
    <row r="96" spans="2:10" x14ac:dyDescent="0.25">
      <c r="B96" s="15" t="s">
        <v>115</v>
      </c>
      <c r="C96" s="15" t="s">
        <v>114</v>
      </c>
      <c r="D96" s="14" t="s">
        <v>7</v>
      </c>
      <c r="E96" s="1">
        <f t="shared" ca="1" si="10"/>
        <v>63</v>
      </c>
      <c r="F96" s="1" t="str">
        <f t="shared" si="11"/>
        <v>18</v>
      </c>
      <c r="G96" s="1" t="str">
        <f t="shared" si="12"/>
        <v>07</v>
      </c>
      <c r="H96" s="1" t="str">
        <f t="shared" ca="1" si="13"/>
        <v>1963</v>
      </c>
      <c r="I96" s="14" t="s">
        <v>8</v>
      </c>
      <c r="J96" s="14" t="str">
        <f t="shared" ca="1" si="14"/>
        <v>18|07|1963</v>
      </c>
    </row>
    <row r="97" spans="2:10" x14ac:dyDescent="0.25">
      <c r="B97" s="15" t="s">
        <v>129</v>
      </c>
      <c r="C97" s="15" t="s">
        <v>130</v>
      </c>
      <c r="D97" s="14" t="s">
        <v>7</v>
      </c>
      <c r="E97" s="1">
        <f t="shared" ca="1" si="10"/>
        <v>56</v>
      </c>
      <c r="F97" s="1" t="str">
        <f t="shared" si="11"/>
        <v>21</v>
      </c>
      <c r="G97" s="1" t="str">
        <f t="shared" si="12"/>
        <v>11</v>
      </c>
      <c r="H97" s="1" t="str">
        <f t="shared" ca="1" si="13"/>
        <v>1970</v>
      </c>
      <c r="I97" s="14" t="s">
        <v>8</v>
      </c>
      <c r="J97" s="14" t="str">
        <f t="shared" ca="1" si="14"/>
        <v>21|11|1970</v>
      </c>
    </row>
    <row r="98" spans="2:10" x14ac:dyDescent="0.25">
      <c r="B98" s="15" t="s">
        <v>163</v>
      </c>
      <c r="C98" s="15" t="s">
        <v>164</v>
      </c>
      <c r="D98" s="14" t="s">
        <v>7</v>
      </c>
      <c r="E98" s="1">
        <f t="shared" ca="1" si="10"/>
        <v>81</v>
      </c>
      <c r="F98" s="1">
        <f t="shared" si="11"/>
        <v>10</v>
      </c>
      <c r="G98" s="1" t="str">
        <f t="shared" si="12"/>
        <v>09</v>
      </c>
      <c r="H98" s="1" t="str">
        <f t="shared" ca="1" si="13"/>
        <v>1945</v>
      </c>
      <c r="I98" s="14" t="s">
        <v>8</v>
      </c>
      <c r="J98" s="14" t="str">
        <f t="shared" ca="1" si="14"/>
        <v>10|09|1945</v>
      </c>
    </row>
    <row r="99" spans="2:10" x14ac:dyDescent="0.25">
      <c r="B99" s="15" t="s">
        <v>165</v>
      </c>
      <c r="C99" s="15" t="s">
        <v>166</v>
      </c>
      <c r="D99" s="14" t="s">
        <v>7</v>
      </c>
      <c r="E99" s="1">
        <f t="shared" ca="1" si="10"/>
        <v>35</v>
      </c>
      <c r="F99" s="1">
        <f t="shared" si="11"/>
        <v>1</v>
      </c>
      <c r="G99" s="1" t="str">
        <f t="shared" si="12"/>
        <v>05</v>
      </c>
      <c r="H99" s="1" t="str">
        <f t="shared" ca="1" si="13"/>
        <v>1991</v>
      </c>
      <c r="I99" s="14" t="s">
        <v>8</v>
      </c>
      <c r="J99" s="14" t="str">
        <f t="shared" ca="1" si="14"/>
        <v>1|05|1991</v>
      </c>
    </row>
    <row r="100" spans="2:10" x14ac:dyDescent="0.25">
      <c r="B100" s="15" t="s">
        <v>167</v>
      </c>
      <c r="C100" s="15" t="s">
        <v>168</v>
      </c>
      <c r="D100" s="14" t="s">
        <v>7</v>
      </c>
      <c r="E100" s="1">
        <f t="shared" ca="1" si="10"/>
        <v>46</v>
      </c>
      <c r="F100" s="1">
        <f t="shared" si="11"/>
        <v>31</v>
      </c>
      <c r="G100" s="1" t="str">
        <f t="shared" si="12"/>
        <v>12</v>
      </c>
      <c r="H100" s="1" t="str">
        <f t="shared" ca="1" si="13"/>
        <v>1980</v>
      </c>
      <c r="I100" s="14" t="s">
        <v>8</v>
      </c>
      <c r="J100" s="14" t="str">
        <f t="shared" ca="1" si="14"/>
        <v>31|12|1980</v>
      </c>
    </row>
    <row r="101" spans="2:10" x14ac:dyDescent="0.25">
      <c r="B101" s="15" t="s">
        <v>157</v>
      </c>
      <c r="C101" s="15" t="s">
        <v>158</v>
      </c>
      <c r="D101" s="14" t="s">
        <v>7</v>
      </c>
      <c r="E101" s="1">
        <f t="shared" ca="1" si="10"/>
        <v>66</v>
      </c>
      <c r="F101" s="1" t="str">
        <f t="shared" si="11"/>
        <v>25</v>
      </c>
      <c r="G101" s="1" t="str">
        <f t="shared" si="12"/>
        <v>12</v>
      </c>
      <c r="H101" s="1" t="str">
        <f t="shared" ca="1" si="13"/>
        <v>1960</v>
      </c>
      <c r="I101" s="14" t="s">
        <v>8</v>
      </c>
      <c r="J101" s="14" t="str">
        <f t="shared" ca="1" si="14"/>
        <v>25|12|1960</v>
      </c>
    </row>
    <row r="102" spans="2:10" x14ac:dyDescent="0.25">
      <c r="B102" s="15" t="s">
        <v>169</v>
      </c>
      <c r="C102" s="15" t="s">
        <v>170</v>
      </c>
      <c r="D102" s="14" t="s">
        <v>7</v>
      </c>
      <c r="E102" s="1">
        <f t="shared" ca="1" si="10"/>
        <v>51</v>
      </c>
      <c r="F102" s="1" t="str">
        <f t="shared" si="11"/>
        <v>17</v>
      </c>
      <c r="G102" s="1" t="str">
        <f t="shared" si="12"/>
        <v>05</v>
      </c>
      <c r="H102" s="1" t="str">
        <f t="shared" ca="1" si="13"/>
        <v>1975</v>
      </c>
      <c r="I102" s="14" t="s">
        <v>8</v>
      </c>
      <c r="J102" s="14" t="str">
        <f t="shared" ca="1" si="14"/>
        <v>17|05|1975</v>
      </c>
    </row>
    <row r="103" spans="2:10" x14ac:dyDescent="0.25">
      <c r="B103" s="15" t="s">
        <v>133</v>
      </c>
      <c r="C103" s="15" t="s">
        <v>134</v>
      </c>
      <c r="D103" s="14" t="s">
        <v>7</v>
      </c>
      <c r="E103" s="1">
        <f t="shared" ca="1" si="10"/>
        <v>41</v>
      </c>
      <c r="F103" s="1">
        <f t="shared" si="11"/>
        <v>23</v>
      </c>
      <c r="G103" s="1" t="str">
        <f t="shared" si="12"/>
        <v>09</v>
      </c>
      <c r="H103" s="1" t="str">
        <f t="shared" ca="1" si="13"/>
        <v>1985</v>
      </c>
      <c r="I103" s="14" t="s">
        <v>8</v>
      </c>
      <c r="J103" s="14" t="str">
        <f t="shared" ca="1" si="14"/>
        <v>23|09|1985</v>
      </c>
    </row>
    <row r="104" spans="2:10" x14ac:dyDescent="0.25">
      <c r="B104" s="15" t="s">
        <v>171</v>
      </c>
      <c r="C104" s="15" t="s">
        <v>172</v>
      </c>
      <c r="D104" s="14" t="s">
        <v>7</v>
      </c>
      <c r="E104" s="1">
        <f t="shared" ca="1" si="10"/>
        <v>61</v>
      </c>
      <c r="F104" s="1" t="str">
        <f t="shared" si="11"/>
        <v>08</v>
      </c>
      <c r="G104" s="1" t="str">
        <f t="shared" si="12"/>
        <v>08</v>
      </c>
      <c r="H104" s="1" t="str">
        <f t="shared" ca="1" si="13"/>
        <v>1965</v>
      </c>
      <c r="I104" s="14" t="s">
        <v>8</v>
      </c>
      <c r="J104" s="14" t="str">
        <f t="shared" ca="1" si="14"/>
        <v>08|08|1965</v>
      </c>
    </row>
    <row r="105" spans="2:10" x14ac:dyDescent="0.25">
      <c r="B105" s="15" t="s">
        <v>173</v>
      </c>
      <c r="C105" s="15" t="s">
        <v>174</v>
      </c>
      <c r="D105" s="14" t="s">
        <v>7</v>
      </c>
      <c r="E105" s="1">
        <f t="shared" ca="1" si="10"/>
        <v>49</v>
      </c>
      <c r="F105" s="1" t="str">
        <f t="shared" si="11"/>
        <v>08</v>
      </c>
      <c r="G105" s="1" t="str">
        <f t="shared" si="12"/>
        <v>12</v>
      </c>
      <c r="H105" s="1" t="str">
        <f t="shared" ca="1" si="13"/>
        <v>1977</v>
      </c>
      <c r="I105" s="14" t="s">
        <v>8</v>
      </c>
      <c r="J105" s="14" t="str">
        <f t="shared" ca="1" si="14"/>
        <v>08|12|1977</v>
      </c>
    </row>
    <row r="106" spans="2:10" x14ac:dyDescent="0.25">
      <c r="B106" s="15" t="s">
        <v>175</v>
      </c>
      <c r="C106" s="15" t="s">
        <v>176</v>
      </c>
      <c r="D106" s="14" t="s">
        <v>7</v>
      </c>
      <c r="E106" s="1">
        <f t="shared" ca="1" si="10"/>
        <v>38</v>
      </c>
      <c r="F106" s="1" t="str">
        <f t="shared" si="11"/>
        <v>12</v>
      </c>
      <c r="G106" s="1" t="str">
        <f t="shared" si="12"/>
        <v>05</v>
      </c>
      <c r="H106" s="1" t="str">
        <f t="shared" ca="1" si="13"/>
        <v>1988</v>
      </c>
      <c r="I106" s="14" t="s">
        <v>8</v>
      </c>
      <c r="J106" s="14" t="str">
        <f t="shared" ca="1" si="14"/>
        <v>12|05|1988</v>
      </c>
    </row>
    <row r="107" spans="2:10" x14ac:dyDescent="0.25">
      <c r="B107" s="15" t="s">
        <v>177</v>
      </c>
      <c r="C107" s="15" t="s">
        <v>178</v>
      </c>
      <c r="D107" s="14" t="s">
        <v>7</v>
      </c>
      <c r="E107" s="1">
        <f t="shared" ca="1" si="10"/>
        <v>77</v>
      </c>
      <c r="F107" s="1">
        <f t="shared" si="11"/>
        <v>15</v>
      </c>
      <c r="G107" s="1" t="str">
        <f t="shared" si="12"/>
        <v>10</v>
      </c>
      <c r="H107" s="1" t="str">
        <f t="shared" ca="1" si="13"/>
        <v>1949</v>
      </c>
      <c r="I107" s="14" t="s">
        <v>8</v>
      </c>
      <c r="J107" s="14" t="str">
        <f t="shared" ca="1" si="14"/>
        <v>15|10|1949</v>
      </c>
    </row>
    <row r="108" spans="2:10" x14ac:dyDescent="0.25">
      <c r="B108" s="15" t="s">
        <v>179</v>
      </c>
      <c r="C108" s="15" t="s">
        <v>180</v>
      </c>
      <c r="D108" s="14" t="s">
        <v>7</v>
      </c>
      <c r="E108" s="1">
        <f t="shared" ca="1" si="10"/>
        <v>86</v>
      </c>
      <c r="F108" s="1" t="str">
        <f t="shared" si="11"/>
        <v>04</v>
      </c>
      <c r="G108" s="1" t="str">
        <f t="shared" si="12"/>
        <v>06</v>
      </c>
      <c r="H108" s="1" t="str">
        <f t="shared" ca="1" si="13"/>
        <v>1940</v>
      </c>
      <c r="I108" s="14" t="s">
        <v>8</v>
      </c>
      <c r="J108" s="14" t="str">
        <f t="shared" ca="1" si="14"/>
        <v>04|06|1940</v>
      </c>
    </row>
    <row r="109" spans="2:10" x14ac:dyDescent="0.25">
      <c r="B109" s="15" t="s">
        <v>181</v>
      </c>
      <c r="C109" s="15" t="s">
        <v>182</v>
      </c>
      <c r="D109" s="14" t="s">
        <v>7</v>
      </c>
      <c r="E109" s="1">
        <f t="shared" ca="1" si="10"/>
        <v>53</v>
      </c>
      <c r="F109" s="1" t="str">
        <f t="shared" si="11"/>
        <v>22</v>
      </c>
      <c r="G109" s="1" t="str">
        <f t="shared" si="12"/>
        <v>09</v>
      </c>
      <c r="H109" s="1" t="str">
        <f t="shared" ca="1" si="13"/>
        <v>1973</v>
      </c>
      <c r="I109" s="14" t="s">
        <v>8</v>
      </c>
      <c r="J109" s="14" t="str">
        <f t="shared" ca="1" si="14"/>
        <v>22|09|1973</v>
      </c>
    </row>
    <row r="110" spans="2:10" x14ac:dyDescent="0.25">
      <c r="B110" s="15" t="s">
        <v>183</v>
      </c>
      <c r="C110" s="15" t="s">
        <v>142</v>
      </c>
      <c r="D110" s="14" t="s">
        <v>7</v>
      </c>
      <c r="E110" s="1">
        <f t="shared" ca="1" si="10"/>
        <v>56</v>
      </c>
      <c r="F110" s="1" t="str">
        <f t="shared" si="11"/>
        <v>30</v>
      </c>
      <c r="G110" s="1" t="str">
        <f t="shared" si="12"/>
        <v>05</v>
      </c>
      <c r="H110" s="1" t="str">
        <f t="shared" ca="1" si="13"/>
        <v>1970</v>
      </c>
      <c r="I110" s="14" t="s">
        <v>8</v>
      </c>
      <c r="J110" s="14" t="str">
        <f t="shared" ca="1" si="14"/>
        <v>30|05|1970</v>
      </c>
    </row>
    <row r="111" spans="2:10" x14ac:dyDescent="0.25">
      <c r="B111" s="15" t="s">
        <v>184</v>
      </c>
      <c r="C111" s="15" t="s">
        <v>185</v>
      </c>
      <c r="D111" s="14" t="s">
        <v>7</v>
      </c>
      <c r="E111" s="1">
        <f t="shared" ca="1" si="10"/>
        <v>69</v>
      </c>
      <c r="F111" s="1">
        <f t="shared" si="11"/>
        <v>19</v>
      </c>
      <c r="G111" s="1" t="str">
        <f t="shared" si="12"/>
        <v>08</v>
      </c>
      <c r="H111" s="1" t="str">
        <f t="shared" ca="1" si="13"/>
        <v>1957</v>
      </c>
      <c r="I111" s="14" t="s">
        <v>8</v>
      </c>
      <c r="J111" s="14" t="str">
        <f t="shared" ca="1" si="14"/>
        <v>19|08|1957</v>
      </c>
    </row>
    <row r="112" spans="2:10" x14ac:dyDescent="0.25">
      <c r="B112" s="15" t="s">
        <v>186</v>
      </c>
      <c r="C112" s="15" t="s">
        <v>187</v>
      </c>
      <c r="D112" s="14" t="s">
        <v>7</v>
      </c>
      <c r="E112" s="1">
        <f t="shared" ca="1" si="10"/>
        <v>31</v>
      </c>
      <c r="F112" s="1" t="str">
        <f t="shared" si="11"/>
        <v>05</v>
      </c>
      <c r="G112" s="1" t="str">
        <f t="shared" si="12"/>
        <v>06</v>
      </c>
      <c r="H112" s="1" t="str">
        <f t="shared" ca="1" si="13"/>
        <v>1995</v>
      </c>
      <c r="I112" s="14" t="s">
        <v>8</v>
      </c>
      <c r="J112" s="14" t="str">
        <f t="shared" ca="1" si="14"/>
        <v>05|06|1995</v>
      </c>
    </row>
    <row r="113" spans="2:10" x14ac:dyDescent="0.25">
      <c r="B113" s="15" t="s">
        <v>188</v>
      </c>
      <c r="C113" s="15" t="s">
        <v>189</v>
      </c>
      <c r="D113" s="14" t="s">
        <v>7</v>
      </c>
      <c r="E113" s="1">
        <f t="shared" ca="1" si="10"/>
        <v>82</v>
      </c>
      <c r="F113" s="1" t="str">
        <f t="shared" si="11"/>
        <v>01</v>
      </c>
      <c r="G113" s="1" t="str">
        <f t="shared" si="12"/>
        <v>01</v>
      </c>
      <c r="H113" s="1" t="str">
        <f t="shared" ca="1" si="13"/>
        <v>1944</v>
      </c>
      <c r="I113" s="14" t="s">
        <v>8</v>
      </c>
      <c r="J113" s="14" t="str">
        <f t="shared" ca="1" si="14"/>
        <v>01|01|1944</v>
      </c>
    </row>
    <row r="114" spans="2:10" x14ac:dyDescent="0.25">
      <c r="B114" s="15" t="s">
        <v>190</v>
      </c>
      <c r="C114" s="15" t="s">
        <v>191</v>
      </c>
      <c r="D114" s="14" t="s">
        <v>7</v>
      </c>
      <c r="E114" s="1">
        <f t="shared" ca="1" si="10"/>
        <v>39</v>
      </c>
      <c r="F114" s="1" t="str">
        <f t="shared" si="11"/>
        <v>16</v>
      </c>
      <c r="G114" s="1" t="str">
        <f t="shared" si="12"/>
        <v>06</v>
      </c>
      <c r="H114" s="1" t="str">
        <f t="shared" ca="1" si="13"/>
        <v>1987</v>
      </c>
      <c r="I114" s="14" t="s">
        <v>8</v>
      </c>
      <c r="J114" s="14" t="str">
        <f t="shared" ca="1" si="14"/>
        <v>16|06|1987</v>
      </c>
    </row>
    <row r="115" spans="2:10" x14ac:dyDescent="0.25">
      <c r="B115" s="15" t="s">
        <v>113</v>
      </c>
      <c r="C115" s="15" t="s">
        <v>114</v>
      </c>
      <c r="D115" s="14" t="s">
        <v>7</v>
      </c>
      <c r="E115" s="1">
        <f t="shared" ca="1" si="10"/>
        <v>63</v>
      </c>
      <c r="F115" s="1" t="str">
        <f t="shared" si="11"/>
        <v>18</v>
      </c>
      <c r="G115" s="1" t="str">
        <f t="shared" si="12"/>
        <v>07</v>
      </c>
      <c r="H115" s="1" t="str">
        <f t="shared" ca="1" si="13"/>
        <v>1963</v>
      </c>
      <c r="I115" s="14" t="s">
        <v>8</v>
      </c>
      <c r="J115" s="14" t="str">
        <f t="shared" ca="1" si="14"/>
        <v>18|07|1963</v>
      </c>
    </row>
    <row r="116" spans="2:10" x14ac:dyDescent="0.25">
      <c r="B116" s="15" t="s">
        <v>151</v>
      </c>
      <c r="C116" s="15" t="s">
        <v>192</v>
      </c>
      <c r="D116" s="14" t="s">
        <v>7</v>
      </c>
      <c r="E116" s="1">
        <f t="shared" ca="1" si="10"/>
        <v>47</v>
      </c>
      <c r="F116" s="1">
        <f t="shared" si="11"/>
        <v>22</v>
      </c>
      <c r="G116" s="1" t="str">
        <f t="shared" si="12"/>
        <v>08</v>
      </c>
      <c r="H116" s="1" t="str">
        <f t="shared" ca="1" si="13"/>
        <v>1979</v>
      </c>
      <c r="I116" s="14" t="s">
        <v>8</v>
      </c>
      <c r="J116" s="14" t="str">
        <f t="shared" ca="1" si="14"/>
        <v>22|08|1979</v>
      </c>
    </row>
    <row r="117" spans="2:10" x14ac:dyDescent="0.25">
      <c r="B117" s="15" t="s">
        <v>193</v>
      </c>
      <c r="C117" s="15" t="s">
        <v>194</v>
      </c>
      <c r="D117" s="14" t="s">
        <v>7</v>
      </c>
      <c r="E117" s="1">
        <f t="shared" ca="1" si="10"/>
        <v>83</v>
      </c>
      <c r="F117" s="1" t="str">
        <f t="shared" si="11"/>
        <v>24</v>
      </c>
      <c r="G117" s="1" t="str">
        <f t="shared" si="12"/>
        <v>04</v>
      </c>
      <c r="H117" s="1" t="str">
        <f t="shared" ca="1" si="13"/>
        <v>1943</v>
      </c>
      <c r="I117" s="14" t="s">
        <v>8</v>
      </c>
      <c r="J117" s="14" t="str">
        <f t="shared" ca="1" si="14"/>
        <v>24|04|1943</v>
      </c>
    </row>
    <row r="118" spans="2:10" x14ac:dyDescent="0.25">
      <c r="B118" s="15" t="s">
        <v>195</v>
      </c>
      <c r="C118" s="15" t="s">
        <v>196</v>
      </c>
      <c r="D118" s="14" t="s">
        <v>7</v>
      </c>
      <c r="E118" s="1">
        <f t="shared" ca="1" si="10"/>
        <v>68</v>
      </c>
      <c r="F118" s="1" t="str">
        <f t="shared" si="11"/>
        <v>10</v>
      </c>
      <c r="G118" s="1" t="str">
        <f t="shared" si="12"/>
        <v>08</v>
      </c>
      <c r="H118" s="1" t="str">
        <f t="shared" ca="1" si="13"/>
        <v>1958</v>
      </c>
      <c r="I118" s="14" t="s">
        <v>8</v>
      </c>
      <c r="J118" s="14" t="str">
        <f t="shared" ca="1" si="14"/>
        <v>10|08|1958</v>
      </c>
    </row>
    <row r="119" spans="2:10" x14ac:dyDescent="0.25">
      <c r="B119" s="15" t="s">
        <v>197</v>
      </c>
      <c r="C119" s="15" t="s">
        <v>198</v>
      </c>
      <c r="D119" s="14" t="s">
        <v>7</v>
      </c>
      <c r="E119" s="1">
        <f t="shared" ca="1" si="10"/>
        <v>38</v>
      </c>
      <c r="F119" s="1">
        <f t="shared" si="11"/>
        <v>21</v>
      </c>
      <c r="G119" s="1" t="str">
        <f t="shared" si="12"/>
        <v>10</v>
      </c>
      <c r="H119" s="1" t="str">
        <f t="shared" ca="1" si="13"/>
        <v>1988</v>
      </c>
      <c r="I119" s="14" t="s">
        <v>8</v>
      </c>
      <c r="J119" s="14" t="str">
        <f t="shared" ca="1" si="14"/>
        <v>21|10|1988</v>
      </c>
    </row>
    <row r="120" spans="2:10" x14ac:dyDescent="0.25">
      <c r="B120" s="15" t="s">
        <v>199</v>
      </c>
      <c r="C120" s="15" t="s">
        <v>200</v>
      </c>
      <c r="D120" s="14" t="s">
        <v>7</v>
      </c>
      <c r="E120" s="1">
        <f t="shared" ca="1" si="10"/>
        <v>68</v>
      </c>
      <c r="F120" s="1">
        <f t="shared" si="11"/>
        <v>28</v>
      </c>
      <c r="G120" s="1" t="str">
        <f t="shared" si="12"/>
        <v>11</v>
      </c>
      <c r="H120" s="1" t="str">
        <f t="shared" ca="1" si="13"/>
        <v>1958</v>
      </c>
      <c r="I120" s="14" t="s">
        <v>8</v>
      </c>
      <c r="J120" s="14" t="str">
        <f t="shared" ca="1" si="14"/>
        <v>28|11|1958</v>
      </c>
    </row>
    <row r="121" spans="2:10" x14ac:dyDescent="0.25">
      <c r="B121" s="15" t="s">
        <v>201</v>
      </c>
      <c r="C121" s="15" t="s">
        <v>202</v>
      </c>
      <c r="D121" s="14" t="s">
        <v>7</v>
      </c>
      <c r="E121" s="1">
        <f t="shared" ca="1" si="10"/>
        <v>64</v>
      </c>
      <c r="F121" s="1" t="str">
        <f t="shared" si="11"/>
        <v>04</v>
      </c>
      <c r="G121" s="1" t="str">
        <f t="shared" si="12"/>
        <v>02</v>
      </c>
      <c r="H121" s="1" t="str">
        <f t="shared" ca="1" si="13"/>
        <v>1962</v>
      </c>
      <c r="I121" s="14" t="s">
        <v>8</v>
      </c>
      <c r="J121" s="14" t="str">
        <f t="shared" ca="1" si="14"/>
        <v>04|02|1962</v>
      </c>
    </row>
    <row r="122" spans="2:10" x14ac:dyDescent="0.25">
      <c r="B122" s="15" t="s">
        <v>203</v>
      </c>
      <c r="C122" s="15" t="s">
        <v>180</v>
      </c>
      <c r="D122" s="14" t="s">
        <v>7</v>
      </c>
      <c r="E122" s="1">
        <f t="shared" ca="1" si="10"/>
        <v>86</v>
      </c>
      <c r="F122" s="1" t="str">
        <f t="shared" si="11"/>
        <v>04</v>
      </c>
      <c r="G122" s="1" t="str">
        <f t="shared" si="12"/>
        <v>06</v>
      </c>
      <c r="H122" s="1" t="str">
        <f t="shared" ca="1" si="13"/>
        <v>1940</v>
      </c>
      <c r="I122" s="14" t="s">
        <v>8</v>
      </c>
      <c r="J122" s="14" t="str">
        <f t="shared" ca="1" si="14"/>
        <v>04|06|1940</v>
      </c>
    </row>
    <row r="123" spans="2:10" x14ac:dyDescent="0.25">
      <c r="B123" s="15" t="s">
        <v>155</v>
      </c>
      <c r="C123" s="15" t="s">
        <v>156</v>
      </c>
      <c r="D123" s="14" t="s">
        <v>7</v>
      </c>
      <c r="E123" s="1">
        <f t="shared" ca="1" si="10"/>
        <v>40</v>
      </c>
      <c r="F123" s="1" t="str">
        <f t="shared" si="11"/>
        <v>23</v>
      </c>
      <c r="G123" s="1" t="str">
        <f t="shared" si="12"/>
        <v>10</v>
      </c>
      <c r="H123" s="1" t="str">
        <f t="shared" ca="1" si="13"/>
        <v>1986</v>
      </c>
      <c r="I123" s="14" t="s">
        <v>8</v>
      </c>
      <c r="J123" s="14" t="str">
        <f t="shared" ca="1" si="14"/>
        <v>23|10|1986</v>
      </c>
    </row>
    <row r="124" spans="2:10" x14ac:dyDescent="0.25">
      <c r="B124" s="15" t="s">
        <v>167</v>
      </c>
      <c r="C124" s="15" t="s">
        <v>168</v>
      </c>
      <c r="D124" s="14" t="s">
        <v>7</v>
      </c>
      <c r="E124" s="1">
        <f t="shared" ca="1" si="10"/>
        <v>46</v>
      </c>
      <c r="F124" s="1">
        <f t="shared" si="11"/>
        <v>31</v>
      </c>
      <c r="G124" s="1" t="str">
        <f t="shared" si="12"/>
        <v>12</v>
      </c>
      <c r="H124" s="1" t="str">
        <f t="shared" ca="1" si="13"/>
        <v>1980</v>
      </c>
      <c r="I124" s="14" t="s">
        <v>8</v>
      </c>
      <c r="J124" s="14" t="str">
        <f t="shared" ca="1" si="14"/>
        <v>31|12|1980</v>
      </c>
    </row>
    <row r="125" spans="2:10" x14ac:dyDescent="0.25">
      <c r="B125" s="15" t="s">
        <v>179</v>
      </c>
      <c r="C125" s="15" t="s">
        <v>180</v>
      </c>
      <c r="D125" s="14" t="s">
        <v>7</v>
      </c>
      <c r="E125" s="1">
        <f t="shared" ca="1" si="10"/>
        <v>86</v>
      </c>
      <c r="F125" s="1" t="str">
        <f t="shared" si="11"/>
        <v>04</v>
      </c>
      <c r="G125" s="1" t="str">
        <f t="shared" si="12"/>
        <v>06</v>
      </c>
      <c r="H125" s="1" t="str">
        <f t="shared" ca="1" si="13"/>
        <v>1940</v>
      </c>
      <c r="I125" s="14" t="s">
        <v>8</v>
      </c>
      <c r="J125" s="14" t="str">
        <f t="shared" ca="1" si="14"/>
        <v>04|06|1940</v>
      </c>
    </row>
    <row r="126" spans="2:10" x14ac:dyDescent="0.25">
      <c r="B126" s="15" t="s">
        <v>129</v>
      </c>
      <c r="C126" s="15" t="s">
        <v>130</v>
      </c>
      <c r="D126" s="14" t="s">
        <v>7</v>
      </c>
      <c r="E126" s="1">
        <f t="shared" ca="1" si="10"/>
        <v>56</v>
      </c>
      <c r="F126" s="1" t="str">
        <f t="shared" si="11"/>
        <v>21</v>
      </c>
      <c r="G126" s="1" t="str">
        <f t="shared" si="12"/>
        <v>11</v>
      </c>
      <c r="H126" s="1" t="str">
        <f t="shared" ca="1" si="13"/>
        <v>1970</v>
      </c>
      <c r="I126" s="14" t="s">
        <v>8</v>
      </c>
      <c r="J126" s="14" t="str">
        <f t="shared" ca="1" si="14"/>
        <v>21|11|1970</v>
      </c>
    </row>
    <row r="127" spans="2:10" x14ac:dyDescent="0.25">
      <c r="B127" s="15" t="s">
        <v>204</v>
      </c>
      <c r="C127" s="15" t="s">
        <v>182</v>
      </c>
      <c r="D127" s="14" t="s">
        <v>7</v>
      </c>
      <c r="E127" s="1">
        <f t="shared" ca="1" si="10"/>
        <v>53</v>
      </c>
      <c r="F127" s="1" t="str">
        <f t="shared" si="11"/>
        <v>22</v>
      </c>
      <c r="G127" s="1" t="str">
        <f t="shared" si="12"/>
        <v>09</v>
      </c>
      <c r="H127" s="1" t="str">
        <f t="shared" ca="1" si="13"/>
        <v>1973</v>
      </c>
      <c r="I127" s="14" t="s">
        <v>8</v>
      </c>
      <c r="J127" s="14" t="str">
        <f t="shared" ca="1" si="14"/>
        <v>22|09|1973</v>
      </c>
    </row>
    <row r="128" spans="2:10" x14ac:dyDescent="0.25">
      <c r="B128" s="15" t="s">
        <v>113</v>
      </c>
      <c r="C128" s="15" t="s">
        <v>114</v>
      </c>
      <c r="D128" s="14" t="s">
        <v>7</v>
      </c>
      <c r="E128" s="1">
        <f t="shared" ca="1" si="10"/>
        <v>63</v>
      </c>
      <c r="F128" s="1" t="str">
        <f t="shared" si="11"/>
        <v>18</v>
      </c>
      <c r="G128" s="1" t="str">
        <f t="shared" si="12"/>
        <v>07</v>
      </c>
      <c r="H128" s="1" t="str">
        <f t="shared" ca="1" si="13"/>
        <v>1963</v>
      </c>
      <c r="I128" s="14" t="s">
        <v>8</v>
      </c>
      <c r="J128" s="14" t="str">
        <f t="shared" ca="1" si="14"/>
        <v>18|07|1963</v>
      </c>
    </row>
    <row r="129" spans="2:10" x14ac:dyDescent="0.25">
      <c r="B129" s="15" t="s">
        <v>205</v>
      </c>
      <c r="C129" s="15" t="s">
        <v>206</v>
      </c>
      <c r="D129" s="14" t="s">
        <v>7</v>
      </c>
      <c r="E129" s="1">
        <f t="shared" ca="1" si="10"/>
        <v>72</v>
      </c>
      <c r="F129" s="1">
        <f t="shared" si="11"/>
        <v>5</v>
      </c>
      <c r="G129" s="1" t="str">
        <f t="shared" si="12"/>
        <v>12</v>
      </c>
      <c r="H129" s="1" t="str">
        <f t="shared" ca="1" si="13"/>
        <v>1954</v>
      </c>
      <c r="I129" s="14" t="s">
        <v>8</v>
      </c>
      <c r="J129" s="14" t="str">
        <f t="shared" ca="1" si="14"/>
        <v>5|12|1954</v>
      </c>
    </row>
    <row r="130" spans="2:10" x14ac:dyDescent="0.25">
      <c r="B130" s="15" t="s">
        <v>43</v>
      </c>
      <c r="C130" s="15" t="s">
        <v>44</v>
      </c>
      <c r="D130" s="14" t="s">
        <v>7</v>
      </c>
      <c r="E130" s="1">
        <f t="shared" ca="1" si="10"/>
        <v>50</v>
      </c>
      <c r="F130" s="1" t="str">
        <f t="shared" si="11"/>
        <v>10</v>
      </c>
      <c r="G130" s="1" t="str">
        <f t="shared" si="12"/>
        <v>10</v>
      </c>
      <c r="H130" s="1" t="str">
        <f t="shared" ca="1" si="13"/>
        <v>1976</v>
      </c>
      <c r="I130" s="14" t="s">
        <v>8</v>
      </c>
      <c r="J130" s="14" t="str">
        <f t="shared" ca="1" si="14"/>
        <v>10|10|1976</v>
      </c>
    </row>
    <row r="131" spans="2:10" x14ac:dyDescent="0.25">
      <c r="B131" s="15" t="s">
        <v>207</v>
      </c>
      <c r="C131" s="15" t="s">
        <v>19</v>
      </c>
      <c r="D131" s="14" t="s">
        <v>7</v>
      </c>
      <c r="E131" s="1">
        <f t="shared" ca="1" si="10"/>
        <v>63</v>
      </c>
      <c r="F131" s="1" t="str">
        <f t="shared" si="11"/>
        <v>18</v>
      </c>
      <c r="G131" s="1" t="str">
        <f t="shared" si="12"/>
        <v>07</v>
      </c>
      <c r="H131" s="1" t="str">
        <f t="shared" ca="1" si="13"/>
        <v>1963</v>
      </c>
      <c r="I131" s="14" t="s">
        <v>8</v>
      </c>
      <c r="J131" s="14" t="str">
        <f t="shared" ca="1" si="14"/>
        <v>18|07|1963</v>
      </c>
    </row>
    <row r="132" spans="2:10" x14ac:dyDescent="0.25">
      <c r="B132" s="15" t="s">
        <v>39</v>
      </c>
      <c r="C132" s="15" t="s">
        <v>40</v>
      </c>
      <c r="D132" s="14" t="s">
        <v>7</v>
      </c>
      <c r="E132" s="1">
        <f t="shared" ca="1" si="10"/>
        <v>45</v>
      </c>
      <c r="F132" s="1">
        <f t="shared" si="11"/>
        <v>18</v>
      </c>
      <c r="G132" s="1" t="str">
        <f t="shared" si="12"/>
        <v>07</v>
      </c>
      <c r="H132" s="1" t="str">
        <f t="shared" ca="1" si="13"/>
        <v>1981</v>
      </c>
      <c r="I132" s="14" t="s">
        <v>8</v>
      </c>
      <c r="J132" s="14" t="str">
        <f t="shared" ca="1" si="14"/>
        <v>18|07|1981</v>
      </c>
    </row>
    <row r="133" spans="2:10" x14ac:dyDescent="0.25">
      <c r="B133" s="15" t="s">
        <v>208</v>
      </c>
      <c r="C133" s="15" t="s">
        <v>19</v>
      </c>
      <c r="D133" s="14" t="s">
        <v>7</v>
      </c>
      <c r="E133" s="1">
        <f t="shared" ca="1" si="10"/>
        <v>63</v>
      </c>
      <c r="F133" s="1" t="str">
        <f t="shared" si="11"/>
        <v>18</v>
      </c>
      <c r="G133" s="1" t="str">
        <f t="shared" si="12"/>
        <v>07</v>
      </c>
      <c r="H133" s="1" t="str">
        <f t="shared" ca="1" si="13"/>
        <v>1963</v>
      </c>
      <c r="I133" s="14" t="s">
        <v>8</v>
      </c>
      <c r="J133" s="14" t="str">
        <f t="shared" ca="1" si="14"/>
        <v>18|07|1963</v>
      </c>
    </row>
    <row r="134" spans="2:10" x14ac:dyDescent="0.25">
      <c r="B134" s="15" t="s">
        <v>209</v>
      </c>
      <c r="C134" s="15" t="s">
        <v>210</v>
      </c>
      <c r="D134" s="14" t="s">
        <v>7</v>
      </c>
      <c r="E134" s="1">
        <f t="shared" ca="1" si="10"/>
        <v>59</v>
      </c>
      <c r="F134" s="1" t="str">
        <f t="shared" si="11"/>
        <v>02</v>
      </c>
      <c r="G134" s="1" t="str">
        <f t="shared" si="12"/>
        <v>04</v>
      </c>
      <c r="H134" s="1" t="str">
        <f t="shared" ca="1" si="13"/>
        <v>1967</v>
      </c>
      <c r="I134" s="14" t="s">
        <v>8</v>
      </c>
      <c r="J134" s="14" t="str">
        <f t="shared" ca="1" si="14"/>
        <v>02|04|1967</v>
      </c>
    </row>
    <row r="135" spans="2:10" x14ac:dyDescent="0.25">
      <c r="B135" s="15" t="s">
        <v>211</v>
      </c>
      <c r="C135" s="15" t="s">
        <v>212</v>
      </c>
      <c r="D135" s="14" t="s">
        <v>7</v>
      </c>
      <c r="E135" s="1">
        <f t="shared" ca="1" si="10"/>
        <v>78</v>
      </c>
      <c r="F135" s="1" t="str">
        <f t="shared" si="11"/>
        <v>06</v>
      </c>
      <c r="G135" s="1" t="str">
        <f t="shared" si="12"/>
        <v>02</v>
      </c>
      <c r="H135" s="1" t="str">
        <f t="shared" ca="1" si="13"/>
        <v>1948</v>
      </c>
      <c r="I135" s="14" t="s">
        <v>8</v>
      </c>
      <c r="J135" s="14" t="str">
        <f t="shared" ca="1" si="14"/>
        <v>06|02|1948</v>
      </c>
    </row>
    <row r="136" spans="2:10" x14ac:dyDescent="0.25">
      <c r="B136" s="15" t="s">
        <v>39</v>
      </c>
      <c r="C136" s="15" t="s">
        <v>40</v>
      </c>
      <c r="D136" s="14" t="s">
        <v>7</v>
      </c>
      <c r="E136" s="1">
        <f t="shared" ca="1" si="10"/>
        <v>45</v>
      </c>
      <c r="F136" s="1">
        <f t="shared" si="11"/>
        <v>18</v>
      </c>
      <c r="G136" s="1" t="str">
        <f t="shared" si="12"/>
        <v>07</v>
      </c>
      <c r="H136" s="1" t="str">
        <f t="shared" ca="1" si="13"/>
        <v>1981</v>
      </c>
      <c r="I136" s="14" t="s">
        <v>8</v>
      </c>
      <c r="J136" s="14" t="str">
        <f t="shared" ca="1" si="14"/>
        <v>18|07|1981</v>
      </c>
    </row>
    <row r="137" spans="2:10" x14ac:dyDescent="0.25">
      <c r="B137" s="15" t="s">
        <v>213</v>
      </c>
      <c r="C137" s="15" t="s">
        <v>214</v>
      </c>
      <c r="D137" s="14" t="s">
        <v>7</v>
      </c>
      <c r="E137" s="1">
        <f t="shared" ca="1" si="10"/>
        <v>30</v>
      </c>
      <c r="F137" s="1" t="str">
        <f t="shared" si="11"/>
        <v>28</v>
      </c>
      <c r="G137" s="1" t="str">
        <f t="shared" si="12"/>
        <v>03</v>
      </c>
      <c r="H137" s="1" t="str">
        <f t="shared" ca="1" si="13"/>
        <v>1996</v>
      </c>
      <c r="I137" s="14" t="s">
        <v>8</v>
      </c>
      <c r="J137" s="14" t="str">
        <f t="shared" ca="1" si="14"/>
        <v>28|03|1996</v>
      </c>
    </row>
    <row r="138" spans="2:10" x14ac:dyDescent="0.25">
      <c r="B138" s="15" t="s">
        <v>113</v>
      </c>
      <c r="C138" s="15" t="s">
        <v>114</v>
      </c>
      <c r="D138" s="14" t="s">
        <v>7</v>
      </c>
      <c r="E138" s="1">
        <f t="shared" ca="1" si="10"/>
        <v>63</v>
      </c>
      <c r="F138" s="1" t="str">
        <f t="shared" si="11"/>
        <v>18</v>
      </c>
      <c r="G138" s="1" t="str">
        <f t="shared" si="12"/>
        <v>07</v>
      </c>
      <c r="H138" s="1" t="str">
        <f t="shared" ca="1" si="13"/>
        <v>1963</v>
      </c>
      <c r="I138" s="14" t="s">
        <v>8</v>
      </c>
      <c r="J138" s="14" t="str">
        <f t="shared" ca="1" si="14"/>
        <v>18|07|1963</v>
      </c>
    </row>
    <row r="139" spans="2:10" x14ac:dyDescent="0.25">
      <c r="B139" s="15" t="s">
        <v>215</v>
      </c>
      <c r="C139" s="15" t="s">
        <v>216</v>
      </c>
      <c r="D139" s="14" t="s">
        <v>7</v>
      </c>
      <c r="E139" s="1">
        <f t="shared" ca="1" si="10"/>
        <v>63</v>
      </c>
      <c r="F139" s="1" t="str">
        <f t="shared" si="11"/>
        <v>10</v>
      </c>
      <c r="G139" s="1" t="str">
        <f t="shared" si="12"/>
        <v>12</v>
      </c>
      <c r="H139" s="1" t="str">
        <f t="shared" ca="1" si="13"/>
        <v>1963</v>
      </c>
      <c r="I139" s="14" t="s">
        <v>8</v>
      </c>
      <c r="J139" s="14" t="str">
        <f t="shared" ca="1" si="14"/>
        <v>10|12|1963</v>
      </c>
    </row>
    <row r="140" spans="2:10" x14ac:dyDescent="0.25">
      <c r="B140" s="15" t="s">
        <v>217</v>
      </c>
      <c r="C140" s="15" t="s">
        <v>218</v>
      </c>
      <c r="D140" s="14" t="s">
        <v>7</v>
      </c>
      <c r="E140" s="1">
        <f t="shared" ca="1" si="10"/>
        <v>53</v>
      </c>
      <c r="F140" s="1">
        <f t="shared" si="11"/>
        <v>9</v>
      </c>
      <c r="G140" s="1" t="str">
        <f t="shared" si="12"/>
        <v>12</v>
      </c>
      <c r="H140" s="1" t="str">
        <f t="shared" ca="1" si="13"/>
        <v>1973</v>
      </c>
      <c r="I140" s="14" t="s">
        <v>8</v>
      </c>
      <c r="J140" s="14" t="str">
        <f t="shared" ca="1" si="14"/>
        <v>9|12|1973</v>
      </c>
    </row>
    <row r="141" spans="2:10" x14ac:dyDescent="0.25">
      <c r="B141" s="15" t="s">
        <v>219</v>
      </c>
      <c r="C141" s="15" t="s">
        <v>220</v>
      </c>
      <c r="D141" s="14" t="s">
        <v>7</v>
      </c>
      <c r="E141" s="1">
        <f t="shared" ca="1" si="10"/>
        <v>43</v>
      </c>
      <c r="F141" s="1">
        <f t="shared" si="11"/>
        <v>28</v>
      </c>
      <c r="G141" s="1" t="str">
        <f t="shared" si="12"/>
        <v>03</v>
      </c>
      <c r="H141" s="1" t="str">
        <f t="shared" ca="1" si="13"/>
        <v>1983</v>
      </c>
      <c r="I141" s="14" t="s">
        <v>8</v>
      </c>
      <c r="J141" s="14" t="str">
        <f t="shared" ca="1" si="14"/>
        <v>28|03|1983</v>
      </c>
    </row>
    <row r="142" spans="2:10" x14ac:dyDescent="0.25">
      <c r="B142" s="15" t="s">
        <v>50</v>
      </c>
      <c r="C142" s="15" t="s">
        <v>51</v>
      </c>
      <c r="D142" s="14" t="s">
        <v>7</v>
      </c>
      <c r="E142" s="1">
        <f t="shared" ca="1" si="10"/>
        <v>47</v>
      </c>
      <c r="F142" s="1" t="str">
        <f t="shared" si="11"/>
        <v>05</v>
      </c>
      <c r="G142" s="1" t="str">
        <f t="shared" si="12"/>
        <v>07</v>
      </c>
      <c r="H142" s="1" t="str">
        <f t="shared" ca="1" si="13"/>
        <v>1979</v>
      </c>
      <c r="I142" s="14" t="s">
        <v>8</v>
      </c>
      <c r="J142" s="14" t="str">
        <f t="shared" ca="1" si="14"/>
        <v>05|07|1979</v>
      </c>
    </row>
    <row r="143" spans="2:10" x14ac:dyDescent="0.25">
      <c r="B143" s="15" t="s">
        <v>141</v>
      </c>
      <c r="C143" s="15" t="s">
        <v>142</v>
      </c>
      <c r="D143" s="14" t="s">
        <v>7</v>
      </c>
      <c r="E143" s="1">
        <f t="shared" ca="1" si="10"/>
        <v>56</v>
      </c>
      <c r="F143" s="1" t="str">
        <f t="shared" si="11"/>
        <v>30</v>
      </c>
      <c r="G143" s="1" t="str">
        <f t="shared" si="12"/>
        <v>05</v>
      </c>
      <c r="H143" s="1" t="str">
        <f t="shared" ca="1" si="13"/>
        <v>1970</v>
      </c>
      <c r="I143" s="14" t="s">
        <v>8</v>
      </c>
      <c r="J143" s="14" t="str">
        <f t="shared" ca="1" si="14"/>
        <v>30|05|1970</v>
      </c>
    </row>
    <row r="144" spans="2:10" x14ac:dyDescent="0.25">
      <c r="B144" s="15" t="s">
        <v>113</v>
      </c>
      <c r="C144" s="15" t="s">
        <v>114</v>
      </c>
      <c r="D144" s="14" t="s">
        <v>7</v>
      </c>
      <c r="E144" s="1">
        <f t="shared" ca="1" si="10"/>
        <v>63</v>
      </c>
      <c r="F144" s="1" t="str">
        <f t="shared" si="11"/>
        <v>18</v>
      </c>
      <c r="G144" s="1" t="str">
        <f t="shared" si="12"/>
        <v>07</v>
      </c>
      <c r="H144" s="1" t="str">
        <f t="shared" ca="1" si="13"/>
        <v>1963</v>
      </c>
      <c r="I144" s="14" t="s">
        <v>8</v>
      </c>
      <c r="J144" s="14" t="str">
        <f t="shared" ca="1" si="14"/>
        <v>18|07|1963</v>
      </c>
    </row>
    <row r="145" spans="2:10" x14ac:dyDescent="0.25">
      <c r="B145" s="15" t="s">
        <v>221</v>
      </c>
      <c r="C145" s="15" t="s">
        <v>222</v>
      </c>
      <c r="D145" s="14" t="s">
        <v>7</v>
      </c>
      <c r="E145" s="1">
        <f t="shared" ca="1" si="10"/>
        <v>58</v>
      </c>
      <c r="F145" s="1" t="str">
        <f t="shared" si="11"/>
        <v>04</v>
      </c>
      <c r="G145" s="1" t="str">
        <f t="shared" si="12"/>
        <v>12</v>
      </c>
      <c r="H145" s="1" t="str">
        <f t="shared" ca="1" si="13"/>
        <v>1968</v>
      </c>
      <c r="I145" s="14" t="s">
        <v>8</v>
      </c>
      <c r="J145" s="14" t="str">
        <f t="shared" ca="1" si="14"/>
        <v>04|12|1968</v>
      </c>
    </row>
    <row r="146" spans="2:10" x14ac:dyDescent="0.25">
      <c r="B146" s="15" t="s">
        <v>39</v>
      </c>
      <c r="C146" s="15" t="s">
        <v>40</v>
      </c>
      <c r="D146" s="14" t="s">
        <v>7</v>
      </c>
      <c r="E146" s="1">
        <f t="shared" ca="1" si="10"/>
        <v>45</v>
      </c>
      <c r="F146" s="1">
        <f t="shared" si="11"/>
        <v>18</v>
      </c>
      <c r="G146" s="1" t="str">
        <f t="shared" si="12"/>
        <v>07</v>
      </c>
      <c r="H146" s="1" t="str">
        <f t="shared" ca="1" si="13"/>
        <v>1981</v>
      </c>
      <c r="I146" s="14" t="s">
        <v>8</v>
      </c>
      <c r="J146" s="14" t="str">
        <f t="shared" ca="1" si="14"/>
        <v>18|07|1981</v>
      </c>
    </row>
    <row r="147" spans="2:10" x14ac:dyDescent="0.25">
      <c r="B147" s="15" t="s">
        <v>223</v>
      </c>
      <c r="C147" s="15" t="s">
        <v>224</v>
      </c>
      <c r="D147" s="14" t="s">
        <v>7</v>
      </c>
      <c r="E147" s="1">
        <f t="shared" ca="1" si="10"/>
        <v>56</v>
      </c>
      <c r="F147" s="1" t="str">
        <f t="shared" si="11"/>
        <v>20</v>
      </c>
      <c r="G147" s="1" t="str">
        <f t="shared" si="12"/>
        <v>03</v>
      </c>
      <c r="H147" s="1" t="str">
        <f t="shared" ca="1" si="13"/>
        <v>1970</v>
      </c>
      <c r="I147" s="14" t="s">
        <v>8</v>
      </c>
      <c r="J147" s="14" t="str">
        <f t="shared" ca="1" si="14"/>
        <v>20|03|1970</v>
      </c>
    </row>
    <row r="148" spans="2:10" x14ac:dyDescent="0.25">
      <c r="B148" s="15" t="s">
        <v>113</v>
      </c>
      <c r="C148" s="15" t="s">
        <v>114</v>
      </c>
      <c r="D148" s="14" t="s">
        <v>7</v>
      </c>
      <c r="E148" s="1">
        <f t="shared" ca="1" si="10"/>
        <v>63</v>
      </c>
      <c r="F148" s="1" t="str">
        <f t="shared" si="11"/>
        <v>18</v>
      </c>
      <c r="G148" s="1" t="str">
        <f t="shared" si="12"/>
        <v>07</v>
      </c>
      <c r="H148" s="1" t="str">
        <f t="shared" ca="1" si="13"/>
        <v>1963</v>
      </c>
      <c r="I148" s="14" t="s">
        <v>8</v>
      </c>
      <c r="J148" s="14" t="str">
        <f t="shared" ca="1" si="14"/>
        <v>18|07|1963</v>
      </c>
    </row>
    <row r="149" spans="2:10" x14ac:dyDescent="0.25">
      <c r="B149" s="15" t="s">
        <v>169</v>
      </c>
      <c r="C149" s="15" t="s">
        <v>170</v>
      </c>
      <c r="D149" s="14" t="s">
        <v>7</v>
      </c>
      <c r="E149" s="1">
        <f t="shared" ca="1" si="10"/>
        <v>51</v>
      </c>
      <c r="F149" s="1" t="str">
        <f t="shared" si="11"/>
        <v>17</v>
      </c>
      <c r="G149" s="1" t="str">
        <f t="shared" si="12"/>
        <v>05</v>
      </c>
      <c r="H149" s="1" t="str">
        <f t="shared" ca="1" si="13"/>
        <v>1975</v>
      </c>
      <c r="I149" s="14" t="s">
        <v>8</v>
      </c>
      <c r="J149" s="14" t="str">
        <f t="shared" ca="1" si="14"/>
        <v>17|05|1975</v>
      </c>
    </row>
    <row r="150" spans="2:10" x14ac:dyDescent="0.25">
      <c r="B150" s="15" t="s">
        <v>225</v>
      </c>
      <c r="C150" s="15" t="s">
        <v>19</v>
      </c>
      <c r="D150" s="14" t="s">
        <v>7</v>
      </c>
      <c r="E150" s="1">
        <f t="shared" ca="1" si="10"/>
        <v>63</v>
      </c>
      <c r="F150" s="1" t="str">
        <f t="shared" si="11"/>
        <v>18</v>
      </c>
      <c r="G150" s="1" t="str">
        <f t="shared" si="12"/>
        <v>07</v>
      </c>
      <c r="H150" s="1" t="str">
        <f t="shared" ca="1" si="13"/>
        <v>1963</v>
      </c>
      <c r="I150" s="14" t="s">
        <v>8</v>
      </c>
      <c r="J150" s="14" t="str">
        <f t="shared" ca="1" si="14"/>
        <v>18|07|1963</v>
      </c>
    </row>
    <row r="151" spans="2:10" x14ac:dyDescent="0.25">
      <c r="B151" s="15" t="s">
        <v>141</v>
      </c>
      <c r="C151" s="15" t="s">
        <v>142</v>
      </c>
      <c r="D151" s="14" t="s">
        <v>7</v>
      </c>
      <c r="E151" s="1">
        <f t="shared" ca="1" si="10"/>
        <v>56</v>
      </c>
      <c r="F151" s="1" t="str">
        <f t="shared" si="11"/>
        <v>30</v>
      </c>
      <c r="G151" s="1" t="str">
        <f t="shared" si="12"/>
        <v>05</v>
      </c>
      <c r="H151" s="1" t="str">
        <f t="shared" ca="1" si="13"/>
        <v>1970</v>
      </c>
      <c r="I151" s="14" t="s">
        <v>8</v>
      </c>
      <c r="J151" s="14" t="str">
        <f t="shared" ca="1" si="14"/>
        <v>30|05|1970</v>
      </c>
    </row>
    <row r="152" spans="2:10" x14ac:dyDescent="0.25">
      <c r="B152" s="15" t="s">
        <v>226</v>
      </c>
      <c r="C152" s="15" t="s">
        <v>227</v>
      </c>
      <c r="D152" s="14" t="s">
        <v>7</v>
      </c>
      <c r="E152" s="1">
        <f t="shared" ca="1" si="10"/>
        <v>34</v>
      </c>
      <c r="F152" s="1">
        <f t="shared" si="11"/>
        <v>5</v>
      </c>
      <c r="G152" s="1" t="str">
        <f t="shared" si="12"/>
        <v>05</v>
      </c>
      <c r="H152" s="1" t="str">
        <f t="shared" ca="1" si="13"/>
        <v>1992</v>
      </c>
      <c r="I152" s="14" t="s">
        <v>8</v>
      </c>
      <c r="J152" s="14" t="str">
        <f t="shared" ca="1" si="14"/>
        <v>5|05|1992</v>
      </c>
    </row>
    <row r="153" spans="2:10" x14ac:dyDescent="0.25">
      <c r="B153" s="15" t="s">
        <v>228</v>
      </c>
      <c r="C153" s="15" t="s">
        <v>19</v>
      </c>
      <c r="D153" s="14" t="s">
        <v>7</v>
      </c>
      <c r="E153" s="1">
        <f t="shared" ca="1" si="10"/>
        <v>63</v>
      </c>
      <c r="F153" s="1" t="str">
        <f t="shared" si="11"/>
        <v>18</v>
      </c>
      <c r="G153" s="1" t="str">
        <f t="shared" si="12"/>
        <v>07</v>
      </c>
      <c r="H153" s="1" t="str">
        <f t="shared" ca="1" si="13"/>
        <v>1963</v>
      </c>
      <c r="I153" s="14" t="s">
        <v>8</v>
      </c>
      <c r="J153" s="14" t="str">
        <f t="shared" ca="1" si="14"/>
        <v>18|07|1963</v>
      </c>
    </row>
    <row r="154" spans="2:10" x14ac:dyDescent="0.25">
      <c r="B154" s="15" t="s">
        <v>217</v>
      </c>
      <c r="C154" s="15" t="s">
        <v>218</v>
      </c>
      <c r="D154" s="14" t="s">
        <v>7</v>
      </c>
      <c r="E154" s="1">
        <f t="shared" ref="E154:E169" ca="1" si="15">TEXT(TODAY(),"YYYY")-H154</f>
        <v>53</v>
      </c>
      <c r="F154" s="1">
        <f t="shared" ref="F154:F169" si="16">IF(--MID(C154,7,2)&gt;40,MID(C154,7,2)-40,MID(C154,7,2))</f>
        <v>9</v>
      </c>
      <c r="G154" s="1" t="str">
        <f t="shared" ref="G154:G169" si="17">MID(C154,9,2)</f>
        <v>12</v>
      </c>
      <c r="H154" s="1" t="str">
        <f t="shared" ref="H154:H169" ca="1" si="18">IF(--MID(C154,11,2)+2000&gt;YEAR(TODAY()),19&amp;MID(C154,11,2),20&amp;MID(C154,11,2))</f>
        <v>1973</v>
      </c>
      <c r="I154" s="14" t="s">
        <v>8</v>
      </c>
      <c r="J154" s="14" t="str">
        <f t="shared" ref="J154:J169" ca="1" si="19">CONCATENATE(F154,I154,G154,I154,H154)</f>
        <v>9|12|1973</v>
      </c>
    </row>
    <row r="155" spans="2:10" x14ac:dyDescent="0.25">
      <c r="B155" s="15" t="s">
        <v>229</v>
      </c>
      <c r="C155" s="15" t="s">
        <v>230</v>
      </c>
      <c r="D155" s="14" t="s">
        <v>7</v>
      </c>
      <c r="E155" s="1">
        <f t="shared" ca="1" si="15"/>
        <v>54</v>
      </c>
      <c r="F155" s="1" t="str">
        <f t="shared" si="16"/>
        <v>05</v>
      </c>
      <c r="G155" s="1" t="str">
        <f t="shared" si="17"/>
        <v>03</v>
      </c>
      <c r="H155" s="1" t="str">
        <f t="shared" ca="1" si="18"/>
        <v>1972</v>
      </c>
      <c r="I155" s="14" t="s">
        <v>8</v>
      </c>
      <c r="J155" s="14" t="str">
        <f t="shared" ca="1" si="19"/>
        <v>05|03|1972</v>
      </c>
    </row>
    <row r="156" spans="2:10" x14ac:dyDescent="0.25">
      <c r="B156" s="15" t="s">
        <v>231</v>
      </c>
      <c r="C156" s="15" t="s">
        <v>19</v>
      </c>
      <c r="D156" s="14" t="s">
        <v>7</v>
      </c>
      <c r="E156" s="1">
        <f t="shared" ca="1" si="15"/>
        <v>63</v>
      </c>
      <c r="F156" s="1" t="str">
        <f t="shared" si="16"/>
        <v>18</v>
      </c>
      <c r="G156" s="1" t="str">
        <f t="shared" si="17"/>
        <v>07</v>
      </c>
      <c r="H156" s="1" t="str">
        <f t="shared" ca="1" si="18"/>
        <v>1963</v>
      </c>
      <c r="I156" s="14" t="s">
        <v>8</v>
      </c>
      <c r="J156" s="14" t="str">
        <f t="shared" ca="1" si="19"/>
        <v>18|07|1963</v>
      </c>
    </row>
    <row r="157" spans="2:10" x14ac:dyDescent="0.25">
      <c r="B157" s="15" t="s">
        <v>232</v>
      </c>
      <c r="C157" s="15" t="s">
        <v>114</v>
      </c>
      <c r="D157" s="14" t="s">
        <v>7</v>
      </c>
      <c r="E157" s="1">
        <f t="shared" ca="1" si="15"/>
        <v>63</v>
      </c>
      <c r="F157" s="1" t="str">
        <f t="shared" si="16"/>
        <v>18</v>
      </c>
      <c r="G157" s="1" t="str">
        <f t="shared" si="17"/>
        <v>07</v>
      </c>
      <c r="H157" s="1" t="str">
        <f t="shared" ca="1" si="18"/>
        <v>1963</v>
      </c>
      <c r="I157" s="14" t="s">
        <v>8</v>
      </c>
      <c r="J157" s="14" t="str">
        <f t="shared" ca="1" si="19"/>
        <v>18|07|1963</v>
      </c>
    </row>
    <row r="158" spans="2:10" x14ac:dyDescent="0.25">
      <c r="B158" s="15" t="s">
        <v>233</v>
      </c>
      <c r="C158" s="15" t="s">
        <v>19</v>
      </c>
      <c r="D158" s="14" t="s">
        <v>7</v>
      </c>
      <c r="E158" s="1">
        <f t="shared" ca="1" si="15"/>
        <v>63</v>
      </c>
      <c r="F158" s="1" t="str">
        <f t="shared" si="16"/>
        <v>18</v>
      </c>
      <c r="G158" s="1" t="str">
        <f t="shared" si="17"/>
        <v>07</v>
      </c>
      <c r="H158" s="1" t="str">
        <f t="shared" ca="1" si="18"/>
        <v>1963</v>
      </c>
      <c r="I158" s="14" t="s">
        <v>8</v>
      </c>
      <c r="J158" s="14" t="str">
        <f t="shared" ca="1" si="19"/>
        <v>18|07|1963</v>
      </c>
    </row>
    <row r="159" spans="2:10" x14ac:dyDescent="0.25">
      <c r="B159" s="15" t="s">
        <v>155</v>
      </c>
      <c r="C159" s="15" t="s">
        <v>156</v>
      </c>
      <c r="D159" s="14" t="s">
        <v>7</v>
      </c>
      <c r="E159" s="1">
        <f t="shared" ca="1" si="15"/>
        <v>40</v>
      </c>
      <c r="F159" s="1" t="str">
        <f t="shared" si="16"/>
        <v>23</v>
      </c>
      <c r="G159" s="1" t="str">
        <f t="shared" si="17"/>
        <v>10</v>
      </c>
      <c r="H159" s="1" t="str">
        <f t="shared" ca="1" si="18"/>
        <v>1986</v>
      </c>
      <c r="I159" s="14" t="s">
        <v>8</v>
      </c>
      <c r="J159" s="14" t="str">
        <f t="shared" ca="1" si="19"/>
        <v>23|10|1986</v>
      </c>
    </row>
    <row r="160" spans="2:10" x14ac:dyDescent="0.25">
      <c r="B160" s="15" t="s">
        <v>234</v>
      </c>
      <c r="C160" s="15" t="s">
        <v>235</v>
      </c>
      <c r="D160" s="14" t="s">
        <v>7</v>
      </c>
      <c r="E160" s="1">
        <f t="shared" ca="1" si="15"/>
        <v>86</v>
      </c>
      <c r="F160" s="1" t="str">
        <f t="shared" si="16"/>
        <v>08</v>
      </c>
      <c r="G160" s="1" t="str">
        <f t="shared" si="17"/>
        <v>03</v>
      </c>
      <c r="H160" s="1" t="str">
        <f t="shared" ca="1" si="18"/>
        <v>1940</v>
      </c>
      <c r="I160" s="14" t="s">
        <v>8</v>
      </c>
      <c r="J160" s="14" t="str">
        <f t="shared" ca="1" si="19"/>
        <v>08|03|1940</v>
      </c>
    </row>
    <row r="161" spans="2:10" x14ac:dyDescent="0.25">
      <c r="B161" s="15" t="s">
        <v>236</v>
      </c>
      <c r="C161" s="15" t="s">
        <v>19</v>
      </c>
      <c r="D161" s="14" t="s">
        <v>7</v>
      </c>
      <c r="E161" s="1">
        <f t="shared" ca="1" si="15"/>
        <v>63</v>
      </c>
      <c r="F161" s="1" t="str">
        <f t="shared" si="16"/>
        <v>18</v>
      </c>
      <c r="G161" s="1" t="str">
        <f t="shared" si="17"/>
        <v>07</v>
      </c>
      <c r="H161" s="1" t="str">
        <f t="shared" ca="1" si="18"/>
        <v>1963</v>
      </c>
      <c r="I161" s="14" t="s">
        <v>8</v>
      </c>
      <c r="J161" s="14" t="str">
        <f t="shared" ca="1" si="19"/>
        <v>18|07|1963</v>
      </c>
    </row>
    <row r="162" spans="2:10" x14ac:dyDescent="0.25">
      <c r="B162" s="15" t="s">
        <v>113</v>
      </c>
      <c r="C162" s="15" t="s">
        <v>114</v>
      </c>
      <c r="D162" s="14" t="s">
        <v>7</v>
      </c>
      <c r="E162" s="1">
        <f t="shared" ca="1" si="15"/>
        <v>63</v>
      </c>
      <c r="F162" s="1" t="str">
        <f t="shared" si="16"/>
        <v>18</v>
      </c>
      <c r="G162" s="1" t="str">
        <f t="shared" si="17"/>
        <v>07</v>
      </c>
      <c r="H162" s="1" t="str">
        <f t="shared" ca="1" si="18"/>
        <v>1963</v>
      </c>
      <c r="I162" s="14" t="s">
        <v>8</v>
      </c>
      <c r="J162" s="14" t="str">
        <f t="shared" ca="1" si="19"/>
        <v>18|07|1963</v>
      </c>
    </row>
    <row r="163" spans="2:10" x14ac:dyDescent="0.25">
      <c r="B163" s="15" t="s">
        <v>237</v>
      </c>
      <c r="C163" s="15" t="s">
        <v>19</v>
      </c>
      <c r="D163" s="14" t="s">
        <v>7</v>
      </c>
      <c r="E163" s="1">
        <f t="shared" ca="1" si="15"/>
        <v>63</v>
      </c>
      <c r="F163" s="1" t="str">
        <f t="shared" si="16"/>
        <v>18</v>
      </c>
      <c r="G163" s="1" t="str">
        <f t="shared" si="17"/>
        <v>07</v>
      </c>
      <c r="H163" s="1" t="str">
        <f t="shared" ca="1" si="18"/>
        <v>1963</v>
      </c>
      <c r="I163" s="14" t="s">
        <v>8</v>
      </c>
      <c r="J163" s="14" t="str">
        <f t="shared" ca="1" si="19"/>
        <v>18|07|1963</v>
      </c>
    </row>
    <row r="164" spans="2:10" x14ac:dyDescent="0.25">
      <c r="B164" s="15" t="s">
        <v>115</v>
      </c>
      <c r="C164" s="15" t="s">
        <v>114</v>
      </c>
      <c r="D164" s="14" t="s">
        <v>7</v>
      </c>
      <c r="E164" s="1">
        <f t="shared" ca="1" si="15"/>
        <v>63</v>
      </c>
      <c r="F164" s="1" t="str">
        <f t="shared" si="16"/>
        <v>18</v>
      </c>
      <c r="G164" s="1" t="str">
        <f t="shared" si="17"/>
        <v>07</v>
      </c>
      <c r="H164" s="1" t="str">
        <f t="shared" ca="1" si="18"/>
        <v>1963</v>
      </c>
      <c r="I164" s="14" t="s">
        <v>8</v>
      </c>
      <c r="J164" s="14" t="str">
        <f t="shared" ca="1" si="19"/>
        <v>18|07|1963</v>
      </c>
    </row>
    <row r="165" spans="2:10" x14ac:dyDescent="0.25">
      <c r="B165" s="15" t="s">
        <v>232</v>
      </c>
      <c r="C165" s="15" t="s">
        <v>114</v>
      </c>
      <c r="D165" s="14" t="s">
        <v>7</v>
      </c>
      <c r="E165" s="1">
        <f t="shared" ca="1" si="15"/>
        <v>63</v>
      </c>
      <c r="F165" s="1" t="str">
        <f t="shared" si="16"/>
        <v>18</v>
      </c>
      <c r="G165" s="1" t="str">
        <f t="shared" si="17"/>
        <v>07</v>
      </c>
      <c r="H165" s="1" t="str">
        <f t="shared" ca="1" si="18"/>
        <v>1963</v>
      </c>
      <c r="I165" s="14" t="s">
        <v>8</v>
      </c>
      <c r="J165" s="14" t="str">
        <f t="shared" ca="1" si="19"/>
        <v>18|07|1963</v>
      </c>
    </row>
    <row r="166" spans="2:10" x14ac:dyDescent="0.25">
      <c r="B166" s="15" t="s">
        <v>234</v>
      </c>
      <c r="C166" s="15" t="s">
        <v>235</v>
      </c>
      <c r="D166" s="14" t="s">
        <v>7</v>
      </c>
      <c r="E166" s="1">
        <f t="shared" ca="1" si="15"/>
        <v>86</v>
      </c>
      <c r="F166" s="1" t="str">
        <f t="shared" si="16"/>
        <v>08</v>
      </c>
      <c r="G166" s="1" t="str">
        <f t="shared" si="17"/>
        <v>03</v>
      </c>
      <c r="H166" s="1" t="str">
        <f t="shared" ca="1" si="18"/>
        <v>1940</v>
      </c>
      <c r="I166" s="14" t="s">
        <v>8</v>
      </c>
      <c r="J166" s="14" t="str">
        <f t="shared" ca="1" si="19"/>
        <v>08|03|1940</v>
      </c>
    </row>
    <row r="167" spans="2:10" x14ac:dyDescent="0.25">
      <c r="B167" s="15" t="s">
        <v>113</v>
      </c>
      <c r="C167" s="15" t="s">
        <v>114</v>
      </c>
      <c r="D167" s="14" t="s">
        <v>7</v>
      </c>
      <c r="E167" s="1">
        <f t="shared" ca="1" si="15"/>
        <v>63</v>
      </c>
      <c r="F167" s="1" t="str">
        <f t="shared" si="16"/>
        <v>18</v>
      </c>
      <c r="G167" s="1" t="str">
        <f t="shared" si="17"/>
        <v>07</v>
      </c>
      <c r="H167" s="1" t="str">
        <f t="shared" ca="1" si="18"/>
        <v>1963</v>
      </c>
      <c r="I167" s="14" t="s">
        <v>8</v>
      </c>
      <c r="J167" s="14" t="str">
        <f t="shared" ca="1" si="19"/>
        <v>18|07|1963</v>
      </c>
    </row>
    <row r="168" spans="2:10" x14ac:dyDescent="0.25">
      <c r="B168" s="15" t="s">
        <v>113</v>
      </c>
      <c r="C168" s="15" t="s">
        <v>114</v>
      </c>
      <c r="D168" s="14" t="s">
        <v>7</v>
      </c>
      <c r="E168" s="1">
        <f t="shared" ca="1" si="15"/>
        <v>63</v>
      </c>
      <c r="F168" s="1" t="str">
        <f t="shared" si="16"/>
        <v>18</v>
      </c>
      <c r="G168" s="1" t="str">
        <f t="shared" si="17"/>
        <v>07</v>
      </c>
      <c r="H168" s="1" t="str">
        <f t="shared" ca="1" si="18"/>
        <v>1963</v>
      </c>
      <c r="I168" s="14" t="s">
        <v>8</v>
      </c>
      <c r="J168" s="14" t="str">
        <f t="shared" ca="1" si="19"/>
        <v>18|07|1963</v>
      </c>
    </row>
    <row r="169" spans="2:10" x14ac:dyDescent="0.25">
      <c r="B169" s="15" t="s">
        <v>113</v>
      </c>
      <c r="C169" s="15" t="s">
        <v>114</v>
      </c>
      <c r="D169" s="14" t="s">
        <v>7</v>
      </c>
      <c r="E169" s="1">
        <f t="shared" ca="1" si="15"/>
        <v>63</v>
      </c>
      <c r="F169" s="1" t="str">
        <f t="shared" si="16"/>
        <v>18</v>
      </c>
      <c r="G169" s="1" t="str">
        <f t="shared" si="17"/>
        <v>07</v>
      </c>
      <c r="H169" s="1" t="str">
        <f t="shared" ca="1" si="18"/>
        <v>1963</v>
      </c>
      <c r="I169" s="14" t="s">
        <v>8</v>
      </c>
      <c r="J169" s="14" t="str">
        <f t="shared" ca="1" si="19"/>
        <v>18|07|1963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2026-08-03T04:51:27Z</dcterms:created>
  <dcterms:modified xsi:type="dcterms:W3CDTF">2026-08-17T01:26:15Z</dcterms:modified>
</cp:coreProperties>
</file>