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0EC77EF-0974-41A4-A03C-E87BC9F1E01C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Charts1" sheetId="1" r:id="rId1"/>
    <sheet name="Charts2" sheetId="2" r:id="rId2"/>
    <sheet name="Charts3" sheetId="3" r:id="rId3"/>
  </sheets>
  <definedNames>
    <definedName name="_xlchart.v1.0" hidden="1">Charts3!$C$6:$C$37</definedName>
    <definedName name="_xlchart.v1.1" hidden="1">Charts3!$D$5</definedName>
    <definedName name="_xlchart.v1.2" hidden="1">Charts3!$D$6:$D$37</definedName>
    <definedName name="_xlchart.v1.3" hidden="1">Charts3!$C$6:$C$37</definedName>
    <definedName name="_xlchart.v1.4" hidden="1">Charts3!$D$5</definedName>
    <definedName name="_xlchart.v1.5" hidden="1">Charts3!$D$6:$D$37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F17" i="2"/>
  <c r="E17" i="2"/>
  <c r="E16" i="2"/>
  <c r="F16" i="2" s="1"/>
  <c r="F15" i="2"/>
  <c r="E15" i="2"/>
  <c r="E14" i="2"/>
  <c r="F14" i="2" s="1"/>
  <c r="F13" i="2"/>
  <c r="E13" i="2"/>
  <c r="F12" i="2"/>
  <c r="E12" i="2"/>
  <c r="F11" i="2"/>
  <c r="E11" i="2"/>
  <c r="E10" i="2"/>
  <c r="F10" i="2" s="1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<sst xmlns="http://schemas.openxmlformats.org/spreadsheetml/2006/main" count="19" uniqueCount="15">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</sst>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0" borderId="2" xfId="0" applyFont="1" applyBorder="1"/>
    <xf numFmtId="0" fontId="3" fillId="0" borderId="4" xfId="0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3" fillId="4" borderId="7" xfId="0" applyFont="1" applyFill="1" applyBorder="1"/>
    <xf numFmtId="0" fontId="3" fillId="0" borderId="8" xfId="0" applyFont="1" applyBorder="1"/>
    <xf numFmtId="0" fontId="3" fillId="0" borderId="9" xfId="0" applyFont="1" applyBorder="1"/>
    <xf numFmtId="6" fontId="3" fillId="0" borderId="5" xfId="0" applyNumberFormat="1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3" borderId="0" xfId="0" applyFont="1" applyFill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A8D08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A8D08D"/>
        </top>
        <bottom/>
        <vertical/>
        <horizontal/>
      </border>
    </dxf>
    <dxf>
      <border outline="0">
        <top style="thin">
          <color rgb="FFA8D08D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0" formatCode="&quot;₹&quot;\ #,##0;[Red]&quot;₹&quot;\ \-#,##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mruColors>
      <color rgb="FFFFCC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6424389259035E-2"/>
          <c:y val="0.15319444444444447"/>
          <c:w val="0.8987196060882745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E-4E26-8031-66C392FADD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078528"/>
        <c:axId val="1488066528"/>
      </c:lineChart>
      <c:dateAx>
        <c:axId val="148807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66528"/>
        <c:crosses val="autoZero"/>
        <c:auto val="0"/>
        <c:lblOffset val="100"/>
        <c:baseTimeUnit val="days"/>
        <c:majorUnit val="1"/>
        <c:majorTimeUnit val="days"/>
        <c:minorUnit val="2"/>
        <c:minorTimeUnit val="years"/>
      </c:dateAx>
      <c:valAx>
        <c:axId val="1488066528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148807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CC9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5-42A0-9F85-4D8B7B82FB1C}"/>
            </c:ext>
          </c:extLst>
        </c:ser>
        <c:ser>
          <c:idx val="1"/>
          <c:order val="1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Charts2!$E$6:$E$23</c:f>
            </c:numRef>
          </c:val>
          <c:extLst>
            <c:ext xmlns:c16="http://schemas.microsoft.com/office/drawing/2014/chart" uri="{C3380CC4-5D6E-409C-BE32-E72D297353CC}">
              <c16:uniqueId val="{00000001-9E75-42A0-9F85-4D8B7B82FB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7412175"/>
        <c:axId val="727412655"/>
      </c:barChart>
      <c:lineChart>
        <c:grouping val="standard"/>
        <c:varyColors val="0"/>
        <c:ser>
          <c:idx val="2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2"/>
              </a:solidFill>
              <a:ln w="9525">
                <a:solidFill>
                  <a:schemeClr val="accent2">
                    <a:shade val="6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5-42A0-9F85-4D8B7B82FB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915661263"/>
        <c:axId val="915662703"/>
      </c:lineChart>
      <c:catAx>
        <c:axId val="72741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12655"/>
        <c:crosses val="autoZero"/>
        <c:auto val="1"/>
        <c:lblAlgn val="ctr"/>
        <c:lblOffset val="100"/>
        <c:noMultiLvlLbl val="0"/>
      </c:catAx>
      <c:valAx>
        <c:axId val="7274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12175"/>
        <c:crosses val="autoZero"/>
        <c:crossBetween val="between"/>
      </c:valAx>
      <c:valAx>
        <c:axId val="91566270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61263"/>
        <c:crosses val="max"/>
        <c:crossBetween val="between"/>
      </c:valAx>
      <c:catAx>
        <c:axId val="915661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566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937912933297134"/>
          <c:y val="0.88946704578594338"/>
          <c:w val="0.2584287230255913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</a:t>
            </a:r>
            <a:r>
              <a:rPr lang="en-IN" baseline="0"/>
              <a:t> vs Horsepower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2631092929272869"/>
          <c:w val="0.87519685039370076"/>
          <c:h val="0.7755488476929034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C00000"/>
                </a:solidFill>
                <a:prstDash val="sysDot"/>
                <a:tailEnd type="triangle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612423447069117E-3"/>
                  <c:y val="-0.152029073288915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7C0-44CC-B313-6A34F9A36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552607"/>
        <c:axId val="869555007"/>
      </c:scatterChart>
      <c:valAx>
        <c:axId val="86955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55007"/>
        <c:crosses val="autoZero"/>
        <c:crossBetween val="midCat"/>
      </c:valAx>
      <c:valAx>
        <c:axId val="869555007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52607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4</xdr:col>
      <xdr:colOff>396240</xdr:colOff>
      <xdr:row>18</xdr:row>
      <xdr:rowOff>11430</xdr:rowOff>
    </xdr:from>
    <xdr:to>
      <xdr:col>16</xdr:col>
      <xdr:colOff>53340</xdr:colOff>
      <xdr:row>33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401726-5A9A-7E41-4983-DE0C2C321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318135</xdr:colOff>
      <xdr:row>4</xdr:row>
      <xdr:rowOff>74295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9275" y="77533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114300</xdr:colOff>
      <xdr:row>3</xdr:row>
      <xdr:rowOff>57150</xdr:rowOff>
    </xdr:from>
    <xdr:to>
      <xdr:col>16</xdr:col>
      <xdr:colOff>182880</xdr:colOff>
      <xdr:row>18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08C44D-0594-6F0E-4891-3C55D5BD6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3</xdr:row>
      <xdr:rowOff>57150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5</xdr:col>
      <xdr:colOff>182880</xdr:colOff>
      <xdr:row>6</xdr:row>
      <xdr:rowOff>152400</xdr:rowOff>
    </xdr:from>
    <xdr:to>
      <xdr:col>13</xdr:col>
      <xdr:colOff>0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2230AE-FC6D-5072-03E4-2E4861E06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04D7D2-C550-4D47-A1B7-AE8B51D10C23}" name="revenue_report" displayName="revenue_report" ref="C5:D20" totalsRowShown="0" headerRowDxfId="10" headerRowBorderDxfId="9" tableBorderDxfId="8" totalsRowBorderDxfId="7">
  <autoFilter ref="C5:D20" xr:uid="{5C04D7D2-C550-4D47-A1B7-AE8B51D10C23}"/>
  <tableColumns count="2">
    <tableColumn id="1" xr3:uid="{6D075E65-4B34-4C1E-A6D8-5ECA04413B2B}" name="Date" dataDxfId="6"/>
    <tableColumn id="2" xr3:uid="{0ADB54DB-0109-4998-9E1C-1854A963422D}" name="Revenue'000" dataDxfId="5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13ED77-68C0-42CC-A5DA-3F284A17D802}" name="Table2" displayName="Table2" ref="C5:D37" totalsRowShown="0" headerRowDxfId="4" dataDxfId="3" tableBorderDxfId="2">
  <autoFilter ref="C5:D37" xr:uid="{F613ED77-68C0-42CC-A5DA-3F284A17D802}"/>
  <tableColumns count="2">
    <tableColumn id="1" xr3:uid="{95F81E4E-AF2C-4F40-AADD-98E43A141096}" name="horsepower" dataDxfId="1"/>
    <tableColumn id="2" xr3:uid="{1F75A12F-0F20-48A0-9F90-F3C3E20FF364}" name="we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C7" workbookViewId="0">
      <selection activeCell="T29" sqref="T29"/>
    </sheetView>
  </sheetViews>
  <sheetFormatPr defaultColWidth="14.44140625" defaultRowHeight="15" customHeight="1" x14ac:dyDescent="0.3"/>
  <cols>
    <col min="1" max="3" width="8.6640625" customWidth="1"/>
    <col min="4" max="4" width="13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18" t="s">
        <v>2</v>
      </c>
      <c r="D5" s="19" t="s">
        <v>3</v>
      </c>
    </row>
    <row r="6" spans="3:4" ht="14.25" customHeight="1" x14ac:dyDescent="0.3">
      <c r="C6" s="16">
        <v>1990</v>
      </c>
      <c r="D6" s="17">
        <v>2156</v>
      </c>
    </row>
    <row r="7" spans="3:4" ht="14.25" customHeight="1" x14ac:dyDescent="0.3">
      <c r="C7" s="16">
        <v>1991</v>
      </c>
      <c r="D7" s="17">
        <v>3562</v>
      </c>
    </row>
    <row r="8" spans="3:4" ht="14.25" customHeight="1" x14ac:dyDescent="0.3">
      <c r="C8" s="16">
        <v>1992</v>
      </c>
      <c r="D8" s="17">
        <v>7506</v>
      </c>
    </row>
    <row r="9" spans="3:4" ht="14.25" customHeight="1" x14ac:dyDescent="0.3">
      <c r="C9" s="16">
        <v>1993</v>
      </c>
      <c r="D9" s="17">
        <v>6258</v>
      </c>
    </row>
    <row r="10" spans="3:4" ht="14.25" customHeight="1" x14ac:dyDescent="0.3">
      <c r="C10" s="16">
        <v>1994</v>
      </c>
      <c r="D10" s="17">
        <v>6279</v>
      </c>
    </row>
    <row r="11" spans="3:4" ht="14.25" customHeight="1" x14ac:dyDescent="0.3">
      <c r="C11" s="16">
        <v>1995</v>
      </c>
      <c r="D11" s="17">
        <v>1963</v>
      </c>
    </row>
    <row r="12" spans="3:4" ht="14.25" customHeight="1" x14ac:dyDescent="0.3">
      <c r="C12" s="16">
        <v>1996</v>
      </c>
      <c r="D12" s="17">
        <v>6736</v>
      </c>
    </row>
    <row r="13" spans="3:4" ht="14.25" customHeight="1" x14ac:dyDescent="0.3">
      <c r="C13" s="16">
        <v>1997</v>
      </c>
      <c r="D13" s="17">
        <v>3280</v>
      </c>
    </row>
    <row r="14" spans="3:4" ht="14.25" customHeight="1" x14ac:dyDescent="0.3">
      <c r="C14" s="16">
        <v>1998</v>
      </c>
      <c r="D14" s="17">
        <v>8398</v>
      </c>
    </row>
    <row r="15" spans="3:4" ht="14.25" customHeight="1" x14ac:dyDescent="0.3">
      <c r="C15" s="16">
        <v>1999</v>
      </c>
      <c r="D15" s="17">
        <v>2882</v>
      </c>
    </row>
    <row r="16" spans="3:4" ht="14.25" customHeight="1" x14ac:dyDescent="0.3">
      <c r="C16" s="16">
        <v>2000</v>
      </c>
      <c r="D16" s="17">
        <v>4686</v>
      </c>
    </row>
    <row r="17" spans="3:4" ht="14.25" customHeight="1" x14ac:dyDescent="0.3">
      <c r="C17" s="16">
        <v>2001</v>
      </c>
      <c r="D17" s="17">
        <v>6976</v>
      </c>
    </row>
    <row r="18" spans="3:4" ht="14.25" customHeight="1" x14ac:dyDescent="0.3">
      <c r="C18" s="16">
        <v>2002</v>
      </c>
      <c r="D18" s="17">
        <v>2173</v>
      </c>
    </row>
    <row r="19" spans="3:4" ht="14.25" customHeight="1" x14ac:dyDescent="0.3">
      <c r="C19" s="16">
        <v>2003</v>
      </c>
      <c r="D19" s="17">
        <v>2166</v>
      </c>
    </row>
    <row r="20" spans="3:4" ht="14.25" customHeight="1" x14ac:dyDescent="0.3">
      <c r="C20" s="16">
        <v>2004</v>
      </c>
      <c r="D20" s="17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A3" workbookViewId="0">
      <selection activeCell="O29" sqref="O29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hidden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4" t="s">
        <v>2</v>
      </c>
      <c r="D5" s="5" t="s">
        <v>3</v>
      </c>
      <c r="E5" s="5" t="s">
        <v>5</v>
      </c>
      <c r="F5" s="6" t="s">
        <v>6</v>
      </c>
    </row>
    <row r="6" spans="3:6" ht="14.25" customHeight="1" x14ac:dyDescent="0.3">
      <c r="C6" s="2">
        <v>2005</v>
      </c>
      <c r="D6" s="7">
        <v>528</v>
      </c>
      <c r="E6" s="8"/>
      <c r="F6" s="9"/>
    </row>
    <row r="7" spans="3:6" ht="14.25" customHeight="1" x14ac:dyDescent="0.3">
      <c r="C7" s="2">
        <v>2006</v>
      </c>
      <c r="D7" s="7">
        <v>4550</v>
      </c>
      <c r="E7" s="10">
        <f t="shared" ref="E7:E23" si="0">SUM($D$6:D7)</f>
        <v>5078</v>
      </c>
      <c r="F7" s="8">
        <f t="shared" ref="F7:F23" si="1">E7/$E$23</f>
        <v>6.5615712624370076E-2</v>
      </c>
    </row>
    <row r="8" spans="3:6" ht="14.25" customHeight="1" x14ac:dyDescent="0.3">
      <c r="C8" s="2">
        <v>2007</v>
      </c>
      <c r="D8" s="7">
        <v>8189</v>
      </c>
      <c r="E8" s="10">
        <f t="shared" si="0"/>
        <v>13267</v>
      </c>
      <c r="F8" s="8">
        <f t="shared" si="1"/>
        <v>0.17143041736658482</v>
      </c>
    </row>
    <row r="9" spans="3:6" ht="14.25" customHeight="1" x14ac:dyDescent="0.3">
      <c r="C9" s="2">
        <v>2008</v>
      </c>
      <c r="D9" s="7">
        <v>1730</v>
      </c>
      <c r="E9" s="10">
        <f t="shared" si="0"/>
        <v>14997</v>
      </c>
      <c r="F9" s="8">
        <f t="shared" si="1"/>
        <v>0.19378472670887711</v>
      </c>
    </row>
    <row r="10" spans="3:6" ht="14.25" customHeight="1" x14ac:dyDescent="0.3">
      <c r="C10" s="2">
        <v>2009</v>
      </c>
      <c r="D10" s="7">
        <v>5262</v>
      </c>
      <c r="E10" s="10">
        <f t="shared" si="0"/>
        <v>20259</v>
      </c>
      <c r="F10" s="8">
        <f t="shared" si="1"/>
        <v>0.26177800749450836</v>
      </c>
    </row>
    <row r="11" spans="3:6" ht="14.25" customHeight="1" x14ac:dyDescent="0.3">
      <c r="C11" s="2">
        <v>2010</v>
      </c>
      <c r="D11" s="7">
        <v>2172</v>
      </c>
      <c r="E11" s="10">
        <f t="shared" si="0"/>
        <v>22431</v>
      </c>
      <c r="F11" s="8">
        <f t="shared" si="1"/>
        <v>0.28984364905026488</v>
      </c>
    </row>
    <row r="12" spans="3:6" ht="14.25" customHeight="1" x14ac:dyDescent="0.3">
      <c r="C12" s="2">
        <v>2011</v>
      </c>
      <c r="D12" s="7">
        <v>4384</v>
      </c>
      <c r="E12" s="10">
        <f t="shared" si="0"/>
        <v>26815</v>
      </c>
      <c r="F12" s="8">
        <f t="shared" si="1"/>
        <v>0.34649179480553044</v>
      </c>
    </row>
    <row r="13" spans="3:6" ht="14.25" customHeight="1" x14ac:dyDescent="0.3">
      <c r="C13" s="2">
        <v>2012</v>
      </c>
      <c r="D13" s="7">
        <v>8709</v>
      </c>
      <c r="E13" s="10">
        <f t="shared" si="0"/>
        <v>35524</v>
      </c>
      <c r="F13" s="8">
        <f t="shared" si="1"/>
        <v>0.45902571391652669</v>
      </c>
    </row>
    <row r="14" spans="3:6" ht="14.25" customHeight="1" x14ac:dyDescent="0.3">
      <c r="C14" s="2">
        <v>2013</v>
      </c>
      <c r="D14" s="7">
        <v>3618</v>
      </c>
      <c r="E14" s="10">
        <f t="shared" si="0"/>
        <v>39142</v>
      </c>
      <c r="F14" s="8">
        <f t="shared" si="1"/>
        <v>0.50577594004393334</v>
      </c>
    </row>
    <row r="15" spans="3:6" ht="14.25" customHeight="1" x14ac:dyDescent="0.3">
      <c r="C15" s="2">
        <v>2014</v>
      </c>
      <c r="D15" s="7">
        <v>6372</v>
      </c>
      <c r="E15" s="10">
        <f t="shared" si="0"/>
        <v>45514</v>
      </c>
      <c r="F15" s="8">
        <f t="shared" si="1"/>
        <v>0.58811215919369431</v>
      </c>
    </row>
    <row r="16" spans="3:6" ht="14.25" customHeight="1" x14ac:dyDescent="0.3">
      <c r="C16" s="2">
        <v>2015</v>
      </c>
      <c r="D16" s="7">
        <v>3456</v>
      </c>
      <c r="E16" s="10">
        <f t="shared" si="0"/>
        <v>48970</v>
      </c>
      <c r="F16" s="8">
        <f t="shared" si="1"/>
        <v>0.6327690916139036</v>
      </c>
    </row>
    <row r="17" spans="3:6" ht="14.25" customHeight="1" x14ac:dyDescent="0.3">
      <c r="C17" s="2">
        <v>2016</v>
      </c>
      <c r="D17" s="7">
        <v>7478</v>
      </c>
      <c r="E17" s="10">
        <f t="shared" si="0"/>
        <v>56448</v>
      </c>
      <c r="F17" s="8">
        <f t="shared" si="1"/>
        <v>0.72939656286341903</v>
      </c>
    </row>
    <row r="18" spans="3:6" ht="14.25" customHeight="1" x14ac:dyDescent="0.3">
      <c r="C18" s="2">
        <v>2017</v>
      </c>
      <c r="D18" s="7">
        <v>4649</v>
      </c>
      <c r="E18" s="10">
        <f t="shared" si="0"/>
        <v>61097</v>
      </c>
      <c r="F18" s="8">
        <f t="shared" si="1"/>
        <v>0.78946892363354437</v>
      </c>
    </row>
    <row r="19" spans="3:6" ht="14.25" customHeight="1" x14ac:dyDescent="0.3">
      <c r="C19" s="2">
        <v>2018</v>
      </c>
      <c r="D19" s="7">
        <v>5831</v>
      </c>
      <c r="E19" s="10">
        <f t="shared" si="0"/>
        <v>66928</v>
      </c>
      <c r="F19" s="8">
        <f t="shared" si="1"/>
        <v>0.86481457552655383</v>
      </c>
    </row>
    <row r="20" spans="3:6" ht="14.25" customHeight="1" x14ac:dyDescent="0.3">
      <c r="C20" s="2">
        <v>2019</v>
      </c>
      <c r="D20" s="7">
        <v>1599</v>
      </c>
      <c r="E20" s="10">
        <f t="shared" si="0"/>
        <v>68527</v>
      </c>
      <c r="F20" s="8">
        <f t="shared" si="1"/>
        <v>0.88547615971055693</v>
      </c>
    </row>
    <row r="21" spans="3:6" ht="14.25" customHeight="1" x14ac:dyDescent="0.3">
      <c r="C21" s="2">
        <v>2020</v>
      </c>
      <c r="D21" s="7">
        <v>3695</v>
      </c>
      <c r="E21" s="10">
        <f t="shared" si="0"/>
        <v>72222</v>
      </c>
      <c r="F21" s="8">
        <f t="shared" si="1"/>
        <v>0.93322134642718702</v>
      </c>
    </row>
    <row r="22" spans="3:6" ht="14.25" customHeight="1" x14ac:dyDescent="0.3">
      <c r="C22" s="2">
        <v>2021</v>
      </c>
      <c r="D22" s="7">
        <v>1678</v>
      </c>
      <c r="E22" s="10">
        <f t="shared" si="0"/>
        <v>73900</v>
      </c>
      <c r="F22" s="8">
        <f t="shared" si="1"/>
        <v>0.95490373433260112</v>
      </c>
    </row>
    <row r="23" spans="3:6" ht="14.25" customHeight="1" x14ac:dyDescent="0.3">
      <c r="C23" s="3">
        <v>2022</v>
      </c>
      <c r="D23" s="11">
        <v>3490</v>
      </c>
      <c r="E23" s="10">
        <f t="shared" si="0"/>
        <v>77390</v>
      </c>
      <c r="F23" s="8">
        <f t="shared" si="1"/>
        <v>1</v>
      </c>
    </row>
    <row r="24" spans="3:6" ht="14.25" customHeight="1" x14ac:dyDescent="0.3"/>
    <row r="25" spans="3:6" ht="14.25" customHeight="1" x14ac:dyDescent="0.3">
      <c r="C25" s="12" t="s">
        <v>7</v>
      </c>
      <c r="D25" s="13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topLeftCell="A6" workbookViewId="0">
      <selection activeCell="Q31" sqref="Q31"/>
    </sheetView>
  </sheetViews>
  <sheetFormatPr defaultColWidth="14.44140625" defaultRowHeight="15" customHeight="1" x14ac:dyDescent="0.3"/>
  <cols>
    <col min="1" max="2" width="8.6640625" customWidth="1"/>
    <col min="3" max="3" width="12.88671875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2" t="s">
        <v>10</v>
      </c>
    </row>
    <row r="5" spans="3:6" ht="14.25" customHeight="1" x14ac:dyDescent="0.3">
      <c r="C5" s="20" t="s">
        <v>11</v>
      </c>
      <c r="D5" s="20" t="s">
        <v>12</v>
      </c>
      <c r="E5" s="12" t="s">
        <v>13</v>
      </c>
      <c r="F5" s="12" t="s">
        <v>14</v>
      </c>
    </row>
    <row r="6" spans="3:6" ht="14.25" customHeight="1" x14ac:dyDescent="0.3">
      <c r="C6" s="14">
        <v>130</v>
      </c>
      <c r="D6" s="14">
        <v>3504</v>
      </c>
    </row>
    <row r="7" spans="3:6" ht="14.25" customHeight="1" x14ac:dyDescent="0.3">
      <c r="C7" s="15">
        <v>165</v>
      </c>
      <c r="D7" s="15">
        <v>3693</v>
      </c>
    </row>
    <row r="8" spans="3:6" ht="14.25" customHeight="1" x14ac:dyDescent="0.3">
      <c r="C8" s="14">
        <v>150</v>
      </c>
      <c r="D8" s="14">
        <v>3436</v>
      </c>
    </row>
    <row r="9" spans="3:6" ht="14.25" customHeight="1" x14ac:dyDescent="0.3">
      <c r="C9" s="15">
        <v>150</v>
      </c>
      <c r="D9" s="15">
        <v>3433</v>
      </c>
    </row>
    <row r="10" spans="3:6" ht="14.25" customHeight="1" x14ac:dyDescent="0.3">
      <c r="C10" s="14">
        <v>140</v>
      </c>
      <c r="D10" s="14">
        <v>3449</v>
      </c>
    </row>
    <row r="11" spans="3:6" ht="14.25" customHeight="1" x14ac:dyDescent="0.3">
      <c r="C11" s="15">
        <v>198</v>
      </c>
      <c r="D11" s="15">
        <v>4341</v>
      </c>
    </row>
    <row r="12" spans="3:6" ht="14.25" customHeight="1" x14ac:dyDescent="0.3">
      <c r="C12" s="14">
        <v>220</v>
      </c>
      <c r="D12" s="14">
        <v>4354</v>
      </c>
    </row>
    <row r="13" spans="3:6" ht="14.25" customHeight="1" x14ac:dyDescent="0.3">
      <c r="C13" s="15">
        <v>215</v>
      </c>
      <c r="D13" s="15">
        <v>4312</v>
      </c>
    </row>
    <row r="14" spans="3:6" ht="14.25" customHeight="1" x14ac:dyDescent="0.3">
      <c r="C14" s="14">
        <v>225</v>
      </c>
      <c r="D14" s="14">
        <v>4425</v>
      </c>
    </row>
    <row r="15" spans="3:6" ht="14.25" customHeight="1" x14ac:dyDescent="0.3">
      <c r="C15" s="15">
        <v>190</v>
      </c>
      <c r="D15" s="15">
        <v>3850</v>
      </c>
    </row>
    <row r="16" spans="3:6" ht="14.25" customHeight="1" x14ac:dyDescent="0.3">
      <c r="C16" s="14">
        <v>170</v>
      </c>
      <c r="D16" s="14">
        <v>3563</v>
      </c>
    </row>
    <row r="17" spans="3:4" ht="14.25" customHeight="1" x14ac:dyDescent="0.3">
      <c r="C17" s="15">
        <v>160</v>
      </c>
      <c r="D17" s="15">
        <v>3609</v>
      </c>
    </row>
    <row r="18" spans="3:4" ht="14.25" customHeight="1" x14ac:dyDescent="0.3">
      <c r="C18" s="14">
        <v>150</v>
      </c>
      <c r="D18" s="14">
        <v>3761</v>
      </c>
    </row>
    <row r="19" spans="3:4" ht="14.25" customHeight="1" x14ac:dyDescent="0.3">
      <c r="C19" s="15">
        <v>225</v>
      </c>
      <c r="D19" s="15">
        <v>3086</v>
      </c>
    </row>
    <row r="20" spans="3:4" ht="14.25" customHeight="1" x14ac:dyDescent="0.3">
      <c r="C20" s="14">
        <v>95</v>
      </c>
      <c r="D20" s="14">
        <v>2372</v>
      </c>
    </row>
    <row r="21" spans="3:4" ht="14.25" customHeight="1" x14ac:dyDescent="0.3">
      <c r="C21" s="15">
        <v>95</v>
      </c>
      <c r="D21" s="15">
        <v>2833</v>
      </c>
    </row>
    <row r="22" spans="3:4" ht="14.25" customHeight="1" x14ac:dyDescent="0.3">
      <c r="C22" s="14">
        <v>97</v>
      </c>
      <c r="D22" s="14">
        <v>2774</v>
      </c>
    </row>
    <row r="23" spans="3:4" ht="14.25" customHeight="1" x14ac:dyDescent="0.3">
      <c r="C23" s="15">
        <v>85</v>
      </c>
      <c r="D23" s="15">
        <v>2587</v>
      </c>
    </row>
    <row r="24" spans="3:4" ht="14.25" customHeight="1" x14ac:dyDescent="0.3">
      <c r="C24" s="14">
        <v>88</v>
      </c>
      <c r="D24" s="14">
        <v>2130</v>
      </c>
    </row>
    <row r="25" spans="3:4" ht="14.25" customHeight="1" x14ac:dyDescent="0.3">
      <c r="C25" s="15">
        <v>46</v>
      </c>
      <c r="D25" s="15">
        <v>1835</v>
      </c>
    </row>
    <row r="26" spans="3:4" ht="14.25" customHeight="1" x14ac:dyDescent="0.3">
      <c r="C26" s="14">
        <v>87</v>
      </c>
      <c r="D26" s="14">
        <v>2672</v>
      </c>
    </row>
    <row r="27" spans="3:4" ht="14.25" customHeight="1" x14ac:dyDescent="0.3">
      <c r="C27" s="15">
        <v>90</v>
      </c>
      <c r="D27" s="15">
        <v>2430</v>
      </c>
    </row>
    <row r="28" spans="3:4" ht="14.25" customHeight="1" x14ac:dyDescent="0.3">
      <c r="C28" s="14">
        <v>95</v>
      </c>
      <c r="D28" s="14">
        <v>2375</v>
      </c>
    </row>
    <row r="29" spans="3:4" ht="14.25" customHeight="1" x14ac:dyDescent="0.3">
      <c r="C29" s="15">
        <v>113</v>
      </c>
      <c r="D29" s="15">
        <v>2234</v>
      </c>
    </row>
    <row r="30" spans="3:4" ht="14.25" customHeight="1" x14ac:dyDescent="0.3">
      <c r="C30" s="14">
        <v>90</v>
      </c>
      <c r="D30" s="14">
        <v>2648</v>
      </c>
    </row>
    <row r="31" spans="3:4" ht="14.25" customHeight="1" x14ac:dyDescent="0.3">
      <c r="C31" s="15">
        <v>215</v>
      </c>
      <c r="D31" s="15">
        <v>4615</v>
      </c>
    </row>
    <row r="32" spans="3:4" ht="14.25" customHeight="1" x14ac:dyDescent="0.3">
      <c r="C32" s="14">
        <v>200</v>
      </c>
      <c r="D32" s="14">
        <v>4376</v>
      </c>
    </row>
    <row r="33" spans="3:4" ht="14.25" customHeight="1" x14ac:dyDescent="0.3">
      <c r="C33" s="15">
        <v>210</v>
      </c>
      <c r="D33" s="15">
        <v>4382</v>
      </c>
    </row>
    <row r="34" spans="3:4" ht="14.25" customHeight="1" x14ac:dyDescent="0.3">
      <c r="C34" s="14">
        <v>193</v>
      </c>
      <c r="D34" s="14">
        <v>4732</v>
      </c>
    </row>
    <row r="35" spans="3:4" ht="14.25" customHeight="1" x14ac:dyDescent="0.3">
      <c r="C35" s="15">
        <v>88</v>
      </c>
      <c r="D35" s="15">
        <v>2130</v>
      </c>
    </row>
    <row r="36" spans="3:4" ht="14.25" customHeight="1" x14ac:dyDescent="0.3">
      <c r="C36" s="14">
        <v>90</v>
      </c>
      <c r="D36" s="14">
        <v>2264</v>
      </c>
    </row>
    <row r="37" spans="3:4" ht="14.25" customHeight="1" x14ac:dyDescent="0.3">
      <c r="C37" s="15">
        <v>95</v>
      </c>
      <c r="D37" s="15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KOMAL RAWAT</cp:lastModifiedBy>
  <dcterms:created xsi:type="dcterms:W3CDTF">2022-07-29T06:27:39Z</dcterms:created>
  <dcterms:modified xsi:type="dcterms:W3CDTF">2024-03-21T18:25:05Z</dcterms:modified>
</cp:coreProperties>
</file>