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final_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total fitness health clubs limited</t>
        </is>
      </c>
    </row>
    <row r="2">
      <c r="B2" t="inlineStr">
        <is>
          <t>profit and loss account</t>
        </is>
      </c>
    </row>
    <row r="3">
      <c r="B3" t="inlineStr">
        <is>
          <t>for the year ended 31 december 2018</t>
        </is>
      </c>
    </row>
    <row r="4">
      <c r="C4" t="inlineStr">
        <is>
          <t>operating</t>
        </is>
      </c>
      <c r="D4" t="inlineStr">
        <is>
          <t>exceptional</t>
        </is>
      </c>
      <c r="F4" t="inlineStr">
        <is>
          <t>operating exceptional</t>
        </is>
      </c>
    </row>
    <row r="5">
      <c r="C5" t="inlineStr">
        <is>
          <t>items</t>
        </is>
      </c>
      <c r="D5" t="inlineStr">
        <is>
          <t>items</t>
        </is>
      </c>
      <c r="E5" t="inlineStr">
        <is>
          <t>total</t>
        </is>
      </c>
      <c r="F5" t="inlineStr">
        <is>
          <t>items</t>
        </is>
      </c>
      <c r="G5" t="inlineStr">
        <is>
          <t>items</t>
        </is>
      </c>
      <c r="H5" t="inlineStr">
        <is>
          <t>total</t>
        </is>
      </c>
    </row>
    <row r="6">
      <c r="C6" t="inlineStr">
        <is>
          <t>2018</t>
        </is>
      </c>
      <c r="D6" t="inlineStr">
        <is>
          <t>2018</t>
        </is>
      </c>
      <c r="E6" t="inlineStr">
        <is>
          <t>2018</t>
        </is>
      </c>
      <c r="F6" t="inlineStr">
        <is>
          <t>2017</t>
        </is>
      </c>
      <c r="G6" t="inlineStr">
        <is>
          <t>2017</t>
        </is>
      </c>
      <c r="H6" t="inlineStr">
        <is>
          <t>2017</t>
        </is>
      </c>
    </row>
    <row r="7">
      <c r="C7" t="inlineStr">
        <is>
          <t>£000</t>
        </is>
      </c>
      <c r="D7" t="inlineStr">
        <is>
          <t>£000</t>
        </is>
      </c>
      <c r="E7" t="inlineStr">
        <is>
          <t>£000</t>
        </is>
      </c>
      <c r="F7" t="inlineStr">
        <is>
          <t>£000</t>
        </is>
      </c>
      <c r="G7" t="inlineStr">
        <is>
          <t>£000</t>
        </is>
      </c>
      <c r="H7" t="inlineStr">
        <is>
          <t>£000</t>
        </is>
      </c>
    </row>
    <row r="8">
      <c r="B8" t="inlineStr">
        <is>
          <t>"turnover</t>
        </is>
      </c>
      <c r="C8" t="inlineStr">
        <is>
          <t>35,211</t>
        </is>
      </c>
      <c r="D8" t="inlineStr">
        <is>
          <t>-</t>
        </is>
      </c>
      <c r="E8" t="inlineStr">
        <is>
          <t>35,211</t>
        </is>
      </c>
      <c r="F8" t="inlineStr">
        <is>
          <t>36,462</t>
        </is>
      </c>
      <c r="G8" t="inlineStr">
        <is>
          <t>-</t>
        </is>
      </c>
      <c r="H8" t="inlineStr">
        <is>
          <t>36,462</t>
        </is>
      </c>
    </row>
    <row r="9">
      <c r="B9" t="inlineStr">
        <is>
          <t>cost of sales</t>
        </is>
      </c>
      <c r="C9" t="inlineStr">
        <is>
          <t>(17,215)</t>
        </is>
      </c>
      <c r="D9" t="inlineStr">
        <is>
          <t>:</t>
        </is>
      </c>
      <c r="E9" t="inlineStr">
        <is>
          <t>(17,215)</t>
        </is>
      </c>
      <c r="F9" t="inlineStr">
        <is>
          <t>(16,885)</t>
        </is>
      </c>
      <c r="G9" t="inlineStr">
        <is>
          <t>-</t>
        </is>
      </c>
      <c r="H9" t="inlineStr">
        <is>
          <t>(16,885)</t>
        </is>
      </c>
    </row>
    <row r="10">
      <c r="B10" t="inlineStr">
        <is>
          <t>gross profit</t>
        </is>
      </c>
      <c r="C10" t="inlineStr">
        <is>
          <t>17,996</t>
        </is>
      </c>
      <c r="D10" t="inlineStr">
        <is>
          <t>-</t>
        </is>
      </c>
      <c r="E10" t="inlineStr">
        <is>
          <t>17,996</t>
        </is>
      </c>
      <c r="F10" t="inlineStr">
        <is>
          <t>19,577</t>
        </is>
      </c>
      <c r="G10" t="inlineStr">
        <is>
          <t>-</t>
        </is>
      </c>
      <c r="H10" t="inlineStr">
        <is>
          <t>19,577</t>
        </is>
      </c>
    </row>
    <row r="11">
      <c r="B11" t="inlineStr">
        <is>
          <t>administrative expenses</t>
        </is>
      </c>
      <c r="C11" t="inlineStr">
        <is>
          <t>(17,056)</t>
        </is>
      </c>
      <c r="D11" t="inlineStr">
        <is>
          <t>(1,666)</t>
        </is>
      </c>
      <c r="E11" t="inlineStr">
        <is>
          <t>(18,722)</t>
        </is>
      </c>
      <c r="F11">
        <f> (15,760)</f>
        <v/>
      </c>
      <c r="G11" t="inlineStr">
        <is>
          <t>(2,883)</t>
        </is>
      </c>
      <c r="H11" t="inlineStr">
        <is>
          <t>(18,643)</t>
        </is>
      </c>
    </row>
    <row r="12">
      <c r="B12" t="inlineStr">
        <is>
          <t>operating (loss)/profit</t>
        </is>
      </c>
      <c r="C12" t="inlineStr">
        <is>
          <t>940</t>
        </is>
      </c>
      <c r="D12" t="inlineStr">
        <is>
          <t>(1,666)</t>
        </is>
      </c>
      <c r="E12" t="inlineStr">
        <is>
          <t>(726)</t>
        </is>
      </c>
      <c r="F12" t="inlineStr">
        <is>
          <t>3,817</t>
        </is>
      </c>
      <c r="G12" t="inlineStr">
        <is>
          <t>(2,883)</t>
        </is>
      </c>
      <c r="H12" t="inlineStr">
        <is>
          <t>934</t>
        </is>
      </c>
    </row>
    <row r="13">
      <c r="B13" t="inlineStr">
        <is>
          <t>depreciation and</t>
        </is>
      </c>
    </row>
    <row r="14">
      <c r="B14" t="inlineStr">
        <is>
          <t>amortisation</t>
        </is>
      </c>
      <c r="C14" t="inlineStr">
        <is>
          <t>(2,496)</t>
        </is>
      </c>
      <c r="D14" t="inlineStr">
        <is>
          <t>-</t>
        </is>
      </c>
      <c r="E14" t="inlineStr">
        <is>
          <t>(2,496)</t>
        </is>
      </c>
      <c r="F14" t="inlineStr">
        <is>
          <t>(5,443)</t>
        </is>
      </c>
      <c r="G14" t="inlineStr">
        <is>
          <t>-</t>
        </is>
      </c>
      <c r="H14" t="inlineStr">
        <is>
          <t>(5,443)</t>
        </is>
      </c>
    </row>
    <row r="15">
      <c r="B15" t="inlineStr">
        <is>
          <t>total operating loss</t>
        </is>
      </c>
      <c r="C15" t="inlineStr">
        <is>
          <t>(1,586)</t>
        </is>
      </c>
      <c r="D15" t="inlineStr">
        <is>
          <t>(1,666)</t>
        </is>
      </c>
      <c r="E15">
        <f> (3,222)</f>
        <v/>
      </c>
      <c r="F15" t="inlineStr">
        <is>
          <t>(1,626)</t>
        </is>
      </c>
      <c r="G15" t="inlineStr">
        <is>
          <t>(2,883)</t>
        </is>
      </c>
      <c r="H15" t="inlineStr">
        <is>
          <t>(4,509)</t>
        </is>
      </c>
    </row>
    <row r="16">
      <c r="B16" t="inlineStr">
        <is>
          <t>interest payable and</t>
        </is>
      </c>
    </row>
    <row r="17">
      <c r="B17" t="inlineStr">
        <is>
          <t>expenses</t>
        </is>
      </c>
      <c r="C17" t="inlineStr">
        <is>
          <t>(168)</t>
        </is>
      </c>
      <c r="D17" t="inlineStr">
        <is>
          <t>:</t>
        </is>
      </c>
      <c r="E17" t="inlineStr">
        <is>
          <t>(168)</t>
        </is>
      </c>
      <c r="F17" t="inlineStr">
        <is>
          <t>(289)</t>
        </is>
      </c>
      <c r="G17" t="inlineStr">
        <is>
          <t>-</t>
        </is>
      </c>
      <c r="H17" t="inlineStr">
        <is>
          <t>(289)</t>
        </is>
      </c>
    </row>
    <row r="18">
      <c r="A18" t="inlineStr">
        <is>
          <t>,</t>
        </is>
      </c>
      <c r="B18" t="inlineStr">
        <is>
          <t>loss before tax</t>
        </is>
      </c>
      <c r="C18" t="inlineStr">
        <is>
          <t>(1,724)</t>
        </is>
      </c>
      <c r="D18" t="inlineStr">
        <is>
          <t>(1,666)</t>
        </is>
      </c>
      <c r="E18" t="inlineStr">
        <is>
          <t>(3,390)</t>
        </is>
      </c>
      <c r="F18" t="inlineStr">
        <is>
          <t>(1,915)</t>
        </is>
      </c>
      <c r="G18" t="inlineStr">
        <is>
          <t>(2,883)</t>
        </is>
      </c>
      <c r="H18" t="inlineStr">
        <is>
          <t>(4,798)</t>
        </is>
      </c>
    </row>
    <row r="19">
      <c r="B19" t="inlineStr">
        <is>
          <t>tax on loss</t>
        </is>
      </c>
      <c r="C19" t="inlineStr">
        <is>
          <t>186</t>
        </is>
      </c>
      <c r="D19" t="inlineStr">
        <is>
          <t>-</t>
        </is>
      </c>
      <c r="E19" t="inlineStr">
        <is>
          <t>186</t>
        </is>
      </c>
      <c r="F19" t="inlineStr">
        <is>
          <t>146</t>
        </is>
      </c>
      <c r="G19" t="inlineStr">
        <is>
          <t>-</t>
        </is>
      </c>
      <c r="H19" t="inlineStr">
        <is>
          <t>146</t>
        </is>
      </c>
    </row>
    <row r="20">
      <c r="B20" t="inlineStr">
        <is>
          <t>loss for the financial year</t>
        </is>
      </c>
      <c r="C20" t="inlineStr">
        <is>
          <t>(1,538)</t>
        </is>
      </c>
      <c r="D20" t="inlineStr">
        <is>
          <t>(1,666)</t>
        </is>
      </c>
      <c r="E20">
        <f> (3,204)</f>
        <v/>
      </c>
      <c r="F20" t="inlineStr">
        <is>
          <t>(1,769)</t>
        </is>
      </c>
      <c r="G20" t="inlineStr">
        <is>
          <t>(2,883)</t>
        </is>
      </c>
      <c r="H20" t="inlineStr">
        <is>
          <t>(4,652)</t>
        </is>
      </c>
    </row>
    <row r="21">
      <c r="B21" t="inlineStr">
        <is>
          <t>there was no other comprehensive income for 2018 (2017:enil).</t>
        </is>
      </c>
    </row>
    <row r="22">
      <c r="B22" t="inlineStr">
        <is>
          <t>the notes on pages 13 to 31 form part of these financial statements.</t>
        </is>
      </c>
    </row>
    <row r="23">
      <c r="A23" t="inlineStr">
        <is>
          <t>.</t>
        </is>
      </c>
      <c r="F23" t="inlineStr">
        <is>
          <t>,</t>
        </is>
      </c>
      <c r="G23" t="inlineStr">
        <is>
          <t>cnn</t>
        </is>
      </c>
      <c r="H23" t="inlineStr">
        <is>
          <t>:</t>
        </is>
      </c>
    </row>
    <row r="24">
      <c r="D24" t="inlineStr">
        <is>
          <t>-10-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2020-10-27T11:45:44Z</dcterms:created>
  <dcterms:modified xsi:type="dcterms:W3CDTF">2020-10-27T11:45:44Z</dcterms:modified>
</cp:coreProperties>
</file>